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SPRI2020_Roomba\Data_Files\"/>
    </mc:Choice>
  </mc:AlternateContent>
  <xr:revisionPtr revIDLastSave="0" documentId="13_ncr:1_{FBEC957E-3D2A-4949-A002-7D5DC1EF0C50}" xr6:coauthVersionLast="45" xr6:coauthVersionMax="45" xr10:uidLastSave="{00000000-0000-0000-0000-000000000000}"/>
  <bookViews>
    <workbookView xWindow="-120" yWindow="-120" windowWidth="29040" windowHeight="15840" activeTab="3" xr2:uid="{E4037CD8-7E1D-41C5-8495-EF3C63D3D56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0" hidden="1">Sheet1!$A$1:$C$143</definedName>
    <definedName name="ExternalData_2" localSheetId="0" hidden="1">Sheet1!$F$1:$H$132</definedName>
    <definedName name="ExternalData_3" localSheetId="0" hidden="1">Sheet1!$L$1:$N$132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4" l="1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37" i="3" l="1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16" i="2" l="1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581F9-4F47-4895-8B6B-924573A750B6}" keepAlive="1" name="Query - bridgetest1" description="Connection to the 'bridgetest1' query in the workbook." type="5" refreshedVersion="6" background="1" saveData="1">
    <dbPr connection="Provider=Microsoft.Mashup.OleDb.1;Data Source=$Workbook$;Location=bridgetest1;Extended Properties=&quot;&quot;" command="SELECT * FROM [bridgetest1]"/>
  </connection>
  <connection id="2" xr16:uid="{DBF9F5DC-F22A-4864-96DD-D10488ABBE01}" keepAlive="1" name="Query - citytest1" description="Connection to the 'citytest1' query in the workbook." type="5" refreshedVersion="6" background="1" saveData="1">
    <dbPr connection="Provider=Microsoft.Mashup.OleDb.1;Data Source=$Workbook$;Location=citytest1;Extended Properties=&quot;&quot;" command="SELECT * FROM [citytest1]"/>
  </connection>
  <connection id="3" xr16:uid="{818725B1-66A5-4D16-88E4-35EA651B0CF5}" keepAlive="1" name="Query - logotest1" description="Connection to the 'logotest1' query in the workbook." type="5" refreshedVersion="6" background="1" saveData="1">
    <dbPr connection="Provider=Microsoft.Mashup.OleDb.1;Data Source=$Workbook$;Location=logotest1;Extended Properties=&quot;&quot;" command="SELECT * FROM [logotest1]"/>
  </connection>
</connections>
</file>

<file path=xl/sharedStrings.xml><?xml version="1.0" encoding="utf-8"?>
<sst xmlns="http://schemas.openxmlformats.org/spreadsheetml/2006/main" count="27" uniqueCount="17">
  <si>
    <t>Column1</t>
  </si>
  <si>
    <t>Column2</t>
  </si>
  <si>
    <t>Column3</t>
  </si>
  <si>
    <t>Column4</t>
  </si>
  <si>
    <t>Time - 1</t>
  </si>
  <si>
    <t>Heading 1 -initial heading of 90</t>
  </si>
  <si>
    <t>Heading 2 - initial heading of 180</t>
  </si>
  <si>
    <t>Heading 3 - intial angle of 270</t>
  </si>
  <si>
    <t>time</t>
  </si>
  <si>
    <t>phase</t>
  </si>
  <si>
    <t>initial heading</t>
  </si>
  <si>
    <t>seconds</t>
  </si>
  <si>
    <t>time (s)</t>
  </si>
  <si>
    <t>heading angle</t>
  </si>
  <si>
    <t>phase-1</t>
  </si>
  <si>
    <t>phase-2</t>
  </si>
  <si>
    <t>phase-3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</si>
</sst>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  <a:r>
              <a:rPr lang="en-US" baseline="0"/>
              <a:t> (degrees)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Heading 1 -initial heading of 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Sheet2!$A$2:$A$116</c:f>
              <c:numCache>
                <c:formatCode>General</c:formatCode>
                <c:ptCount val="1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141.50700000000001</c:v>
                </c:pt>
                <c:pt idx="19">
                  <c:v>141.50700000000001</c:v>
                </c:pt>
                <c:pt idx="20">
                  <c:v>141.50700000000001</c:v>
                </c:pt>
                <c:pt idx="21">
                  <c:v>141.50700000000001</c:v>
                </c:pt>
                <c:pt idx="22">
                  <c:v>141.50700000000001</c:v>
                </c:pt>
                <c:pt idx="23">
                  <c:v>141.50700000000001</c:v>
                </c:pt>
                <c:pt idx="24">
                  <c:v>141.50700000000001</c:v>
                </c:pt>
                <c:pt idx="25">
                  <c:v>141.50700000000001</c:v>
                </c:pt>
                <c:pt idx="26">
                  <c:v>141.50700000000001</c:v>
                </c:pt>
                <c:pt idx="27">
                  <c:v>141.50700000000001</c:v>
                </c:pt>
                <c:pt idx="28">
                  <c:v>141.50700000000001</c:v>
                </c:pt>
                <c:pt idx="29">
                  <c:v>173.46600000000001</c:v>
                </c:pt>
                <c:pt idx="30">
                  <c:v>176.31800000000001</c:v>
                </c:pt>
                <c:pt idx="31">
                  <c:v>176.31800000000001</c:v>
                </c:pt>
                <c:pt idx="32">
                  <c:v>176.31800000000001</c:v>
                </c:pt>
                <c:pt idx="33">
                  <c:v>176.31800000000001</c:v>
                </c:pt>
                <c:pt idx="34">
                  <c:v>176.31800000000001</c:v>
                </c:pt>
                <c:pt idx="35">
                  <c:v>176.31800000000001</c:v>
                </c:pt>
                <c:pt idx="36">
                  <c:v>176.31800000000001</c:v>
                </c:pt>
                <c:pt idx="37">
                  <c:v>176.31800000000001</c:v>
                </c:pt>
                <c:pt idx="38">
                  <c:v>176.31800000000001</c:v>
                </c:pt>
                <c:pt idx="39">
                  <c:v>176.31800000000001</c:v>
                </c:pt>
                <c:pt idx="40">
                  <c:v>176.31800000000001</c:v>
                </c:pt>
                <c:pt idx="41">
                  <c:v>180.42400000000001</c:v>
                </c:pt>
                <c:pt idx="42">
                  <c:v>180.42400000000001</c:v>
                </c:pt>
                <c:pt idx="43">
                  <c:v>180.42400000000001</c:v>
                </c:pt>
                <c:pt idx="44">
                  <c:v>180.42400000000001</c:v>
                </c:pt>
                <c:pt idx="45">
                  <c:v>180.42400000000001</c:v>
                </c:pt>
                <c:pt idx="46">
                  <c:v>180.42400000000001</c:v>
                </c:pt>
                <c:pt idx="47">
                  <c:v>180.42400000000001</c:v>
                </c:pt>
                <c:pt idx="48">
                  <c:v>180.42400000000001</c:v>
                </c:pt>
                <c:pt idx="49">
                  <c:v>180.42400000000001</c:v>
                </c:pt>
                <c:pt idx="50">
                  <c:v>180.42400000000001</c:v>
                </c:pt>
                <c:pt idx="51">
                  <c:v>180.42400000000001</c:v>
                </c:pt>
                <c:pt idx="52">
                  <c:v>180.42400000000001</c:v>
                </c:pt>
                <c:pt idx="53">
                  <c:v>181.24100000000001</c:v>
                </c:pt>
                <c:pt idx="54">
                  <c:v>181.24100000000001</c:v>
                </c:pt>
                <c:pt idx="55">
                  <c:v>181.24100000000001</c:v>
                </c:pt>
                <c:pt idx="56">
                  <c:v>181.24100000000001</c:v>
                </c:pt>
                <c:pt idx="57">
                  <c:v>181.24100000000001</c:v>
                </c:pt>
                <c:pt idx="58">
                  <c:v>181.24100000000001</c:v>
                </c:pt>
                <c:pt idx="59">
                  <c:v>181.24100000000001</c:v>
                </c:pt>
                <c:pt idx="60">
                  <c:v>181.24100000000001</c:v>
                </c:pt>
                <c:pt idx="61">
                  <c:v>181.24100000000001</c:v>
                </c:pt>
                <c:pt idx="62">
                  <c:v>181.24100000000001</c:v>
                </c:pt>
                <c:pt idx="63">
                  <c:v>181.24100000000001</c:v>
                </c:pt>
                <c:pt idx="64">
                  <c:v>181.24100000000001</c:v>
                </c:pt>
                <c:pt idx="65">
                  <c:v>181.42</c:v>
                </c:pt>
                <c:pt idx="66">
                  <c:v>180.66399999999999</c:v>
                </c:pt>
                <c:pt idx="67">
                  <c:v>180.66399999999999</c:v>
                </c:pt>
                <c:pt idx="68">
                  <c:v>180.66399999999999</c:v>
                </c:pt>
                <c:pt idx="69">
                  <c:v>180.66399999999999</c:v>
                </c:pt>
                <c:pt idx="70">
                  <c:v>180.66399999999999</c:v>
                </c:pt>
                <c:pt idx="71">
                  <c:v>180.66399999999999</c:v>
                </c:pt>
                <c:pt idx="72">
                  <c:v>180.66399999999999</c:v>
                </c:pt>
                <c:pt idx="73">
                  <c:v>180.66399999999999</c:v>
                </c:pt>
                <c:pt idx="74">
                  <c:v>180.66399999999999</c:v>
                </c:pt>
                <c:pt idx="75">
                  <c:v>180.66399999999999</c:v>
                </c:pt>
                <c:pt idx="76">
                  <c:v>180.66399999999999</c:v>
                </c:pt>
                <c:pt idx="77">
                  <c:v>181.05099999999999</c:v>
                </c:pt>
                <c:pt idx="78">
                  <c:v>181.05099999999999</c:v>
                </c:pt>
                <c:pt idx="79">
                  <c:v>181.05099999999999</c:v>
                </c:pt>
                <c:pt idx="80">
                  <c:v>181.05099999999999</c:v>
                </c:pt>
                <c:pt idx="81">
                  <c:v>181.05099999999999</c:v>
                </c:pt>
                <c:pt idx="82">
                  <c:v>181.05099999999999</c:v>
                </c:pt>
                <c:pt idx="83">
                  <c:v>181.05099999999999</c:v>
                </c:pt>
                <c:pt idx="84">
                  <c:v>181.05099999999999</c:v>
                </c:pt>
                <c:pt idx="85">
                  <c:v>181.05099999999999</c:v>
                </c:pt>
                <c:pt idx="86">
                  <c:v>181.05099999999999</c:v>
                </c:pt>
                <c:pt idx="87">
                  <c:v>181.05099999999999</c:v>
                </c:pt>
                <c:pt idx="88">
                  <c:v>181.05099999999999</c:v>
                </c:pt>
                <c:pt idx="89">
                  <c:v>180.976</c:v>
                </c:pt>
                <c:pt idx="90">
                  <c:v>180.976</c:v>
                </c:pt>
                <c:pt idx="91">
                  <c:v>180.976</c:v>
                </c:pt>
                <c:pt idx="92">
                  <c:v>180.976</c:v>
                </c:pt>
                <c:pt idx="93">
                  <c:v>180.976</c:v>
                </c:pt>
                <c:pt idx="94">
                  <c:v>180.976</c:v>
                </c:pt>
                <c:pt idx="95">
                  <c:v>180.976</c:v>
                </c:pt>
                <c:pt idx="96">
                  <c:v>180.976</c:v>
                </c:pt>
                <c:pt idx="97">
                  <c:v>180.976</c:v>
                </c:pt>
                <c:pt idx="98">
                  <c:v>180.976</c:v>
                </c:pt>
                <c:pt idx="99">
                  <c:v>180.976</c:v>
                </c:pt>
                <c:pt idx="100">
                  <c:v>180.976</c:v>
                </c:pt>
                <c:pt idx="101">
                  <c:v>180.92599999999999</c:v>
                </c:pt>
                <c:pt idx="102">
                  <c:v>180.92599999999999</c:v>
                </c:pt>
                <c:pt idx="103">
                  <c:v>180.92599999999999</c:v>
                </c:pt>
                <c:pt idx="104">
                  <c:v>180.92599999999999</c:v>
                </c:pt>
                <c:pt idx="105">
                  <c:v>180.92599999999999</c:v>
                </c:pt>
                <c:pt idx="106">
                  <c:v>180.92599999999999</c:v>
                </c:pt>
                <c:pt idx="107">
                  <c:v>180.92599999999999</c:v>
                </c:pt>
                <c:pt idx="108">
                  <c:v>180.92599999999999</c:v>
                </c:pt>
                <c:pt idx="109">
                  <c:v>180.92599999999999</c:v>
                </c:pt>
                <c:pt idx="110">
                  <c:v>180.92599999999999</c:v>
                </c:pt>
                <c:pt idx="111">
                  <c:v>180.92599999999999</c:v>
                </c:pt>
                <c:pt idx="112">
                  <c:v>180.92599999999999</c:v>
                </c:pt>
                <c:pt idx="113">
                  <c:v>180.82499999999999</c:v>
                </c:pt>
                <c:pt idx="114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7-4F77-8D7F-F06C60F3A8B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Heading 2 - initial heading of 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Sheet2!$B$2:$B$116</c:f>
              <c:numCache>
                <c:formatCode>General</c:formatCode>
                <c:ptCount val="11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165.11099999999999</c:v>
                </c:pt>
                <c:pt idx="7">
                  <c:v>153.09</c:v>
                </c:pt>
                <c:pt idx="8">
                  <c:v>153.09</c:v>
                </c:pt>
                <c:pt idx="9">
                  <c:v>153.09</c:v>
                </c:pt>
                <c:pt idx="10">
                  <c:v>153.09</c:v>
                </c:pt>
                <c:pt idx="11">
                  <c:v>153.09</c:v>
                </c:pt>
                <c:pt idx="12">
                  <c:v>153.09</c:v>
                </c:pt>
                <c:pt idx="13">
                  <c:v>153.09</c:v>
                </c:pt>
                <c:pt idx="14">
                  <c:v>153.09</c:v>
                </c:pt>
                <c:pt idx="15">
                  <c:v>153.09</c:v>
                </c:pt>
                <c:pt idx="16">
                  <c:v>153.09</c:v>
                </c:pt>
                <c:pt idx="17">
                  <c:v>179.14099999999999</c:v>
                </c:pt>
                <c:pt idx="18">
                  <c:v>177.52099999999999</c:v>
                </c:pt>
                <c:pt idx="19">
                  <c:v>177.52099999999999</c:v>
                </c:pt>
                <c:pt idx="20">
                  <c:v>177.52099999999999</c:v>
                </c:pt>
                <c:pt idx="21">
                  <c:v>177.52099999999999</c:v>
                </c:pt>
                <c:pt idx="22">
                  <c:v>177.52099999999999</c:v>
                </c:pt>
                <c:pt idx="23">
                  <c:v>177.52099999999999</c:v>
                </c:pt>
                <c:pt idx="24">
                  <c:v>177.52099999999999</c:v>
                </c:pt>
                <c:pt idx="25">
                  <c:v>177.52099999999999</c:v>
                </c:pt>
                <c:pt idx="26">
                  <c:v>177.52099999999999</c:v>
                </c:pt>
                <c:pt idx="27">
                  <c:v>177.52099999999999</c:v>
                </c:pt>
                <c:pt idx="28">
                  <c:v>177.52099999999999</c:v>
                </c:pt>
                <c:pt idx="29">
                  <c:v>180.666</c:v>
                </c:pt>
                <c:pt idx="30">
                  <c:v>180.32499999999999</c:v>
                </c:pt>
                <c:pt idx="31">
                  <c:v>180.32499999999999</c:v>
                </c:pt>
                <c:pt idx="32">
                  <c:v>180.32499999999999</c:v>
                </c:pt>
                <c:pt idx="33">
                  <c:v>180.32499999999999</c:v>
                </c:pt>
                <c:pt idx="34">
                  <c:v>180.32499999999999</c:v>
                </c:pt>
                <c:pt idx="35">
                  <c:v>180.32499999999999</c:v>
                </c:pt>
                <c:pt idx="36">
                  <c:v>180.32499999999999</c:v>
                </c:pt>
                <c:pt idx="37">
                  <c:v>180.32499999999999</c:v>
                </c:pt>
                <c:pt idx="38">
                  <c:v>180.32499999999999</c:v>
                </c:pt>
                <c:pt idx="39">
                  <c:v>180.32499999999999</c:v>
                </c:pt>
                <c:pt idx="40">
                  <c:v>180.32499999999999</c:v>
                </c:pt>
                <c:pt idx="41">
                  <c:v>181.00299999999999</c:v>
                </c:pt>
                <c:pt idx="42">
                  <c:v>181.00299999999999</c:v>
                </c:pt>
                <c:pt idx="43">
                  <c:v>181.00299999999999</c:v>
                </c:pt>
                <c:pt idx="44">
                  <c:v>181.00299999999999</c:v>
                </c:pt>
                <c:pt idx="45">
                  <c:v>181.00299999999999</c:v>
                </c:pt>
                <c:pt idx="46">
                  <c:v>181.00299999999999</c:v>
                </c:pt>
                <c:pt idx="47">
                  <c:v>181.00299999999999</c:v>
                </c:pt>
                <c:pt idx="48">
                  <c:v>181.00299999999999</c:v>
                </c:pt>
                <c:pt idx="49">
                  <c:v>181.00299999999999</c:v>
                </c:pt>
                <c:pt idx="50">
                  <c:v>181.00299999999999</c:v>
                </c:pt>
                <c:pt idx="51">
                  <c:v>181.00299999999999</c:v>
                </c:pt>
                <c:pt idx="52">
                  <c:v>181.00299999999999</c:v>
                </c:pt>
                <c:pt idx="53">
                  <c:v>181.08500000000001</c:v>
                </c:pt>
                <c:pt idx="54">
                  <c:v>181.08500000000001</c:v>
                </c:pt>
                <c:pt idx="55">
                  <c:v>181.08500000000001</c:v>
                </c:pt>
                <c:pt idx="56">
                  <c:v>181.08500000000001</c:v>
                </c:pt>
                <c:pt idx="57">
                  <c:v>181.08500000000001</c:v>
                </c:pt>
                <c:pt idx="58">
                  <c:v>181.08500000000001</c:v>
                </c:pt>
                <c:pt idx="59">
                  <c:v>181.08500000000001</c:v>
                </c:pt>
                <c:pt idx="60">
                  <c:v>181.08500000000001</c:v>
                </c:pt>
                <c:pt idx="61">
                  <c:v>181.08500000000001</c:v>
                </c:pt>
                <c:pt idx="62">
                  <c:v>181.08500000000001</c:v>
                </c:pt>
                <c:pt idx="63">
                  <c:v>181.08500000000001</c:v>
                </c:pt>
                <c:pt idx="64">
                  <c:v>181.08500000000001</c:v>
                </c:pt>
                <c:pt idx="65">
                  <c:v>180.84800000000001</c:v>
                </c:pt>
                <c:pt idx="66">
                  <c:v>180.84800000000001</c:v>
                </c:pt>
                <c:pt idx="67">
                  <c:v>180.84800000000001</c:v>
                </c:pt>
                <c:pt idx="68">
                  <c:v>180.84800000000001</c:v>
                </c:pt>
                <c:pt idx="69">
                  <c:v>180.84800000000001</c:v>
                </c:pt>
                <c:pt idx="70">
                  <c:v>180.84800000000001</c:v>
                </c:pt>
                <c:pt idx="71">
                  <c:v>180.84800000000001</c:v>
                </c:pt>
                <c:pt idx="72">
                  <c:v>180.84800000000001</c:v>
                </c:pt>
                <c:pt idx="73">
                  <c:v>180.84800000000001</c:v>
                </c:pt>
                <c:pt idx="74">
                  <c:v>180.84800000000001</c:v>
                </c:pt>
                <c:pt idx="75">
                  <c:v>180.84800000000001</c:v>
                </c:pt>
                <c:pt idx="76">
                  <c:v>180.84800000000001</c:v>
                </c:pt>
                <c:pt idx="77">
                  <c:v>180.72800000000001</c:v>
                </c:pt>
                <c:pt idx="78">
                  <c:v>180.72800000000001</c:v>
                </c:pt>
                <c:pt idx="79">
                  <c:v>180.72800000000001</c:v>
                </c:pt>
                <c:pt idx="80">
                  <c:v>180.72800000000001</c:v>
                </c:pt>
                <c:pt idx="81">
                  <c:v>180.72800000000001</c:v>
                </c:pt>
                <c:pt idx="82">
                  <c:v>180.72800000000001</c:v>
                </c:pt>
                <c:pt idx="83">
                  <c:v>180.72800000000001</c:v>
                </c:pt>
                <c:pt idx="84">
                  <c:v>180.72800000000001</c:v>
                </c:pt>
                <c:pt idx="85">
                  <c:v>180.72800000000001</c:v>
                </c:pt>
                <c:pt idx="86">
                  <c:v>180.72800000000001</c:v>
                </c:pt>
                <c:pt idx="87">
                  <c:v>180.72800000000001</c:v>
                </c:pt>
                <c:pt idx="88">
                  <c:v>180.72800000000001</c:v>
                </c:pt>
                <c:pt idx="89">
                  <c:v>180.58199999999999</c:v>
                </c:pt>
                <c:pt idx="90">
                  <c:v>180.58199999999999</c:v>
                </c:pt>
                <c:pt idx="91">
                  <c:v>180.58199999999999</c:v>
                </c:pt>
                <c:pt idx="92">
                  <c:v>180.58199999999999</c:v>
                </c:pt>
                <c:pt idx="93">
                  <c:v>180.58199999999999</c:v>
                </c:pt>
                <c:pt idx="94">
                  <c:v>180.58199999999999</c:v>
                </c:pt>
                <c:pt idx="95">
                  <c:v>180.58199999999999</c:v>
                </c:pt>
                <c:pt idx="96">
                  <c:v>180.58199999999999</c:v>
                </c:pt>
                <c:pt idx="97">
                  <c:v>180.58199999999999</c:v>
                </c:pt>
                <c:pt idx="98">
                  <c:v>180.58199999999999</c:v>
                </c:pt>
                <c:pt idx="99">
                  <c:v>180.58199999999999</c:v>
                </c:pt>
                <c:pt idx="100">
                  <c:v>180.58199999999999</c:v>
                </c:pt>
                <c:pt idx="101">
                  <c:v>180.44800000000001</c:v>
                </c:pt>
                <c:pt idx="102">
                  <c:v>180.44800000000001</c:v>
                </c:pt>
                <c:pt idx="103">
                  <c:v>180.44800000000001</c:v>
                </c:pt>
                <c:pt idx="104">
                  <c:v>180.44800000000001</c:v>
                </c:pt>
                <c:pt idx="105">
                  <c:v>180.44800000000001</c:v>
                </c:pt>
                <c:pt idx="106">
                  <c:v>180.44800000000001</c:v>
                </c:pt>
                <c:pt idx="107">
                  <c:v>180.44800000000001</c:v>
                </c:pt>
                <c:pt idx="108">
                  <c:v>180.44800000000001</c:v>
                </c:pt>
                <c:pt idx="109">
                  <c:v>180.44800000000001</c:v>
                </c:pt>
                <c:pt idx="110">
                  <c:v>180.44800000000001</c:v>
                </c:pt>
                <c:pt idx="111">
                  <c:v>180.44800000000001</c:v>
                </c:pt>
                <c:pt idx="112">
                  <c:v>180.44800000000001</c:v>
                </c:pt>
                <c:pt idx="113">
                  <c:v>180.386</c:v>
                </c:pt>
                <c:pt idx="114">
                  <c:v>180.166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F77-8D7F-F06C60F3A8B5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Heading 3 - intial angle of 270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Sheet2!$C$2:$C$116</c:f>
              <c:numCache>
                <c:formatCode>General</c:formatCode>
                <c:ptCount val="1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205.66399999999999</c:v>
                </c:pt>
                <c:pt idx="8">
                  <c:v>205.66399999999999</c:v>
                </c:pt>
                <c:pt idx="9">
                  <c:v>205.66399999999999</c:v>
                </c:pt>
                <c:pt idx="10">
                  <c:v>205.66399999999999</c:v>
                </c:pt>
                <c:pt idx="11">
                  <c:v>205.66399999999999</c:v>
                </c:pt>
                <c:pt idx="12">
                  <c:v>205.66399999999999</c:v>
                </c:pt>
                <c:pt idx="13">
                  <c:v>205.66399999999999</c:v>
                </c:pt>
                <c:pt idx="14">
                  <c:v>205.66399999999999</c:v>
                </c:pt>
                <c:pt idx="15">
                  <c:v>205.66399999999999</c:v>
                </c:pt>
                <c:pt idx="16">
                  <c:v>205.66399999999999</c:v>
                </c:pt>
                <c:pt idx="17">
                  <c:v>205.66399999999999</c:v>
                </c:pt>
                <c:pt idx="18">
                  <c:v>184.279</c:v>
                </c:pt>
                <c:pt idx="19">
                  <c:v>184.279</c:v>
                </c:pt>
                <c:pt idx="20">
                  <c:v>184.279</c:v>
                </c:pt>
                <c:pt idx="21">
                  <c:v>184.279</c:v>
                </c:pt>
                <c:pt idx="22">
                  <c:v>184.279</c:v>
                </c:pt>
                <c:pt idx="23">
                  <c:v>184.279</c:v>
                </c:pt>
                <c:pt idx="24">
                  <c:v>184.279</c:v>
                </c:pt>
                <c:pt idx="25">
                  <c:v>184.279</c:v>
                </c:pt>
                <c:pt idx="26">
                  <c:v>184.279</c:v>
                </c:pt>
                <c:pt idx="27">
                  <c:v>184.279</c:v>
                </c:pt>
                <c:pt idx="28">
                  <c:v>184.279</c:v>
                </c:pt>
                <c:pt idx="29">
                  <c:v>182.49</c:v>
                </c:pt>
                <c:pt idx="30">
                  <c:v>182.49</c:v>
                </c:pt>
                <c:pt idx="31">
                  <c:v>182.49</c:v>
                </c:pt>
                <c:pt idx="32">
                  <c:v>182.49</c:v>
                </c:pt>
                <c:pt idx="33">
                  <c:v>182.49</c:v>
                </c:pt>
                <c:pt idx="34">
                  <c:v>182.49</c:v>
                </c:pt>
                <c:pt idx="35">
                  <c:v>182.49</c:v>
                </c:pt>
                <c:pt idx="36">
                  <c:v>182.49</c:v>
                </c:pt>
                <c:pt idx="37">
                  <c:v>182.49</c:v>
                </c:pt>
                <c:pt idx="38">
                  <c:v>182.49</c:v>
                </c:pt>
                <c:pt idx="39">
                  <c:v>182.49</c:v>
                </c:pt>
                <c:pt idx="40">
                  <c:v>182.49</c:v>
                </c:pt>
                <c:pt idx="41">
                  <c:v>181.84100000000001</c:v>
                </c:pt>
                <c:pt idx="42">
                  <c:v>181.84100000000001</c:v>
                </c:pt>
                <c:pt idx="43">
                  <c:v>181.84100000000001</c:v>
                </c:pt>
                <c:pt idx="44">
                  <c:v>181.84100000000001</c:v>
                </c:pt>
                <c:pt idx="45">
                  <c:v>181.84100000000001</c:v>
                </c:pt>
                <c:pt idx="46">
                  <c:v>181.84100000000001</c:v>
                </c:pt>
                <c:pt idx="47">
                  <c:v>181.84100000000001</c:v>
                </c:pt>
                <c:pt idx="48">
                  <c:v>181.84100000000001</c:v>
                </c:pt>
                <c:pt idx="49">
                  <c:v>181.84100000000001</c:v>
                </c:pt>
                <c:pt idx="50">
                  <c:v>181.84100000000001</c:v>
                </c:pt>
                <c:pt idx="51">
                  <c:v>181.84100000000001</c:v>
                </c:pt>
                <c:pt idx="52">
                  <c:v>181.84100000000001</c:v>
                </c:pt>
                <c:pt idx="53">
                  <c:v>181.535</c:v>
                </c:pt>
                <c:pt idx="54">
                  <c:v>181.535</c:v>
                </c:pt>
                <c:pt idx="55">
                  <c:v>181.535</c:v>
                </c:pt>
                <c:pt idx="56">
                  <c:v>181.535</c:v>
                </c:pt>
                <c:pt idx="57">
                  <c:v>181.535</c:v>
                </c:pt>
                <c:pt idx="58">
                  <c:v>181.535</c:v>
                </c:pt>
                <c:pt idx="59">
                  <c:v>181.535</c:v>
                </c:pt>
                <c:pt idx="60">
                  <c:v>181.535</c:v>
                </c:pt>
                <c:pt idx="61">
                  <c:v>181.535</c:v>
                </c:pt>
                <c:pt idx="62">
                  <c:v>181.535</c:v>
                </c:pt>
                <c:pt idx="63">
                  <c:v>181.535</c:v>
                </c:pt>
                <c:pt idx="64">
                  <c:v>181.535</c:v>
                </c:pt>
                <c:pt idx="65">
                  <c:v>181.327</c:v>
                </c:pt>
                <c:pt idx="66">
                  <c:v>181.327</c:v>
                </c:pt>
                <c:pt idx="67">
                  <c:v>181.327</c:v>
                </c:pt>
                <c:pt idx="68">
                  <c:v>181.327</c:v>
                </c:pt>
                <c:pt idx="69">
                  <c:v>181.327</c:v>
                </c:pt>
                <c:pt idx="70">
                  <c:v>181.327</c:v>
                </c:pt>
                <c:pt idx="71">
                  <c:v>181.327</c:v>
                </c:pt>
                <c:pt idx="72">
                  <c:v>181.327</c:v>
                </c:pt>
                <c:pt idx="73">
                  <c:v>181.327</c:v>
                </c:pt>
                <c:pt idx="74">
                  <c:v>181.327</c:v>
                </c:pt>
                <c:pt idx="75">
                  <c:v>181.327</c:v>
                </c:pt>
                <c:pt idx="76">
                  <c:v>181.327</c:v>
                </c:pt>
                <c:pt idx="77">
                  <c:v>181.11199999999999</c:v>
                </c:pt>
                <c:pt idx="78">
                  <c:v>181.11199999999999</c:v>
                </c:pt>
                <c:pt idx="79">
                  <c:v>181.11199999999999</c:v>
                </c:pt>
                <c:pt idx="80">
                  <c:v>181.11199999999999</c:v>
                </c:pt>
                <c:pt idx="81">
                  <c:v>181.11199999999999</c:v>
                </c:pt>
                <c:pt idx="82">
                  <c:v>181.11199999999999</c:v>
                </c:pt>
                <c:pt idx="83">
                  <c:v>181.11199999999999</c:v>
                </c:pt>
                <c:pt idx="84">
                  <c:v>181.11199999999999</c:v>
                </c:pt>
                <c:pt idx="85">
                  <c:v>181.11199999999999</c:v>
                </c:pt>
                <c:pt idx="86">
                  <c:v>181.11199999999999</c:v>
                </c:pt>
                <c:pt idx="87">
                  <c:v>181.11199999999999</c:v>
                </c:pt>
                <c:pt idx="88">
                  <c:v>181.11199999999999</c:v>
                </c:pt>
                <c:pt idx="89">
                  <c:v>180.94800000000001</c:v>
                </c:pt>
                <c:pt idx="90">
                  <c:v>180.94800000000001</c:v>
                </c:pt>
                <c:pt idx="91">
                  <c:v>180.94800000000001</c:v>
                </c:pt>
                <c:pt idx="92">
                  <c:v>180.94800000000001</c:v>
                </c:pt>
                <c:pt idx="93">
                  <c:v>180.94800000000001</c:v>
                </c:pt>
                <c:pt idx="94">
                  <c:v>180.94800000000001</c:v>
                </c:pt>
                <c:pt idx="95">
                  <c:v>180.94800000000001</c:v>
                </c:pt>
                <c:pt idx="96">
                  <c:v>180.94800000000001</c:v>
                </c:pt>
                <c:pt idx="97">
                  <c:v>180.94800000000001</c:v>
                </c:pt>
                <c:pt idx="98">
                  <c:v>180.94800000000001</c:v>
                </c:pt>
                <c:pt idx="99">
                  <c:v>180.94800000000001</c:v>
                </c:pt>
                <c:pt idx="100">
                  <c:v>180.94800000000001</c:v>
                </c:pt>
                <c:pt idx="101">
                  <c:v>180.79300000000001</c:v>
                </c:pt>
                <c:pt idx="102">
                  <c:v>180.79300000000001</c:v>
                </c:pt>
                <c:pt idx="103">
                  <c:v>180.79300000000001</c:v>
                </c:pt>
                <c:pt idx="104">
                  <c:v>180.79300000000001</c:v>
                </c:pt>
                <c:pt idx="105">
                  <c:v>180.79300000000001</c:v>
                </c:pt>
                <c:pt idx="106">
                  <c:v>180.79300000000001</c:v>
                </c:pt>
                <c:pt idx="107">
                  <c:v>180.79300000000001</c:v>
                </c:pt>
                <c:pt idx="108">
                  <c:v>180.79300000000001</c:v>
                </c:pt>
                <c:pt idx="109">
                  <c:v>180.79300000000001</c:v>
                </c:pt>
                <c:pt idx="110">
                  <c:v>180.79300000000001</c:v>
                </c:pt>
                <c:pt idx="111">
                  <c:v>180.79300000000001</c:v>
                </c:pt>
                <c:pt idx="112">
                  <c:v>180.79300000000001</c:v>
                </c:pt>
                <c:pt idx="113">
                  <c:v>180.64099999999999</c:v>
                </c:pt>
                <c:pt idx="114">
                  <c:v>180.64099999999999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7-4F77-8D7F-F06C60F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784"/>
        <c:axId val="392638527"/>
      </c:lineChart>
      <c:catAx>
        <c:axId val="645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8527"/>
        <c:crosses val="autoZero"/>
        <c:auto val="1"/>
        <c:lblAlgn val="ctr"/>
        <c:lblOffset val="100"/>
        <c:tickMarkSkip val="1"/>
        <c:noMultiLvlLbl val="0"/>
      </c:catAx>
      <c:valAx>
        <c:axId val="39263852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8784"/>
        <c:crosses val="autoZero"/>
        <c:crossBetween val="between"/>
        <c:majorUnit val="20"/>
      </c:valAx>
      <c:spPr>
        <a:noFill/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Value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phase-1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Sheet4!$A$2:$A$132</c:f>
              <c:numCache>
                <c:formatCode>General</c:formatCode>
                <c:ptCount val="131"/>
                <c:pt idx="1">
                  <c:v>351.80200000000002</c:v>
                </c:pt>
                <c:pt idx="2">
                  <c:v>351.80599999999998</c:v>
                </c:pt>
                <c:pt idx="3">
                  <c:v>351.81</c:v>
                </c:pt>
                <c:pt idx="4">
                  <c:v>351.815</c:v>
                </c:pt>
                <c:pt idx="5">
                  <c:v>351.81900000000002</c:v>
                </c:pt>
                <c:pt idx="6">
                  <c:v>351.82299999999998</c:v>
                </c:pt>
                <c:pt idx="7">
                  <c:v>351.827</c:v>
                </c:pt>
                <c:pt idx="8">
                  <c:v>360</c:v>
                </c:pt>
                <c:pt idx="9">
                  <c:v>30</c:v>
                </c:pt>
                <c:pt idx="10">
                  <c:v>60</c:v>
                </c:pt>
                <c:pt idx="11">
                  <c:v>90</c:v>
                </c:pt>
                <c:pt idx="12">
                  <c:v>120.001</c:v>
                </c:pt>
                <c:pt idx="13">
                  <c:v>150</c:v>
                </c:pt>
                <c:pt idx="14">
                  <c:v>180</c:v>
                </c:pt>
                <c:pt idx="15">
                  <c:v>210</c:v>
                </c:pt>
                <c:pt idx="16">
                  <c:v>240</c:v>
                </c:pt>
                <c:pt idx="17">
                  <c:v>270.00099999999998</c:v>
                </c:pt>
                <c:pt idx="18">
                  <c:v>351.50700000000001</c:v>
                </c:pt>
                <c:pt idx="19">
                  <c:v>21.507999999999999</c:v>
                </c:pt>
                <c:pt idx="20">
                  <c:v>51.508000000000003</c:v>
                </c:pt>
                <c:pt idx="21">
                  <c:v>81.507999999999996</c:v>
                </c:pt>
                <c:pt idx="22">
                  <c:v>111.508</c:v>
                </c:pt>
                <c:pt idx="23">
                  <c:v>141.50700000000001</c:v>
                </c:pt>
                <c:pt idx="24">
                  <c:v>171.50800000000001</c:v>
                </c:pt>
                <c:pt idx="25">
                  <c:v>201.50800000000001</c:v>
                </c:pt>
                <c:pt idx="26">
                  <c:v>231.50800000000001</c:v>
                </c:pt>
                <c:pt idx="27">
                  <c:v>261.50700000000001</c:v>
                </c:pt>
                <c:pt idx="28">
                  <c:v>291.50799999999998</c:v>
                </c:pt>
                <c:pt idx="29">
                  <c:v>353.46600000000001</c:v>
                </c:pt>
                <c:pt idx="30">
                  <c:v>26.318000000000001</c:v>
                </c:pt>
                <c:pt idx="31">
                  <c:v>56.317999999999998</c:v>
                </c:pt>
                <c:pt idx="32">
                  <c:v>86.317999999999998</c:v>
                </c:pt>
                <c:pt idx="33">
                  <c:v>116.318</c:v>
                </c:pt>
                <c:pt idx="34">
                  <c:v>146.31800000000001</c:v>
                </c:pt>
                <c:pt idx="35">
                  <c:v>176.31800000000001</c:v>
                </c:pt>
                <c:pt idx="36">
                  <c:v>206.31800000000001</c:v>
                </c:pt>
                <c:pt idx="37">
                  <c:v>236.31800000000001</c:v>
                </c:pt>
                <c:pt idx="38">
                  <c:v>266.31799999999998</c:v>
                </c:pt>
                <c:pt idx="39">
                  <c:v>296.31799999999998</c:v>
                </c:pt>
                <c:pt idx="40">
                  <c:v>326.31799999999998</c:v>
                </c:pt>
                <c:pt idx="41">
                  <c:v>0.42399999999999999</c:v>
                </c:pt>
                <c:pt idx="42">
                  <c:v>30.423999999999999</c:v>
                </c:pt>
                <c:pt idx="43">
                  <c:v>60.423999999999999</c:v>
                </c:pt>
                <c:pt idx="44">
                  <c:v>90.424000000000007</c:v>
                </c:pt>
                <c:pt idx="45">
                  <c:v>120.42400000000001</c:v>
                </c:pt>
                <c:pt idx="46">
                  <c:v>150.42400000000001</c:v>
                </c:pt>
                <c:pt idx="47">
                  <c:v>180.42400000000001</c:v>
                </c:pt>
                <c:pt idx="48">
                  <c:v>210.42400000000001</c:v>
                </c:pt>
                <c:pt idx="49">
                  <c:v>240.42400000000001</c:v>
                </c:pt>
                <c:pt idx="50">
                  <c:v>270.42399999999998</c:v>
                </c:pt>
                <c:pt idx="51">
                  <c:v>300.42399999999998</c:v>
                </c:pt>
                <c:pt idx="52">
                  <c:v>330.42399999999998</c:v>
                </c:pt>
                <c:pt idx="53">
                  <c:v>1.242</c:v>
                </c:pt>
                <c:pt idx="54">
                  <c:v>31.241</c:v>
                </c:pt>
                <c:pt idx="55">
                  <c:v>61.241999999999997</c:v>
                </c:pt>
                <c:pt idx="56">
                  <c:v>91.242000000000004</c:v>
                </c:pt>
                <c:pt idx="57">
                  <c:v>121.241</c:v>
                </c:pt>
                <c:pt idx="58">
                  <c:v>151.24100000000001</c:v>
                </c:pt>
                <c:pt idx="59">
                  <c:v>181.24199999999999</c:v>
                </c:pt>
                <c:pt idx="60">
                  <c:v>211.24199999999999</c:v>
                </c:pt>
                <c:pt idx="61">
                  <c:v>241.24100000000001</c:v>
                </c:pt>
                <c:pt idx="62">
                  <c:v>271.24200000000002</c:v>
                </c:pt>
                <c:pt idx="63">
                  <c:v>301.24200000000002</c:v>
                </c:pt>
                <c:pt idx="64">
                  <c:v>331.24099999999999</c:v>
                </c:pt>
                <c:pt idx="65">
                  <c:v>1.42</c:v>
                </c:pt>
                <c:pt idx="66">
                  <c:v>30.664999999999999</c:v>
                </c:pt>
                <c:pt idx="67">
                  <c:v>60.664999999999999</c:v>
                </c:pt>
                <c:pt idx="68">
                  <c:v>90.664000000000001</c:v>
                </c:pt>
                <c:pt idx="69">
                  <c:v>120.66500000000001</c:v>
                </c:pt>
                <c:pt idx="70">
                  <c:v>150.66499999999999</c:v>
                </c:pt>
                <c:pt idx="71">
                  <c:v>180.66399999999999</c:v>
                </c:pt>
                <c:pt idx="72">
                  <c:v>210.66499999999999</c:v>
                </c:pt>
                <c:pt idx="73">
                  <c:v>240.66499999999999</c:v>
                </c:pt>
                <c:pt idx="74">
                  <c:v>270.66500000000002</c:v>
                </c:pt>
                <c:pt idx="75">
                  <c:v>300.66399999999999</c:v>
                </c:pt>
                <c:pt idx="76">
                  <c:v>330.66399999999999</c:v>
                </c:pt>
                <c:pt idx="77">
                  <c:v>1.0509999999999999</c:v>
                </c:pt>
                <c:pt idx="78">
                  <c:v>31.050999999999998</c:v>
                </c:pt>
                <c:pt idx="79">
                  <c:v>61.051000000000002</c:v>
                </c:pt>
                <c:pt idx="80">
                  <c:v>91.051000000000002</c:v>
                </c:pt>
                <c:pt idx="81">
                  <c:v>121.051</c:v>
                </c:pt>
                <c:pt idx="82">
                  <c:v>151.05099999999999</c:v>
                </c:pt>
                <c:pt idx="83">
                  <c:v>181.05099999999999</c:v>
                </c:pt>
                <c:pt idx="84">
                  <c:v>211.05099999999999</c:v>
                </c:pt>
                <c:pt idx="85">
                  <c:v>241.05099999999999</c:v>
                </c:pt>
                <c:pt idx="86">
                  <c:v>271.05099999999999</c:v>
                </c:pt>
                <c:pt idx="87">
                  <c:v>301.05099999999999</c:v>
                </c:pt>
                <c:pt idx="88">
                  <c:v>331.05099999999999</c:v>
                </c:pt>
                <c:pt idx="89">
                  <c:v>0.97599999999999998</c:v>
                </c:pt>
                <c:pt idx="90">
                  <c:v>30.975999999999999</c:v>
                </c:pt>
                <c:pt idx="91">
                  <c:v>60.976999999999997</c:v>
                </c:pt>
                <c:pt idx="92">
                  <c:v>90.975999999999999</c:v>
                </c:pt>
                <c:pt idx="93">
                  <c:v>120.977</c:v>
                </c:pt>
                <c:pt idx="94">
                  <c:v>150.976</c:v>
                </c:pt>
                <c:pt idx="95">
                  <c:v>180.976</c:v>
                </c:pt>
                <c:pt idx="96">
                  <c:v>210.976</c:v>
                </c:pt>
                <c:pt idx="97">
                  <c:v>240.976</c:v>
                </c:pt>
                <c:pt idx="98">
                  <c:v>270.976</c:v>
                </c:pt>
                <c:pt idx="99">
                  <c:v>300.97699999999998</c:v>
                </c:pt>
                <c:pt idx="100">
                  <c:v>330.97699999999998</c:v>
                </c:pt>
                <c:pt idx="101">
                  <c:v>0.92600000000000005</c:v>
                </c:pt>
                <c:pt idx="102">
                  <c:v>30.925999999999998</c:v>
                </c:pt>
                <c:pt idx="103">
                  <c:v>60.926000000000002</c:v>
                </c:pt>
                <c:pt idx="104">
                  <c:v>90.926000000000002</c:v>
                </c:pt>
                <c:pt idx="105">
                  <c:v>120.926</c:v>
                </c:pt>
                <c:pt idx="106">
                  <c:v>150.92599999999999</c:v>
                </c:pt>
                <c:pt idx="107">
                  <c:v>180.92599999999999</c:v>
                </c:pt>
                <c:pt idx="108">
                  <c:v>210.92599999999999</c:v>
                </c:pt>
                <c:pt idx="109">
                  <c:v>240.92599999999999</c:v>
                </c:pt>
                <c:pt idx="110">
                  <c:v>270.92599999999999</c:v>
                </c:pt>
                <c:pt idx="111">
                  <c:v>300.92599999999999</c:v>
                </c:pt>
                <c:pt idx="112">
                  <c:v>330.92599999999999</c:v>
                </c:pt>
                <c:pt idx="113">
                  <c:v>0.82499999999999996</c:v>
                </c:pt>
                <c:pt idx="114">
                  <c:v>30.135999999999999</c:v>
                </c:pt>
                <c:pt idx="115">
                  <c:v>60.134999999999998</c:v>
                </c:pt>
                <c:pt idx="116">
                  <c:v>90.135999999999996</c:v>
                </c:pt>
                <c:pt idx="117">
                  <c:v>120.136</c:v>
                </c:pt>
                <c:pt idx="118">
                  <c:v>150.136</c:v>
                </c:pt>
                <c:pt idx="119">
                  <c:v>180.136</c:v>
                </c:pt>
                <c:pt idx="120">
                  <c:v>210.136</c:v>
                </c:pt>
                <c:pt idx="121">
                  <c:v>240.136</c:v>
                </c:pt>
                <c:pt idx="122">
                  <c:v>270.13600000000002</c:v>
                </c:pt>
                <c:pt idx="123">
                  <c:v>300.13600000000002</c:v>
                </c:pt>
                <c:pt idx="124">
                  <c:v>330.13600000000002</c:v>
                </c:pt>
                <c:pt idx="125">
                  <c:v>0.40400000000000003</c:v>
                </c:pt>
                <c:pt idx="126">
                  <c:v>30.405000000000001</c:v>
                </c:pt>
                <c:pt idx="127">
                  <c:v>60.404000000000003</c:v>
                </c:pt>
                <c:pt idx="128">
                  <c:v>90.403999999999996</c:v>
                </c:pt>
                <c:pt idx="129">
                  <c:v>120.405</c:v>
                </c:pt>
                <c:pt idx="130">
                  <c:v>150.404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4-42B9-869C-A015A4C4CBDC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phase-2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Sheet4!$B$2:$B$132</c:f>
              <c:numCache>
                <c:formatCode>General</c:formatCode>
                <c:ptCount val="131"/>
                <c:pt idx="1">
                  <c:v>4.9740000000000002</c:v>
                </c:pt>
                <c:pt idx="2">
                  <c:v>4.9790000000000001</c:v>
                </c:pt>
                <c:pt idx="3">
                  <c:v>4.9829999999999997</c:v>
                </c:pt>
                <c:pt idx="4">
                  <c:v>4.9870000000000001</c:v>
                </c:pt>
                <c:pt idx="5">
                  <c:v>4.9930000000000003</c:v>
                </c:pt>
                <c:pt idx="6">
                  <c:v>15.112</c:v>
                </c:pt>
                <c:pt idx="7">
                  <c:v>33.091000000000001</c:v>
                </c:pt>
                <c:pt idx="8">
                  <c:v>63.09</c:v>
                </c:pt>
                <c:pt idx="9">
                  <c:v>93.09</c:v>
                </c:pt>
                <c:pt idx="10">
                  <c:v>123.09</c:v>
                </c:pt>
                <c:pt idx="11">
                  <c:v>153.09</c:v>
                </c:pt>
                <c:pt idx="12">
                  <c:v>183.09</c:v>
                </c:pt>
                <c:pt idx="13">
                  <c:v>213.09</c:v>
                </c:pt>
                <c:pt idx="14">
                  <c:v>243.09</c:v>
                </c:pt>
                <c:pt idx="15">
                  <c:v>273.08999999999997</c:v>
                </c:pt>
                <c:pt idx="16">
                  <c:v>303.08999999999997</c:v>
                </c:pt>
                <c:pt idx="17">
                  <c:v>359.14100000000002</c:v>
                </c:pt>
                <c:pt idx="18">
                  <c:v>27.521000000000001</c:v>
                </c:pt>
                <c:pt idx="19">
                  <c:v>57.521000000000001</c:v>
                </c:pt>
                <c:pt idx="20">
                  <c:v>87.521000000000001</c:v>
                </c:pt>
                <c:pt idx="21">
                  <c:v>117.52200000000001</c:v>
                </c:pt>
                <c:pt idx="22">
                  <c:v>147.52199999999999</c:v>
                </c:pt>
                <c:pt idx="23">
                  <c:v>177.52199999999999</c:v>
                </c:pt>
                <c:pt idx="24">
                  <c:v>207.52099999999999</c:v>
                </c:pt>
                <c:pt idx="25">
                  <c:v>237.52099999999999</c:v>
                </c:pt>
                <c:pt idx="26">
                  <c:v>267.52100000000002</c:v>
                </c:pt>
                <c:pt idx="27">
                  <c:v>297.52100000000002</c:v>
                </c:pt>
                <c:pt idx="28">
                  <c:v>327.52199999999999</c:v>
                </c:pt>
                <c:pt idx="29">
                  <c:v>0.66700000000000004</c:v>
                </c:pt>
                <c:pt idx="30">
                  <c:v>30.324999999999999</c:v>
                </c:pt>
                <c:pt idx="31">
                  <c:v>60.325000000000003</c:v>
                </c:pt>
                <c:pt idx="32">
                  <c:v>90.325000000000003</c:v>
                </c:pt>
                <c:pt idx="33">
                  <c:v>120.325</c:v>
                </c:pt>
                <c:pt idx="34">
                  <c:v>150.32499999999999</c:v>
                </c:pt>
                <c:pt idx="35">
                  <c:v>180.32499999999999</c:v>
                </c:pt>
                <c:pt idx="36">
                  <c:v>210.32499999999999</c:v>
                </c:pt>
                <c:pt idx="37">
                  <c:v>240.32499999999999</c:v>
                </c:pt>
                <c:pt idx="38">
                  <c:v>270.32499999999999</c:v>
                </c:pt>
                <c:pt idx="39">
                  <c:v>300.32499999999999</c:v>
                </c:pt>
                <c:pt idx="40">
                  <c:v>330.32499999999999</c:v>
                </c:pt>
                <c:pt idx="41">
                  <c:v>1.004</c:v>
                </c:pt>
                <c:pt idx="42">
                  <c:v>31.004000000000001</c:v>
                </c:pt>
                <c:pt idx="43">
                  <c:v>61.003999999999998</c:v>
                </c:pt>
                <c:pt idx="44">
                  <c:v>91.004000000000005</c:v>
                </c:pt>
                <c:pt idx="45">
                  <c:v>121.004</c:v>
                </c:pt>
                <c:pt idx="46">
                  <c:v>151.00399999999999</c:v>
                </c:pt>
                <c:pt idx="47">
                  <c:v>181.00299999999999</c:v>
                </c:pt>
                <c:pt idx="48">
                  <c:v>211.00399999999999</c:v>
                </c:pt>
                <c:pt idx="49">
                  <c:v>241.00399999999999</c:v>
                </c:pt>
                <c:pt idx="50">
                  <c:v>271.00400000000002</c:v>
                </c:pt>
                <c:pt idx="51">
                  <c:v>301.00400000000002</c:v>
                </c:pt>
                <c:pt idx="52">
                  <c:v>331.00400000000002</c:v>
                </c:pt>
                <c:pt idx="53">
                  <c:v>1.085</c:v>
                </c:pt>
                <c:pt idx="54">
                  <c:v>31.085000000000001</c:v>
                </c:pt>
                <c:pt idx="55">
                  <c:v>61.085000000000001</c:v>
                </c:pt>
                <c:pt idx="56">
                  <c:v>91.084999999999994</c:v>
                </c:pt>
                <c:pt idx="57">
                  <c:v>121.08499999999999</c:v>
                </c:pt>
                <c:pt idx="58">
                  <c:v>151.08500000000001</c:v>
                </c:pt>
                <c:pt idx="59">
                  <c:v>181.08500000000001</c:v>
                </c:pt>
                <c:pt idx="60">
                  <c:v>211.08500000000001</c:v>
                </c:pt>
                <c:pt idx="61">
                  <c:v>241.08500000000001</c:v>
                </c:pt>
                <c:pt idx="62">
                  <c:v>271.08499999999998</c:v>
                </c:pt>
                <c:pt idx="63">
                  <c:v>301.08499999999998</c:v>
                </c:pt>
                <c:pt idx="64">
                  <c:v>331.08499999999998</c:v>
                </c:pt>
                <c:pt idx="65">
                  <c:v>0.84799999999999998</c:v>
                </c:pt>
                <c:pt idx="66">
                  <c:v>30.847999999999999</c:v>
                </c:pt>
                <c:pt idx="67">
                  <c:v>60.847999999999999</c:v>
                </c:pt>
                <c:pt idx="68">
                  <c:v>90.847999999999999</c:v>
                </c:pt>
                <c:pt idx="69">
                  <c:v>120.848</c:v>
                </c:pt>
                <c:pt idx="70">
                  <c:v>150.84800000000001</c:v>
                </c:pt>
                <c:pt idx="71">
                  <c:v>180.84800000000001</c:v>
                </c:pt>
                <c:pt idx="72">
                  <c:v>210.84800000000001</c:v>
                </c:pt>
                <c:pt idx="73">
                  <c:v>240.84800000000001</c:v>
                </c:pt>
                <c:pt idx="74">
                  <c:v>270.84800000000001</c:v>
                </c:pt>
                <c:pt idx="75">
                  <c:v>300.84800000000001</c:v>
                </c:pt>
                <c:pt idx="76">
                  <c:v>330.84800000000001</c:v>
                </c:pt>
                <c:pt idx="77">
                  <c:v>0.72899999999999998</c:v>
                </c:pt>
                <c:pt idx="78">
                  <c:v>30.728999999999999</c:v>
                </c:pt>
                <c:pt idx="79">
                  <c:v>60.728000000000002</c:v>
                </c:pt>
                <c:pt idx="80">
                  <c:v>90.727999999999994</c:v>
                </c:pt>
                <c:pt idx="81">
                  <c:v>120.72799999999999</c:v>
                </c:pt>
                <c:pt idx="82">
                  <c:v>150.72900000000001</c:v>
                </c:pt>
                <c:pt idx="83">
                  <c:v>180.72900000000001</c:v>
                </c:pt>
                <c:pt idx="84">
                  <c:v>210.72800000000001</c:v>
                </c:pt>
                <c:pt idx="85">
                  <c:v>240.72900000000001</c:v>
                </c:pt>
                <c:pt idx="86">
                  <c:v>270.72800000000001</c:v>
                </c:pt>
                <c:pt idx="87">
                  <c:v>300.72899999999998</c:v>
                </c:pt>
                <c:pt idx="88">
                  <c:v>330.72800000000001</c:v>
                </c:pt>
                <c:pt idx="89">
                  <c:v>0.58199999999999996</c:v>
                </c:pt>
                <c:pt idx="90">
                  <c:v>30.582000000000001</c:v>
                </c:pt>
                <c:pt idx="91">
                  <c:v>60.582000000000001</c:v>
                </c:pt>
                <c:pt idx="92">
                  <c:v>90.581999999999994</c:v>
                </c:pt>
                <c:pt idx="93">
                  <c:v>120.58199999999999</c:v>
                </c:pt>
                <c:pt idx="94">
                  <c:v>150.58199999999999</c:v>
                </c:pt>
                <c:pt idx="95">
                  <c:v>180.58199999999999</c:v>
                </c:pt>
                <c:pt idx="96">
                  <c:v>210.58199999999999</c:v>
                </c:pt>
                <c:pt idx="97">
                  <c:v>240.58199999999999</c:v>
                </c:pt>
                <c:pt idx="98">
                  <c:v>270.58199999999999</c:v>
                </c:pt>
                <c:pt idx="99">
                  <c:v>300.58199999999999</c:v>
                </c:pt>
                <c:pt idx="100">
                  <c:v>330.58199999999999</c:v>
                </c:pt>
                <c:pt idx="101">
                  <c:v>0.44800000000000001</c:v>
                </c:pt>
                <c:pt idx="102">
                  <c:v>30.448</c:v>
                </c:pt>
                <c:pt idx="103">
                  <c:v>60.448</c:v>
                </c:pt>
                <c:pt idx="104">
                  <c:v>90.447999999999993</c:v>
                </c:pt>
                <c:pt idx="105">
                  <c:v>120.44799999999999</c:v>
                </c:pt>
                <c:pt idx="106">
                  <c:v>150.44800000000001</c:v>
                </c:pt>
                <c:pt idx="107">
                  <c:v>180.44800000000001</c:v>
                </c:pt>
                <c:pt idx="108">
                  <c:v>210.44800000000001</c:v>
                </c:pt>
                <c:pt idx="109">
                  <c:v>240.44800000000001</c:v>
                </c:pt>
                <c:pt idx="110">
                  <c:v>270.44799999999998</c:v>
                </c:pt>
                <c:pt idx="111">
                  <c:v>300.44799999999998</c:v>
                </c:pt>
                <c:pt idx="112">
                  <c:v>330.44799999999998</c:v>
                </c:pt>
                <c:pt idx="113">
                  <c:v>0.38600000000000001</c:v>
                </c:pt>
                <c:pt idx="114">
                  <c:v>30.167000000000002</c:v>
                </c:pt>
                <c:pt idx="115">
                  <c:v>60.167000000000002</c:v>
                </c:pt>
                <c:pt idx="116">
                  <c:v>90.165999999999997</c:v>
                </c:pt>
                <c:pt idx="117">
                  <c:v>120.167</c:v>
                </c:pt>
                <c:pt idx="118">
                  <c:v>150.166</c:v>
                </c:pt>
                <c:pt idx="119">
                  <c:v>180.167</c:v>
                </c:pt>
                <c:pt idx="120">
                  <c:v>210.167</c:v>
                </c:pt>
                <c:pt idx="121">
                  <c:v>240.166</c:v>
                </c:pt>
                <c:pt idx="122">
                  <c:v>270.16699999999997</c:v>
                </c:pt>
                <c:pt idx="123">
                  <c:v>300.16699999999997</c:v>
                </c:pt>
                <c:pt idx="124">
                  <c:v>330.16699999999997</c:v>
                </c:pt>
                <c:pt idx="125">
                  <c:v>0.15</c:v>
                </c:pt>
                <c:pt idx="126">
                  <c:v>30.064</c:v>
                </c:pt>
                <c:pt idx="127">
                  <c:v>60.063000000000002</c:v>
                </c:pt>
                <c:pt idx="128">
                  <c:v>90.063000000000002</c:v>
                </c:pt>
                <c:pt idx="129">
                  <c:v>120.063</c:v>
                </c:pt>
                <c:pt idx="130">
                  <c:v>150.06299999999999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4-42B9-869C-A015A4C4CBDC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phase-3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Sheet4!$C$2:$C$132</c:f>
              <c:numCache>
                <c:formatCode>General</c:formatCode>
                <c:ptCount val="131"/>
                <c:pt idx="1">
                  <c:v>119.32</c:v>
                </c:pt>
                <c:pt idx="2">
                  <c:v>119.325</c:v>
                </c:pt>
                <c:pt idx="3">
                  <c:v>119.33</c:v>
                </c:pt>
                <c:pt idx="4">
                  <c:v>119.334</c:v>
                </c:pt>
                <c:pt idx="5">
                  <c:v>119.33799999999999</c:v>
                </c:pt>
                <c:pt idx="6">
                  <c:v>120.001</c:v>
                </c:pt>
                <c:pt idx="7">
                  <c:v>85.664000000000001</c:v>
                </c:pt>
                <c:pt idx="8">
                  <c:v>115.664</c:v>
                </c:pt>
                <c:pt idx="9">
                  <c:v>145.66399999999999</c:v>
                </c:pt>
                <c:pt idx="10">
                  <c:v>175.66399999999999</c:v>
                </c:pt>
                <c:pt idx="11">
                  <c:v>205.66399999999999</c:v>
                </c:pt>
                <c:pt idx="12">
                  <c:v>235.66399999999999</c:v>
                </c:pt>
                <c:pt idx="13">
                  <c:v>265.66399999999999</c:v>
                </c:pt>
                <c:pt idx="14">
                  <c:v>295.66399999999999</c:v>
                </c:pt>
                <c:pt idx="15">
                  <c:v>325.66399999999999</c:v>
                </c:pt>
                <c:pt idx="16">
                  <c:v>355.66399999999999</c:v>
                </c:pt>
                <c:pt idx="17">
                  <c:v>25.664000000000001</c:v>
                </c:pt>
                <c:pt idx="18">
                  <c:v>34.28</c:v>
                </c:pt>
                <c:pt idx="19">
                  <c:v>64.28</c:v>
                </c:pt>
                <c:pt idx="20">
                  <c:v>94.28</c:v>
                </c:pt>
                <c:pt idx="21">
                  <c:v>124.28</c:v>
                </c:pt>
                <c:pt idx="22">
                  <c:v>154.28</c:v>
                </c:pt>
                <c:pt idx="23">
                  <c:v>184.279</c:v>
                </c:pt>
                <c:pt idx="24">
                  <c:v>214.28</c:v>
                </c:pt>
                <c:pt idx="25">
                  <c:v>244.28</c:v>
                </c:pt>
                <c:pt idx="26">
                  <c:v>274.27999999999997</c:v>
                </c:pt>
                <c:pt idx="27">
                  <c:v>304.27999999999997</c:v>
                </c:pt>
                <c:pt idx="28">
                  <c:v>334.279</c:v>
                </c:pt>
                <c:pt idx="29">
                  <c:v>2.4910000000000001</c:v>
                </c:pt>
                <c:pt idx="30">
                  <c:v>32.49</c:v>
                </c:pt>
                <c:pt idx="31">
                  <c:v>62.491</c:v>
                </c:pt>
                <c:pt idx="32">
                  <c:v>92.49</c:v>
                </c:pt>
                <c:pt idx="33">
                  <c:v>122.49</c:v>
                </c:pt>
                <c:pt idx="34">
                  <c:v>152.49100000000001</c:v>
                </c:pt>
                <c:pt idx="35">
                  <c:v>182.49</c:v>
                </c:pt>
                <c:pt idx="36">
                  <c:v>212.49100000000001</c:v>
                </c:pt>
                <c:pt idx="37">
                  <c:v>242.49100000000001</c:v>
                </c:pt>
                <c:pt idx="38">
                  <c:v>272.49099999999999</c:v>
                </c:pt>
                <c:pt idx="39">
                  <c:v>302.49099999999999</c:v>
                </c:pt>
                <c:pt idx="40">
                  <c:v>332.49</c:v>
                </c:pt>
                <c:pt idx="41">
                  <c:v>1.841</c:v>
                </c:pt>
                <c:pt idx="42">
                  <c:v>31.841000000000001</c:v>
                </c:pt>
                <c:pt idx="43">
                  <c:v>61.841000000000001</c:v>
                </c:pt>
                <c:pt idx="44">
                  <c:v>91.840999999999994</c:v>
                </c:pt>
                <c:pt idx="45">
                  <c:v>121.84099999999999</c:v>
                </c:pt>
                <c:pt idx="46">
                  <c:v>151.84100000000001</c:v>
                </c:pt>
                <c:pt idx="47">
                  <c:v>181.84100000000001</c:v>
                </c:pt>
                <c:pt idx="48">
                  <c:v>211.84100000000001</c:v>
                </c:pt>
                <c:pt idx="49">
                  <c:v>241.84100000000001</c:v>
                </c:pt>
                <c:pt idx="50">
                  <c:v>271.84100000000001</c:v>
                </c:pt>
                <c:pt idx="51">
                  <c:v>301.84100000000001</c:v>
                </c:pt>
                <c:pt idx="52">
                  <c:v>331.84100000000001</c:v>
                </c:pt>
                <c:pt idx="53">
                  <c:v>1.5349999999999999</c:v>
                </c:pt>
                <c:pt idx="54">
                  <c:v>31.536000000000001</c:v>
                </c:pt>
                <c:pt idx="55">
                  <c:v>61.536000000000001</c:v>
                </c:pt>
                <c:pt idx="56">
                  <c:v>91.536000000000001</c:v>
                </c:pt>
                <c:pt idx="57">
                  <c:v>121.536</c:v>
                </c:pt>
                <c:pt idx="58">
                  <c:v>151.536</c:v>
                </c:pt>
                <c:pt idx="59">
                  <c:v>181.536</c:v>
                </c:pt>
                <c:pt idx="60">
                  <c:v>211.536</c:v>
                </c:pt>
                <c:pt idx="61">
                  <c:v>241.535</c:v>
                </c:pt>
                <c:pt idx="62">
                  <c:v>271.536</c:v>
                </c:pt>
                <c:pt idx="63">
                  <c:v>301.53500000000003</c:v>
                </c:pt>
                <c:pt idx="64">
                  <c:v>331.536</c:v>
                </c:pt>
                <c:pt idx="65">
                  <c:v>1.3280000000000001</c:v>
                </c:pt>
                <c:pt idx="66">
                  <c:v>31.327999999999999</c:v>
                </c:pt>
                <c:pt idx="67">
                  <c:v>61.328000000000003</c:v>
                </c:pt>
                <c:pt idx="68">
                  <c:v>91.326999999999998</c:v>
                </c:pt>
                <c:pt idx="69">
                  <c:v>121.328</c:v>
                </c:pt>
                <c:pt idx="70">
                  <c:v>151.328</c:v>
                </c:pt>
                <c:pt idx="71">
                  <c:v>181.328</c:v>
                </c:pt>
                <c:pt idx="72">
                  <c:v>211.328</c:v>
                </c:pt>
                <c:pt idx="73">
                  <c:v>241.328</c:v>
                </c:pt>
                <c:pt idx="74">
                  <c:v>271.327</c:v>
                </c:pt>
                <c:pt idx="75">
                  <c:v>301.32799999999997</c:v>
                </c:pt>
                <c:pt idx="76">
                  <c:v>331.32799999999997</c:v>
                </c:pt>
                <c:pt idx="77">
                  <c:v>1.1120000000000001</c:v>
                </c:pt>
                <c:pt idx="78">
                  <c:v>31.111999999999998</c:v>
                </c:pt>
                <c:pt idx="79">
                  <c:v>61.112000000000002</c:v>
                </c:pt>
                <c:pt idx="80">
                  <c:v>91.111999999999995</c:v>
                </c:pt>
                <c:pt idx="81">
                  <c:v>121.11199999999999</c:v>
                </c:pt>
                <c:pt idx="82">
                  <c:v>151.11199999999999</c:v>
                </c:pt>
                <c:pt idx="83">
                  <c:v>181.11199999999999</c:v>
                </c:pt>
                <c:pt idx="84">
                  <c:v>211.11199999999999</c:v>
                </c:pt>
                <c:pt idx="85">
                  <c:v>241.11199999999999</c:v>
                </c:pt>
                <c:pt idx="86">
                  <c:v>271.11200000000002</c:v>
                </c:pt>
                <c:pt idx="87">
                  <c:v>301.11200000000002</c:v>
                </c:pt>
                <c:pt idx="88">
                  <c:v>331.11200000000002</c:v>
                </c:pt>
                <c:pt idx="89">
                  <c:v>0.94899999999999995</c:v>
                </c:pt>
                <c:pt idx="90">
                  <c:v>30.949000000000002</c:v>
                </c:pt>
                <c:pt idx="91">
                  <c:v>60.948999999999998</c:v>
                </c:pt>
                <c:pt idx="92">
                  <c:v>90.947999999999993</c:v>
                </c:pt>
                <c:pt idx="93">
                  <c:v>120.94799999999999</c:v>
                </c:pt>
                <c:pt idx="94">
                  <c:v>150.94800000000001</c:v>
                </c:pt>
                <c:pt idx="95">
                  <c:v>180.94900000000001</c:v>
                </c:pt>
                <c:pt idx="96">
                  <c:v>210.94900000000001</c:v>
                </c:pt>
                <c:pt idx="97">
                  <c:v>240.94900000000001</c:v>
                </c:pt>
                <c:pt idx="98">
                  <c:v>270.94900000000001</c:v>
                </c:pt>
                <c:pt idx="99">
                  <c:v>300.94900000000001</c:v>
                </c:pt>
                <c:pt idx="100">
                  <c:v>330.94799999999998</c:v>
                </c:pt>
                <c:pt idx="101">
                  <c:v>0.79300000000000004</c:v>
                </c:pt>
                <c:pt idx="102">
                  <c:v>30.792999999999999</c:v>
                </c:pt>
                <c:pt idx="103">
                  <c:v>60.792999999999999</c:v>
                </c:pt>
                <c:pt idx="104">
                  <c:v>90.793000000000006</c:v>
                </c:pt>
                <c:pt idx="105">
                  <c:v>120.79300000000001</c:v>
                </c:pt>
                <c:pt idx="106">
                  <c:v>150.79300000000001</c:v>
                </c:pt>
                <c:pt idx="107">
                  <c:v>180.79300000000001</c:v>
                </c:pt>
                <c:pt idx="108">
                  <c:v>210.79300000000001</c:v>
                </c:pt>
                <c:pt idx="109">
                  <c:v>240.79300000000001</c:v>
                </c:pt>
                <c:pt idx="110">
                  <c:v>270.79300000000001</c:v>
                </c:pt>
                <c:pt idx="111">
                  <c:v>300.79300000000001</c:v>
                </c:pt>
                <c:pt idx="112">
                  <c:v>330.79300000000001</c:v>
                </c:pt>
                <c:pt idx="113">
                  <c:v>0.64100000000000001</c:v>
                </c:pt>
                <c:pt idx="114">
                  <c:v>30.640999999999998</c:v>
                </c:pt>
                <c:pt idx="115">
                  <c:v>60.640999999999998</c:v>
                </c:pt>
                <c:pt idx="116">
                  <c:v>90.641000000000005</c:v>
                </c:pt>
                <c:pt idx="117">
                  <c:v>120.64100000000001</c:v>
                </c:pt>
                <c:pt idx="118">
                  <c:v>150.64099999999999</c:v>
                </c:pt>
                <c:pt idx="119">
                  <c:v>180.64099999999999</c:v>
                </c:pt>
                <c:pt idx="120">
                  <c:v>210.64099999999999</c:v>
                </c:pt>
                <c:pt idx="121">
                  <c:v>240.642</c:v>
                </c:pt>
                <c:pt idx="122">
                  <c:v>270.642</c:v>
                </c:pt>
                <c:pt idx="123">
                  <c:v>300.64100000000002</c:v>
                </c:pt>
                <c:pt idx="124">
                  <c:v>330.64100000000002</c:v>
                </c:pt>
                <c:pt idx="125">
                  <c:v>0.435</c:v>
                </c:pt>
                <c:pt idx="126">
                  <c:v>30.434999999999999</c:v>
                </c:pt>
                <c:pt idx="127">
                  <c:v>60.435000000000002</c:v>
                </c:pt>
                <c:pt idx="128">
                  <c:v>90.435000000000002</c:v>
                </c:pt>
                <c:pt idx="129">
                  <c:v>120.435</c:v>
                </c:pt>
                <c:pt idx="130">
                  <c:v>150.435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4-42B9-869C-A015A4C4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563055"/>
        <c:axId val="1360531503"/>
      </c:lineChart>
      <c:catAx>
        <c:axId val="199756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31503"/>
        <c:crosses val="autoZero"/>
        <c:auto val="1"/>
        <c:lblAlgn val="ctr"/>
        <c:lblOffset val="100"/>
        <c:noMultiLvlLbl val="0"/>
      </c:catAx>
      <c:valAx>
        <c:axId val="1360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  <a:r>
              <a:rPr lang="en-US" baseline="0"/>
              <a:t> (degrees)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Heading 1 -initial heading of 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Sheet2!$A$2:$A$116</c:f>
              <c:numCache>
                <c:formatCode>General</c:formatCode>
                <c:ptCount val="1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141.50700000000001</c:v>
                </c:pt>
                <c:pt idx="19">
                  <c:v>141.50700000000001</c:v>
                </c:pt>
                <c:pt idx="20">
                  <c:v>141.50700000000001</c:v>
                </c:pt>
                <c:pt idx="21">
                  <c:v>141.50700000000001</c:v>
                </c:pt>
                <c:pt idx="22">
                  <c:v>141.50700000000001</c:v>
                </c:pt>
                <c:pt idx="23">
                  <c:v>141.50700000000001</c:v>
                </c:pt>
                <c:pt idx="24">
                  <c:v>141.50700000000001</c:v>
                </c:pt>
                <c:pt idx="25">
                  <c:v>141.50700000000001</c:v>
                </c:pt>
                <c:pt idx="26">
                  <c:v>141.50700000000001</c:v>
                </c:pt>
                <c:pt idx="27">
                  <c:v>141.50700000000001</c:v>
                </c:pt>
                <c:pt idx="28">
                  <c:v>141.50700000000001</c:v>
                </c:pt>
                <c:pt idx="29">
                  <c:v>173.46600000000001</c:v>
                </c:pt>
                <c:pt idx="30">
                  <c:v>176.31800000000001</c:v>
                </c:pt>
                <c:pt idx="31">
                  <c:v>176.31800000000001</c:v>
                </c:pt>
                <c:pt idx="32">
                  <c:v>176.31800000000001</c:v>
                </c:pt>
                <c:pt idx="33">
                  <c:v>176.31800000000001</c:v>
                </c:pt>
                <c:pt idx="34">
                  <c:v>176.31800000000001</c:v>
                </c:pt>
                <c:pt idx="35">
                  <c:v>176.31800000000001</c:v>
                </c:pt>
                <c:pt idx="36">
                  <c:v>176.31800000000001</c:v>
                </c:pt>
                <c:pt idx="37">
                  <c:v>176.31800000000001</c:v>
                </c:pt>
                <c:pt idx="38">
                  <c:v>176.31800000000001</c:v>
                </c:pt>
                <c:pt idx="39">
                  <c:v>176.31800000000001</c:v>
                </c:pt>
                <c:pt idx="40">
                  <c:v>176.31800000000001</c:v>
                </c:pt>
                <c:pt idx="41">
                  <c:v>180.42400000000001</c:v>
                </c:pt>
                <c:pt idx="42">
                  <c:v>180.42400000000001</c:v>
                </c:pt>
                <c:pt idx="43">
                  <c:v>180.42400000000001</c:v>
                </c:pt>
                <c:pt idx="44">
                  <c:v>180.42400000000001</c:v>
                </c:pt>
                <c:pt idx="45">
                  <c:v>180.42400000000001</c:v>
                </c:pt>
                <c:pt idx="46">
                  <c:v>180.42400000000001</c:v>
                </c:pt>
                <c:pt idx="47">
                  <c:v>180.42400000000001</c:v>
                </c:pt>
                <c:pt idx="48">
                  <c:v>180.42400000000001</c:v>
                </c:pt>
                <c:pt idx="49">
                  <c:v>180.42400000000001</c:v>
                </c:pt>
                <c:pt idx="50">
                  <c:v>180.42400000000001</c:v>
                </c:pt>
                <c:pt idx="51">
                  <c:v>180.42400000000001</c:v>
                </c:pt>
                <c:pt idx="52">
                  <c:v>180.42400000000001</c:v>
                </c:pt>
                <c:pt idx="53">
                  <c:v>181.24100000000001</c:v>
                </c:pt>
                <c:pt idx="54">
                  <c:v>181.24100000000001</c:v>
                </c:pt>
                <c:pt idx="55">
                  <c:v>181.24100000000001</c:v>
                </c:pt>
                <c:pt idx="56">
                  <c:v>181.24100000000001</c:v>
                </c:pt>
                <c:pt idx="57">
                  <c:v>181.24100000000001</c:v>
                </c:pt>
                <c:pt idx="58">
                  <c:v>181.24100000000001</c:v>
                </c:pt>
                <c:pt idx="59">
                  <c:v>181.24100000000001</c:v>
                </c:pt>
                <c:pt idx="60">
                  <c:v>181.24100000000001</c:v>
                </c:pt>
                <c:pt idx="61">
                  <c:v>181.24100000000001</c:v>
                </c:pt>
                <c:pt idx="62">
                  <c:v>181.24100000000001</c:v>
                </c:pt>
                <c:pt idx="63">
                  <c:v>181.24100000000001</c:v>
                </c:pt>
                <c:pt idx="64">
                  <c:v>181.24100000000001</c:v>
                </c:pt>
                <c:pt idx="65">
                  <c:v>181.42</c:v>
                </c:pt>
                <c:pt idx="66">
                  <c:v>180.66399999999999</c:v>
                </c:pt>
                <c:pt idx="67">
                  <c:v>180.66399999999999</c:v>
                </c:pt>
                <c:pt idx="68">
                  <c:v>180.66399999999999</c:v>
                </c:pt>
                <c:pt idx="69">
                  <c:v>180.66399999999999</c:v>
                </c:pt>
                <c:pt idx="70">
                  <c:v>180.66399999999999</c:v>
                </c:pt>
                <c:pt idx="71">
                  <c:v>180.66399999999999</c:v>
                </c:pt>
                <c:pt idx="72">
                  <c:v>180.66399999999999</c:v>
                </c:pt>
                <c:pt idx="73">
                  <c:v>180.66399999999999</c:v>
                </c:pt>
                <c:pt idx="74">
                  <c:v>180.66399999999999</c:v>
                </c:pt>
                <c:pt idx="75">
                  <c:v>180.66399999999999</c:v>
                </c:pt>
                <c:pt idx="76">
                  <c:v>180.66399999999999</c:v>
                </c:pt>
                <c:pt idx="77">
                  <c:v>181.05099999999999</c:v>
                </c:pt>
                <c:pt idx="78">
                  <c:v>181.05099999999999</c:v>
                </c:pt>
                <c:pt idx="79">
                  <c:v>181.05099999999999</c:v>
                </c:pt>
                <c:pt idx="80">
                  <c:v>181.05099999999999</c:v>
                </c:pt>
                <c:pt idx="81">
                  <c:v>181.05099999999999</c:v>
                </c:pt>
                <c:pt idx="82">
                  <c:v>181.05099999999999</c:v>
                </c:pt>
                <c:pt idx="83">
                  <c:v>181.05099999999999</c:v>
                </c:pt>
                <c:pt idx="84">
                  <c:v>181.05099999999999</c:v>
                </c:pt>
                <c:pt idx="85">
                  <c:v>181.05099999999999</c:v>
                </c:pt>
                <c:pt idx="86">
                  <c:v>181.05099999999999</c:v>
                </c:pt>
                <c:pt idx="87">
                  <c:v>181.05099999999999</c:v>
                </c:pt>
                <c:pt idx="88">
                  <c:v>181.05099999999999</c:v>
                </c:pt>
                <c:pt idx="89">
                  <c:v>180.976</c:v>
                </c:pt>
                <c:pt idx="90">
                  <c:v>180.976</c:v>
                </c:pt>
                <c:pt idx="91">
                  <c:v>180.976</c:v>
                </c:pt>
                <c:pt idx="92">
                  <c:v>180.976</c:v>
                </c:pt>
                <c:pt idx="93">
                  <c:v>180.976</c:v>
                </c:pt>
                <c:pt idx="94">
                  <c:v>180.976</c:v>
                </c:pt>
                <c:pt idx="95">
                  <c:v>180.976</c:v>
                </c:pt>
                <c:pt idx="96">
                  <c:v>180.976</c:v>
                </c:pt>
                <c:pt idx="97">
                  <c:v>180.976</c:v>
                </c:pt>
                <c:pt idx="98">
                  <c:v>180.976</c:v>
                </c:pt>
                <c:pt idx="99">
                  <c:v>180.976</c:v>
                </c:pt>
                <c:pt idx="100">
                  <c:v>180.976</c:v>
                </c:pt>
                <c:pt idx="101">
                  <c:v>180.92599999999999</c:v>
                </c:pt>
                <c:pt idx="102">
                  <c:v>180.92599999999999</c:v>
                </c:pt>
                <c:pt idx="103">
                  <c:v>180.92599999999999</c:v>
                </c:pt>
                <c:pt idx="104">
                  <c:v>180.92599999999999</c:v>
                </c:pt>
                <c:pt idx="105">
                  <c:v>180.92599999999999</c:v>
                </c:pt>
                <c:pt idx="106">
                  <c:v>180.92599999999999</c:v>
                </c:pt>
                <c:pt idx="107">
                  <c:v>180.92599999999999</c:v>
                </c:pt>
                <c:pt idx="108">
                  <c:v>180.92599999999999</c:v>
                </c:pt>
                <c:pt idx="109">
                  <c:v>180.92599999999999</c:v>
                </c:pt>
                <c:pt idx="110">
                  <c:v>180.92599999999999</c:v>
                </c:pt>
                <c:pt idx="111">
                  <c:v>180.92599999999999</c:v>
                </c:pt>
                <c:pt idx="112">
                  <c:v>180.92599999999999</c:v>
                </c:pt>
                <c:pt idx="113">
                  <c:v>180.82499999999999</c:v>
                </c:pt>
                <c:pt idx="114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A5B-8A63-1F64D5367F1B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Heading 2 - initial heading of 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Sheet2!$B$2:$B$116</c:f>
              <c:numCache>
                <c:formatCode>General</c:formatCode>
                <c:ptCount val="11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165.11099999999999</c:v>
                </c:pt>
                <c:pt idx="7">
                  <c:v>153.09</c:v>
                </c:pt>
                <c:pt idx="8">
                  <c:v>153.09</c:v>
                </c:pt>
                <c:pt idx="9">
                  <c:v>153.09</c:v>
                </c:pt>
                <c:pt idx="10">
                  <c:v>153.09</c:v>
                </c:pt>
                <c:pt idx="11">
                  <c:v>153.09</c:v>
                </c:pt>
                <c:pt idx="12">
                  <c:v>153.09</c:v>
                </c:pt>
                <c:pt idx="13">
                  <c:v>153.09</c:v>
                </c:pt>
                <c:pt idx="14">
                  <c:v>153.09</c:v>
                </c:pt>
                <c:pt idx="15">
                  <c:v>153.09</c:v>
                </c:pt>
                <c:pt idx="16">
                  <c:v>153.09</c:v>
                </c:pt>
                <c:pt idx="17">
                  <c:v>179.14099999999999</c:v>
                </c:pt>
                <c:pt idx="18">
                  <c:v>177.52099999999999</c:v>
                </c:pt>
                <c:pt idx="19">
                  <c:v>177.52099999999999</c:v>
                </c:pt>
                <c:pt idx="20">
                  <c:v>177.52099999999999</c:v>
                </c:pt>
                <c:pt idx="21">
                  <c:v>177.52099999999999</c:v>
                </c:pt>
                <c:pt idx="22">
                  <c:v>177.52099999999999</c:v>
                </c:pt>
                <c:pt idx="23">
                  <c:v>177.52099999999999</c:v>
                </c:pt>
                <c:pt idx="24">
                  <c:v>177.52099999999999</c:v>
                </c:pt>
                <c:pt idx="25">
                  <c:v>177.52099999999999</c:v>
                </c:pt>
                <c:pt idx="26">
                  <c:v>177.52099999999999</c:v>
                </c:pt>
                <c:pt idx="27">
                  <c:v>177.52099999999999</c:v>
                </c:pt>
                <c:pt idx="28">
                  <c:v>177.52099999999999</c:v>
                </c:pt>
                <c:pt idx="29">
                  <c:v>180.666</c:v>
                </c:pt>
                <c:pt idx="30">
                  <c:v>180.32499999999999</c:v>
                </c:pt>
                <c:pt idx="31">
                  <c:v>180.32499999999999</c:v>
                </c:pt>
                <c:pt idx="32">
                  <c:v>180.32499999999999</c:v>
                </c:pt>
                <c:pt idx="33">
                  <c:v>180.32499999999999</c:v>
                </c:pt>
                <c:pt idx="34">
                  <c:v>180.32499999999999</c:v>
                </c:pt>
                <c:pt idx="35">
                  <c:v>180.32499999999999</c:v>
                </c:pt>
                <c:pt idx="36">
                  <c:v>180.32499999999999</c:v>
                </c:pt>
                <c:pt idx="37">
                  <c:v>180.32499999999999</c:v>
                </c:pt>
                <c:pt idx="38">
                  <c:v>180.32499999999999</c:v>
                </c:pt>
                <c:pt idx="39">
                  <c:v>180.32499999999999</c:v>
                </c:pt>
                <c:pt idx="40">
                  <c:v>180.32499999999999</c:v>
                </c:pt>
                <c:pt idx="41">
                  <c:v>181.00299999999999</c:v>
                </c:pt>
                <c:pt idx="42">
                  <c:v>181.00299999999999</c:v>
                </c:pt>
                <c:pt idx="43">
                  <c:v>181.00299999999999</c:v>
                </c:pt>
                <c:pt idx="44">
                  <c:v>181.00299999999999</c:v>
                </c:pt>
                <c:pt idx="45">
                  <c:v>181.00299999999999</c:v>
                </c:pt>
                <c:pt idx="46">
                  <c:v>181.00299999999999</c:v>
                </c:pt>
                <c:pt idx="47">
                  <c:v>181.00299999999999</c:v>
                </c:pt>
                <c:pt idx="48">
                  <c:v>181.00299999999999</c:v>
                </c:pt>
                <c:pt idx="49">
                  <c:v>181.00299999999999</c:v>
                </c:pt>
                <c:pt idx="50">
                  <c:v>181.00299999999999</c:v>
                </c:pt>
                <c:pt idx="51">
                  <c:v>181.00299999999999</c:v>
                </c:pt>
                <c:pt idx="52">
                  <c:v>181.00299999999999</c:v>
                </c:pt>
                <c:pt idx="53">
                  <c:v>181.08500000000001</c:v>
                </c:pt>
                <c:pt idx="54">
                  <c:v>181.08500000000001</c:v>
                </c:pt>
                <c:pt idx="55">
                  <c:v>181.08500000000001</c:v>
                </c:pt>
                <c:pt idx="56">
                  <c:v>181.08500000000001</c:v>
                </c:pt>
                <c:pt idx="57">
                  <c:v>181.08500000000001</c:v>
                </c:pt>
                <c:pt idx="58">
                  <c:v>181.08500000000001</c:v>
                </c:pt>
                <c:pt idx="59">
                  <c:v>181.08500000000001</c:v>
                </c:pt>
                <c:pt idx="60">
                  <c:v>181.08500000000001</c:v>
                </c:pt>
                <c:pt idx="61">
                  <c:v>181.08500000000001</c:v>
                </c:pt>
                <c:pt idx="62">
                  <c:v>181.08500000000001</c:v>
                </c:pt>
                <c:pt idx="63">
                  <c:v>181.08500000000001</c:v>
                </c:pt>
                <c:pt idx="64">
                  <c:v>181.08500000000001</c:v>
                </c:pt>
                <c:pt idx="65">
                  <c:v>180.84800000000001</c:v>
                </c:pt>
                <c:pt idx="66">
                  <c:v>180.84800000000001</c:v>
                </c:pt>
                <c:pt idx="67">
                  <c:v>180.84800000000001</c:v>
                </c:pt>
                <c:pt idx="68">
                  <c:v>180.84800000000001</c:v>
                </c:pt>
                <c:pt idx="69">
                  <c:v>180.84800000000001</c:v>
                </c:pt>
                <c:pt idx="70">
                  <c:v>180.84800000000001</c:v>
                </c:pt>
                <c:pt idx="71">
                  <c:v>180.84800000000001</c:v>
                </c:pt>
                <c:pt idx="72">
                  <c:v>180.84800000000001</c:v>
                </c:pt>
                <c:pt idx="73">
                  <c:v>180.84800000000001</c:v>
                </c:pt>
                <c:pt idx="74">
                  <c:v>180.84800000000001</c:v>
                </c:pt>
                <c:pt idx="75">
                  <c:v>180.84800000000001</c:v>
                </c:pt>
                <c:pt idx="76">
                  <c:v>180.84800000000001</c:v>
                </c:pt>
                <c:pt idx="77">
                  <c:v>180.72800000000001</c:v>
                </c:pt>
                <c:pt idx="78">
                  <c:v>180.72800000000001</c:v>
                </c:pt>
                <c:pt idx="79">
                  <c:v>180.72800000000001</c:v>
                </c:pt>
                <c:pt idx="80">
                  <c:v>180.72800000000001</c:v>
                </c:pt>
                <c:pt idx="81">
                  <c:v>180.72800000000001</c:v>
                </c:pt>
                <c:pt idx="82">
                  <c:v>180.72800000000001</c:v>
                </c:pt>
                <c:pt idx="83">
                  <c:v>180.72800000000001</c:v>
                </c:pt>
                <c:pt idx="84">
                  <c:v>180.72800000000001</c:v>
                </c:pt>
                <c:pt idx="85">
                  <c:v>180.72800000000001</c:v>
                </c:pt>
                <c:pt idx="86">
                  <c:v>180.72800000000001</c:v>
                </c:pt>
                <c:pt idx="87">
                  <c:v>180.72800000000001</c:v>
                </c:pt>
                <c:pt idx="88">
                  <c:v>180.72800000000001</c:v>
                </c:pt>
                <c:pt idx="89">
                  <c:v>180.58199999999999</c:v>
                </c:pt>
                <c:pt idx="90">
                  <c:v>180.58199999999999</c:v>
                </c:pt>
                <c:pt idx="91">
                  <c:v>180.58199999999999</c:v>
                </c:pt>
                <c:pt idx="92">
                  <c:v>180.58199999999999</c:v>
                </c:pt>
                <c:pt idx="93">
                  <c:v>180.58199999999999</c:v>
                </c:pt>
                <c:pt idx="94">
                  <c:v>180.58199999999999</c:v>
                </c:pt>
                <c:pt idx="95">
                  <c:v>180.58199999999999</c:v>
                </c:pt>
                <c:pt idx="96">
                  <c:v>180.58199999999999</c:v>
                </c:pt>
                <c:pt idx="97">
                  <c:v>180.58199999999999</c:v>
                </c:pt>
                <c:pt idx="98">
                  <c:v>180.58199999999999</c:v>
                </c:pt>
                <c:pt idx="99">
                  <c:v>180.58199999999999</c:v>
                </c:pt>
                <c:pt idx="100">
                  <c:v>180.58199999999999</c:v>
                </c:pt>
                <c:pt idx="101">
                  <c:v>180.44800000000001</c:v>
                </c:pt>
                <c:pt idx="102">
                  <c:v>180.44800000000001</c:v>
                </c:pt>
                <c:pt idx="103">
                  <c:v>180.44800000000001</c:v>
                </c:pt>
                <c:pt idx="104">
                  <c:v>180.44800000000001</c:v>
                </c:pt>
                <c:pt idx="105">
                  <c:v>180.44800000000001</c:v>
                </c:pt>
                <c:pt idx="106">
                  <c:v>180.44800000000001</c:v>
                </c:pt>
                <c:pt idx="107">
                  <c:v>180.44800000000001</c:v>
                </c:pt>
                <c:pt idx="108">
                  <c:v>180.44800000000001</c:v>
                </c:pt>
                <c:pt idx="109">
                  <c:v>180.44800000000001</c:v>
                </c:pt>
                <c:pt idx="110">
                  <c:v>180.44800000000001</c:v>
                </c:pt>
                <c:pt idx="111">
                  <c:v>180.44800000000001</c:v>
                </c:pt>
                <c:pt idx="112">
                  <c:v>180.44800000000001</c:v>
                </c:pt>
                <c:pt idx="113">
                  <c:v>180.386</c:v>
                </c:pt>
                <c:pt idx="114">
                  <c:v>180.166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A5B-8A63-1F64D5367F1B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Heading 3 - intial angle of 270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Sheet2!$C$2:$C$116</c:f>
              <c:numCache>
                <c:formatCode>General</c:formatCode>
                <c:ptCount val="1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205.66399999999999</c:v>
                </c:pt>
                <c:pt idx="8">
                  <c:v>205.66399999999999</c:v>
                </c:pt>
                <c:pt idx="9">
                  <c:v>205.66399999999999</c:v>
                </c:pt>
                <c:pt idx="10">
                  <c:v>205.66399999999999</c:v>
                </c:pt>
                <c:pt idx="11">
                  <c:v>205.66399999999999</c:v>
                </c:pt>
                <c:pt idx="12">
                  <c:v>205.66399999999999</c:v>
                </c:pt>
                <c:pt idx="13">
                  <c:v>205.66399999999999</c:v>
                </c:pt>
                <c:pt idx="14">
                  <c:v>205.66399999999999</c:v>
                </c:pt>
                <c:pt idx="15">
                  <c:v>205.66399999999999</c:v>
                </c:pt>
                <c:pt idx="16">
                  <c:v>205.66399999999999</c:v>
                </c:pt>
                <c:pt idx="17">
                  <c:v>205.66399999999999</c:v>
                </c:pt>
                <c:pt idx="18">
                  <c:v>184.279</c:v>
                </c:pt>
                <c:pt idx="19">
                  <c:v>184.279</c:v>
                </c:pt>
                <c:pt idx="20">
                  <c:v>184.279</c:v>
                </c:pt>
                <c:pt idx="21">
                  <c:v>184.279</c:v>
                </c:pt>
                <c:pt idx="22">
                  <c:v>184.279</c:v>
                </c:pt>
                <c:pt idx="23">
                  <c:v>184.279</c:v>
                </c:pt>
                <c:pt idx="24">
                  <c:v>184.279</c:v>
                </c:pt>
                <c:pt idx="25">
                  <c:v>184.279</c:v>
                </c:pt>
                <c:pt idx="26">
                  <c:v>184.279</c:v>
                </c:pt>
                <c:pt idx="27">
                  <c:v>184.279</c:v>
                </c:pt>
                <c:pt idx="28">
                  <c:v>184.279</c:v>
                </c:pt>
                <c:pt idx="29">
                  <c:v>182.49</c:v>
                </c:pt>
                <c:pt idx="30">
                  <c:v>182.49</c:v>
                </c:pt>
                <c:pt idx="31">
                  <c:v>182.49</c:v>
                </c:pt>
                <c:pt idx="32">
                  <c:v>182.49</c:v>
                </c:pt>
                <c:pt idx="33">
                  <c:v>182.49</c:v>
                </c:pt>
                <c:pt idx="34">
                  <c:v>182.49</c:v>
                </c:pt>
                <c:pt idx="35">
                  <c:v>182.49</c:v>
                </c:pt>
                <c:pt idx="36">
                  <c:v>182.49</c:v>
                </c:pt>
                <c:pt idx="37">
                  <c:v>182.49</c:v>
                </c:pt>
                <c:pt idx="38">
                  <c:v>182.49</c:v>
                </c:pt>
                <c:pt idx="39">
                  <c:v>182.49</c:v>
                </c:pt>
                <c:pt idx="40">
                  <c:v>182.49</c:v>
                </c:pt>
                <c:pt idx="41">
                  <c:v>181.84100000000001</c:v>
                </c:pt>
                <c:pt idx="42">
                  <c:v>181.84100000000001</c:v>
                </c:pt>
                <c:pt idx="43">
                  <c:v>181.84100000000001</c:v>
                </c:pt>
                <c:pt idx="44">
                  <c:v>181.84100000000001</c:v>
                </c:pt>
                <c:pt idx="45">
                  <c:v>181.84100000000001</c:v>
                </c:pt>
                <c:pt idx="46">
                  <c:v>181.84100000000001</c:v>
                </c:pt>
                <c:pt idx="47">
                  <c:v>181.84100000000001</c:v>
                </c:pt>
                <c:pt idx="48">
                  <c:v>181.84100000000001</c:v>
                </c:pt>
                <c:pt idx="49">
                  <c:v>181.84100000000001</c:v>
                </c:pt>
                <c:pt idx="50">
                  <c:v>181.84100000000001</c:v>
                </c:pt>
                <c:pt idx="51">
                  <c:v>181.84100000000001</c:v>
                </c:pt>
                <c:pt idx="52">
                  <c:v>181.84100000000001</c:v>
                </c:pt>
                <c:pt idx="53">
                  <c:v>181.535</c:v>
                </c:pt>
                <c:pt idx="54">
                  <c:v>181.535</c:v>
                </c:pt>
                <c:pt idx="55">
                  <c:v>181.535</c:v>
                </c:pt>
                <c:pt idx="56">
                  <c:v>181.535</c:v>
                </c:pt>
                <c:pt idx="57">
                  <c:v>181.535</c:v>
                </c:pt>
                <c:pt idx="58">
                  <c:v>181.535</c:v>
                </c:pt>
                <c:pt idx="59">
                  <c:v>181.535</c:v>
                </c:pt>
                <c:pt idx="60">
                  <c:v>181.535</c:v>
                </c:pt>
                <c:pt idx="61">
                  <c:v>181.535</c:v>
                </c:pt>
                <c:pt idx="62">
                  <c:v>181.535</c:v>
                </c:pt>
                <c:pt idx="63">
                  <c:v>181.535</c:v>
                </c:pt>
                <c:pt idx="64">
                  <c:v>181.535</c:v>
                </c:pt>
                <c:pt idx="65">
                  <c:v>181.327</c:v>
                </c:pt>
                <c:pt idx="66">
                  <c:v>181.327</c:v>
                </c:pt>
                <c:pt idx="67">
                  <c:v>181.327</c:v>
                </c:pt>
                <c:pt idx="68">
                  <c:v>181.327</c:v>
                </c:pt>
                <c:pt idx="69">
                  <c:v>181.327</c:v>
                </c:pt>
                <c:pt idx="70">
                  <c:v>181.327</c:v>
                </c:pt>
                <c:pt idx="71">
                  <c:v>181.327</c:v>
                </c:pt>
                <c:pt idx="72">
                  <c:v>181.327</c:v>
                </c:pt>
                <c:pt idx="73">
                  <c:v>181.327</c:v>
                </c:pt>
                <c:pt idx="74">
                  <c:v>181.327</c:v>
                </c:pt>
                <c:pt idx="75">
                  <c:v>181.327</c:v>
                </c:pt>
                <c:pt idx="76">
                  <c:v>181.327</c:v>
                </c:pt>
                <c:pt idx="77">
                  <c:v>181.11199999999999</c:v>
                </c:pt>
                <c:pt idx="78">
                  <c:v>181.11199999999999</c:v>
                </c:pt>
                <c:pt idx="79">
                  <c:v>181.11199999999999</c:v>
                </c:pt>
                <c:pt idx="80">
                  <c:v>181.11199999999999</c:v>
                </c:pt>
                <c:pt idx="81">
                  <c:v>181.11199999999999</c:v>
                </c:pt>
                <c:pt idx="82">
                  <c:v>181.11199999999999</c:v>
                </c:pt>
                <c:pt idx="83">
                  <c:v>181.11199999999999</c:v>
                </c:pt>
                <c:pt idx="84">
                  <c:v>181.11199999999999</c:v>
                </c:pt>
                <c:pt idx="85">
                  <c:v>181.11199999999999</c:v>
                </c:pt>
                <c:pt idx="86">
                  <c:v>181.11199999999999</c:v>
                </c:pt>
                <c:pt idx="87">
                  <c:v>181.11199999999999</c:v>
                </c:pt>
                <c:pt idx="88">
                  <c:v>181.11199999999999</c:v>
                </c:pt>
                <c:pt idx="89">
                  <c:v>180.94800000000001</c:v>
                </c:pt>
                <c:pt idx="90">
                  <c:v>180.94800000000001</c:v>
                </c:pt>
                <c:pt idx="91">
                  <c:v>180.94800000000001</c:v>
                </c:pt>
                <c:pt idx="92">
                  <c:v>180.94800000000001</c:v>
                </c:pt>
                <c:pt idx="93">
                  <c:v>180.94800000000001</c:v>
                </c:pt>
                <c:pt idx="94">
                  <c:v>180.94800000000001</c:v>
                </c:pt>
                <c:pt idx="95">
                  <c:v>180.94800000000001</c:v>
                </c:pt>
                <c:pt idx="96">
                  <c:v>180.94800000000001</c:v>
                </c:pt>
                <c:pt idx="97">
                  <c:v>180.94800000000001</c:v>
                </c:pt>
                <c:pt idx="98">
                  <c:v>180.94800000000001</c:v>
                </c:pt>
                <c:pt idx="99">
                  <c:v>180.94800000000001</c:v>
                </c:pt>
                <c:pt idx="100">
                  <c:v>180.94800000000001</c:v>
                </c:pt>
                <c:pt idx="101">
                  <c:v>180.79300000000001</c:v>
                </c:pt>
                <c:pt idx="102">
                  <c:v>180.79300000000001</c:v>
                </c:pt>
                <c:pt idx="103">
                  <c:v>180.79300000000001</c:v>
                </c:pt>
                <c:pt idx="104">
                  <c:v>180.79300000000001</c:v>
                </c:pt>
                <c:pt idx="105">
                  <c:v>180.79300000000001</c:v>
                </c:pt>
                <c:pt idx="106">
                  <c:v>180.79300000000001</c:v>
                </c:pt>
                <c:pt idx="107">
                  <c:v>180.79300000000001</c:v>
                </c:pt>
                <c:pt idx="108">
                  <c:v>180.79300000000001</c:v>
                </c:pt>
                <c:pt idx="109">
                  <c:v>180.79300000000001</c:v>
                </c:pt>
                <c:pt idx="110">
                  <c:v>180.79300000000001</c:v>
                </c:pt>
                <c:pt idx="111">
                  <c:v>180.79300000000001</c:v>
                </c:pt>
                <c:pt idx="112">
                  <c:v>180.79300000000001</c:v>
                </c:pt>
                <c:pt idx="113">
                  <c:v>180.64099999999999</c:v>
                </c:pt>
                <c:pt idx="114">
                  <c:v>180.64099999999999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A5B-8A63-1F64D536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784"/>
        <c:axId val="392638527"/>
      </c:lineChart>
      <c:catAx>
        <c:axId val="645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8527"/>
        <c:crosses val="autoZero"/>
        <c:auto val="1"/>
        <c:lblAlgn val="ctr"/>
        <c:lblOffset val="100"/>
        <c:tickMarkSkip val="1"/>
        <c:noMultiLvlLbl val="0"/>
      </c:catAx>
      <c:valAx>
        <c:axId val="39263852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8784"/>
        <c:crosses val="autoZero"/>
        <c:crossBetween val="between"/>
        <c:majorUnit val="20"/>
      </c:valAx>
      <c:spPr>
        <a:noFill/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0</xdr:row>
      <xdr:rowOff>171451</xdr:rowOff>
    </xdr:from>
    <xdr:to>
      <xdr:col>15</xdr:col>
      <xdr:colOff>38100</xdr:colOff>
      <xdr:row>18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3A10F-43FF-422A-8748-700B751BA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16</xdr:row>
      <xdr:rowOff>142875</xdr:rowOff>
    </xdr:from>
    <xdr:to>
      <xdr:col>16</xdr:col>
      <xdr:colOff>590549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59CF1-E6CB-4A99-A2DD-CFB22D1B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16</xdr:row>
      <xdr:rowOff>104775</xdr:rowOff>
    </xdr:from>
    <xdr:to>
      <xdr:col>27</xdr:col>
      <xdr:colOff>314324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F1DBD-53BE-454D-8ADF-DB739BA6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BB0469-1731-42E5-BCFF-EBD46370F2E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B4AC0F-A388-4C07-A311-B6B890CDEA6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4A27D7-923E-49F8-A86A-0696A6EAA40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428FE-369B-4CBD-9590-D62EAB52977F}" name="bridgetest1" displayName="bridgetest1" ref="A1:D143" tableType="queryTable" totalsRowShown="0">
  <autoFilter ref="A1:D143" xr:uid="{F2B664B7-8D52-495C-93A2-5D08A2115029}"/>
  <tableColumns count="4">
    <tableColumn id="1" xr3:uid="{5997CB7D-3CA5-46BE-8057-050375937C9A}" uniqueName="1" name="time" queryTableFieldId="1"/>
    <tableColumn id="2" xr3:uid="{18FFC059-3608-4EDA-8919-421C9DE54B11}" uniqueName="2" name="phase" queryTableFieldId="2"/>
    <tableColumn id="3" xr3:uid="{6F27F3E2-0E24-4EDE-B250-9EDED473D47C}" uniqueName="3" name="initial heading" queryTableFieldId="3"/>
    <tableColumn id="4" xr3:uid="{A42E1A5B-0E3B-41E2-B9CE-968EC138209A}" uniqueName="4" name="seconds" queryTableFieldId="4" dataDxfId="2">
      <calculatedColumnFormula>bridgetest1[[#This Row],[time]]-1594818217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F3E73-753A-4222-939C-5FC644E25729}" name="citytest1" displayName="citytest1" ref="F1:I132" tableType="queryTable" totalsRowShown="0">
  <autoFilter ref="F1:I132" xr:uid="{9DB84934-CD55-4980-84C6-B741E36F549F}"/>
  <tableColumns count="4">
    <tableColumn id="1" xr3:uid="{D77FB3DA-DAF2-495D-A4BC-25FA03341872}" uniqueName="1" name="time" queryTableFieldId="1"/>
    <tableColumn id="2" xr3:uid="{739AAA86-C144-45A9-ADFB-6D1C1126525E}" uniqueName="2" name="phase" queryTableFieldId="2"/>
    <tableColumn id="3" xr3:uid="{36532BB5-84A4-4B64-85F3-F5BA2E9A8C1C}" uniqueName="3" name="initial heading" queryTableFieldId="3"/>
    <tableColumn id="4" xr3:uid="{3F17276B-CAAD-44B7-BB96-464008395868}" uniqueName="4" name="seconds" queryTableFieldId="4" dataDxfId="1">
      <calculatedColumnFormula>citytest1[[#This Row],[time]]-1594818229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A5E95E-F1F4-427C-8F19-A283AE903A21}" name="logotest1" displayName="logotest1" ref="L1:O132" tableType="queryTable" totalsRowShown="0">
  <autoFilter ref="L1:O132" xr:uid="{5D4AB3DD-E820-4165-AB58-C5E2713225E8}"/>
  <tableColumns count="4">
    <tableColumn id="1" xr3:uid="{89E94BCB-71DF-4885-BC4A-8953D02A8B78}" uniqueName="1" name="Column1" queryTableFieldId="1"/>
    <tableColumn id="2" xr3:uid="{4265CEB4-B5AE-4B64-8299-F3F4F8BB413C}" uniqueName="2" name="Column2" queryTableFieldId="2"/>
    <tableColumn id="3" xr3:uid="{FD622475-2D34-4971-BC69-4F5A02CC58E0}" uniqueName="3" name="Column3" queryTableFieldId="3"/>
    <tableColumn id="4" xr3:uid="{3A9EE2CE-50B5-4D9B-9EC7-D145F30F598F}" uniqueName="4" name="Column4" queryTableFieldId="4" dataDxfId="0">
      <calculatedColumnFormula>logotest1[[#This Row],[Column1]]-1594818229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3ACF-D963-4A0F-9D01-368FE69B755A}">
  <dimension ref="A1:X143"/>
  <sheetViews>
    <sheetView workbookViewId="0">
      <selection activeCell="D1" sqref="D1:D1048576"/>
    </sheetView>
  </sheetViews>
  <sheetFormatPr defaultRowHeight="15" x14ac:dyDescent="0.25"/>
  <cols>
    <col min="1" max="1" width="11" bestFit="1" customWidth="1"/>
    <col min="6" max="6" width="11" bestFit="1" customWidth="1"/>
    <col min="12" max="12" width="11" bestFit="1" customWidth="1"/>
    <col min="20" max="20" width="16.7109375" customWidth="1"/>
    <col min="22" max="22" width="15.28515625" customWidth="1"/>
    <col min="24" max="24" width="16.8554687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F1" t="s">
        <v>8</v>
      </c>
      <c r="G1" t="s">
        <v>9</v>
      </c>
      <c r="H1" t="s">
        <v>10</v>
      </c>
      <c r="I1" t="s">
        <v>11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>
        <v>1594818217</v>
      </c>
      <c r="B2">
        <v>351.79500000000002</v>
      </c>
      <c r="C2">
        <v>90</v>
      </c>
      <c r="D2">
        <f>bridgetest1[[#This Row],[time]]-1594818217</f>
        <v>0</v>
      </c>
      <c r="F2">
        <v>1594818229</v>
      </c>
      <c r="G2">
        <v>364.96</v>
      </c>
      <c r="H2">
        <v>180</v>
      </c>
      <c r="I2">
        <f>citytest1[[#This Row],[time]]-1594818229</f>
        <v>0</v>
      </c>
      <c r="L2">
        <v>1594818229</v>
      </c>
      <c r="M2">
        <v>479.30500000000001</v>
      </c>
      <c r="N2">
        <v>270</v>
      </c>
      <c r="O2">
        <f>logotest1[[#This Row],[Column1]]-1594818229</f>
        <v>0</v>
      </c>
    </row>
    <row r="3" spans="1:15" x14ac:dyDescent="0.25">
      <c r="A3">
        <v>1594818218</v>
      </c>
      <c r="B3">
        <v>351.80200000000002</v>
      </c>
      <c r="C3">
        <v>90</v>
      </c>
      <c r="D3">
        <f>bridgetest1[[#This Row],[time]]-1594818217</f>
        <v>1</v>
      </c>
      <c r="F3">
        <v>1594818230</v>
      </c>
      <c r="G3">
        <v>4.9740000000000002</v>
      </c>
      <c r="H3">
        <v>180</v>
      </c>
      <c r="I3">
        <f>citytest1[[#This Row],[time]]-1594818229</f>
        <v>1</v>
      </c>
      <c r="L3">
        <v>1594818230</v>
      </c>
      <c r="M3">
        <v>119.32</v>
      </c>
      <c r="N3">
        <v>270</v>
      </c>
      <c r="O3">
        <f>logotest1[[#This Row],[Column1]]-1594818229</f>
        <v>1</v>
      </c>
    </row>
    <row r="4" spans="1:15" x14ac:dyDescent="0.25">
      <c r="A4">
        <v>1594818219</v>
      </c>
      <c r="B4">
        <v>351.80599999999998</v>
      </c>
      <c r="C4">
        <v>90</v>
      </c>
      <c r="D4">
        <f>bridgetest1[[#This Row],[time]]-1594818217</f>
        <v>2</v>
      </c>
      <c r="F4">
        <v>1594818231</v>
      </c>
      <c r="G4">
        <v>4.9790000000000001</v>
      </c>
      <c r="H4">
        <v>180</v>
      </c>
      <c r="I4">
        <f>citytest1[[#This Row],[time]]-1594818229</f>
        <v>2</v>
      </c>
      <c r="L4">
        <v>1594818231</v>
      </c>
      <c r="M4">
        <v>119.325</v>
      </c>
      <c r="N4">
        <v>270</v>
      </c>
      <c r="O4">
        <f>logotest1[[#This Row],[Column1]]-1594818229</f>
        <v>2</v>
      </c>
    </row>
    <row r="5" spans="1:15" x14ac:dyDescent="0.25">
      <c r="A5">
        <v>1594818220</v>
      </c>
      <c r="B5">
        <v>351.81</v>
      </c>
      <c r="C5">
        <v>90</v>
      </c>
      <c r="D5">
        <f>bridgetest1[[#This Row],[time]]-1594818217</f>
        <v>3</v>
      </c>
      <c r="F5">
        <v>1594818232</v>
      </c>
      <c r="G5">
        <v>4.9829999999999997</v>
      </c>
      <c r="H5">
        <v>180</v>
      </c>
      <c r="I5">
        <f>citytest1[[#This Row],[time]]-1594818229</f>
        <v>3</v>
      </c>
      <c r="L5">
        <v>1594818232</v>
      </c>
      <c r="M5">
        <v>119.33</v>
      </c>
      <c r="N5">
        <v>270</v>
      </c>
      <c r="O5">
        <f>logotest1[[#This Row],[Column1]]-1594818229</f>
        <v>3</v>
      </c>
    </row>
    <row r="6" spans="1:15" x14ac:dyDescent="0.25">
      <c r="A6">
        <v>1594818221</v>
      </c>
      <c r="B6">
        <v>351.815</v>
      </c>
      <c r="C6">
        <v>90</v>
      </c>
      <c r="D6">
        <f>bridgetest1[[#This Row],[time]]-1594818217</f>
        <v>4</v>
      </c>
      <c r="F6">
        <v>1594818233</v>
      </c>
      <c r="G6">
        <v>4.9870000000000001</v>
      </c>
      <c r="H6">
        <v>180</v>
      </c>
      <c r="I6">
        <f>citytest1[[#This Row],[time]]-1594818229</f>
        <v>4</v>
      </c>
      <c r="L6">
        <v>1594818233</v>
      </c>
      <c r="M6">
        <v>119.334</v>
      </c>
      <c r="N6">
        <v>270</v>
      </c>
      <c r="O6">
        <f>logotest1[[#This Row],[Column1]]-1594818229</f>
        <v>4</v>
      </c>
    </row>
    <row r="7" spans="1:15" x14ac:dyDescent="0.25">
      <c r="A7">
        <v>1594818222</v>
      </c>
      <c r="B7">
        <v>351.81900000000002</v>
      </c>
      <c r="C7">
        <v>90</v>
      </c>
      <c r="D7">
        <f>bridgetest1[[#This Row],[time]]-1594818217</f>
        <v>5</v>
      </c>
      <c r="F7">
        <v>1594818234</v>
      </c>
      <c r="G7">
        <v>4.9930000000000003</v>
      </c>
      <c r="H7">
        <v>180</v>
      </c>
      <c r="I7">
        <f>citytest1[[#This Row],[time]]-1594818229</f>
        <v>5</v>
      </c>
      <c r="L7">
        <v>1594818234</v>
      </c>
      <c r="M7">
        <v>119.33799999999999</v>
      </c>
      <c r="N7">
        <v>270</v>
      </c>
      <c r="O7">
        <f>logotest1[[#This Row],[Column1]]-1594818229</f>
        <v>5</v>
      </c>
    </row>
    <row r="8" spans="1:15" x14ac:dyDescent="0.25">
      <c r="A8">
        <v>1594818223</v>
      </c>
      <c r="B8">
        <v>351.82299999999998</v>
      </c>
      <c r="C8">
        <v>90</v>
      </c>
      <c r="D8">
        <f>bridgetest1[[#This Row],[time]]-1594818217</f>
        <v>6</v>
      </c>
      <c r="F8">
        <v>1594818235</v>
      </c>
      <c r="G8">
        <v>15.112</v>
      </c>
      <c r="H8">
        <v>165.11099999999999</v>
      </c>
      <c r="I8">
        <f>citytest1[[#This Row],[time]]-1594818229</f>
        <v>6</v>
      </c>
      <c r="L8">
        <v>1594818235</v>
      </c>
      <c r="M8">
        <v>120.001</v>
      </c>
      <c r="N8">
        <v>270</v>
      </c>
      <c r="O8">
        <f>logotest1[[#This Row],[Column1]]-1594818229</f>
        <v>6</v>
      </c>
    </row>
    <row r="9" spans="1:15" x14ac:dyDescent="0.25">
      <c r="A9">
        <v>1594818224</v>
      </c>
      <c r="B9">
        <v>351.827</v>
      </c>
      <c r="C9">
        <v>90</v>
      </c>
      <c r="D9">
        <f>bridgetest1[[#This Row],[time]]-1594818217</f>
        <v>7</v>
      </c>
      <c r="F9">
        <v>1594818236</v>
      </c>
      <c r="G9">
        <v>33.091000000000001</v>
      </c>
      <c r="H9">
        <v>153.09</v>
      </c>
      <c r="I9">
        <f>citytest1[[#This Row],[time]]-1594818229</f>
        <v>7</v>
      </c>
      <c r="L9">
        <v>1594818236</v>
      </c>
      <c r="M9">
        <v>85.664000000000001</v>
      </c>
      <c r="N9">
        <v>205.66399999999999</v>
      </c>
      <c r="O9">
        <f>logotest1[[#This Row],[Column1]]-1594818229</f>
        <v>7</v>
      </c>
    </row>
    <row r="10" spans="1:15" x14ac:dyDescent="0.25">
      <c r="A10">
        <v>1594818225</v>
      </c>
      <c r="B10">
        <v>360</v>
      </c>
      <c r="C10">
        <v>90</v>
      </c>
      <c r="D10">
        <f>bridgetest1[[#This Row],[time]]-1594818217</f>
        <v>8</v>
      </c>
      <c r="F10">
        <v>1594818237</v>
      </c>
      <c r="G10">
        <v>63.09</v>
      </c>
      <c r="H10">
        <v>153.09</v>
      </c>
      <c r="I10">
        <f>citytest1[[#This Row],[time]]-1594818229</f>
        <v>8</v>
      </c>
      <c r="L10">
        <v>1594818237</v>
      </c>
      <c r="M10">
        <v>115.664</v>
      </c>
      <c r="N10">
        <v>205.66399999999999</v>
      </c>
      <c r="O10">
        <f>logotest1[[#This Row],[Column1]]-1594818229</f>
        <v>8</v>
      </c>
    </row>
    <row r="11" spans="1:15" x14ac:dyDescent="0.25">
      <c r="A11">
        <v>1594818226</v>
      </c>
      <c r="B11">
        <v>30</v>
      </c>
      <c r="C11">
        <v>90</v>
      </c>
      <c r="D11">
        <f>bridgetest1[[#This Row],[time]]-1594818217</f>
        <v>9</v>
      </c>
      <c r="F11">
        <v>1594818238</v>
      </c>
      <c r="G11">
        <v>93.09</v>
      </c>
      <c r="H11">
        <v>153.09</v>
      </c>
      <c r="I11">
        <f>citytest1[[#This Row],[time]]-1594818229</f>
        <v>9</v>
      </c>
      <c r="L11">
        <v>1594818238</v>
      </c>
      <c r="M11">
        <v>145.66399999999999</v>
      </c>
      <c r="N11">
        <v>205.66399999999999</v>
      </c>
      <c r="O11">
        <f>logotest1[[#This Row],[Column1]]-1594818229</f>
        <v>9</v>
      </c>
    </row>
    <row r="12" spans="1:15" x14ac:dyDescent="0.25">
      <c r="A12">
        <v>1594818227</v>
      </c>
      <c r="B12">
        <v>60</v>
      </c>
      <c r="C12">
        <v>90</v>
      </c>
      <c r="D12">
        <f>bridgetest1[[#This Row],[time]]-1594818217</f>
        <v>10</v>
      </c>
      <c r="F12">
        <v>1594818239</v>
      </c>
      <c r="G12">
        <v>123.09</v>
      </c>
      <c r="H12">
        <v>153.09</v>
      </c>
      <c r="I12">
        <f>citytest1[[#This Row],[time]]-1594818229</f>
        <v>10</v>
      </c>
      <c r="L12">
        <v>1594818239</v>
      </c>
      <c r="M12">
        <v>175.66399999999999</v>
      </c>
      <c r="N12">
        <v>205.66399999999999</v>
      </c>
      <c r="O12">
        <f>logotest1[[#This Row],[Column1]]-1594818229</f>
        <v>10</v>
      </c>
    </row>
    <row r="13" spans="1:15" x14ac:dyDescent="0.25">
      <c r="A13">
        <v>1594818228</v>
      </c>
      <c r="B13">
        <v>90</v>
      </c>
      <c r="C13">
        <v>90</v>
      </c>
      <c r="D13">
        <f>bridgetest1[[#This Row],[time]]-1594818217</f>
        <v>11</v>
      </c>
      <c r="F13">
        <v>1594818240</v>
      </c>
      <c r="G13">
        <v>153.09</v>
      </c>
      <c r="H13">
        <v>153.09</v>
      </c>
      <c r="I13">
        <f>citytest1[[#This Row],[time]]-1594818229</f>
        <v>11</v>
      </c>
      <c r="L13">
        <v>1594818240</v>
      </c>
      <c r="M13">
        <v>205.66399999999999</v>
      </c>
      <c r="N13">
        <v>205.66399999999999</v>
      </c>
      <c r="O13">
        <f>logotest1[[#This Row],[Column1]]-1594818229</f>
        <v>11</v>
      </c>
    </row>
    <row r="14" spans="1:15" x14ac:dyDescent="0.25">
      <c r="A14">
        <v>1594818229</v>
      </c>
      <c r="B14">
        <v>120.001</v>
      </c>
      <c r="C14">
        <v>90</v>
      </c>
      <c r="D14">
        <f>bridgetest1[[#This Row],[time]]-1594818217</f>
        <v>12</v>
      </c>
      <c r="F14">
        <v>1594818241</v>
      </c>
      <c r="G14">
        <v>183.09</v>
      </c>
      <c r="H14">
        <v>153.09</v>
      </c>
      <c r="I14">
        <f>citytest1[[#This Row],[time]]-1594818229</f>
        <v>12</v>
      </c>
      <c r="L14">
        <v>1594818241</v>
      </c>
      <c r="M14">
        <v>235.66399999999999</v>
      </c>
      <c r="N14">
        <v>205.66399999999999</v>
      </c>
      <c r="O14">
        <f>logotest1[[#This Row],[Column1]]-1594818229</f>
        <v>12</v>
      </c>
    </row>
    <row r="15" spans="1:15" x14ac:dyDescent="0.25">
      <c r="A15">
        <v>1594818230</v>
      </c>
      <c r="B15">
        <v>150</v>
      </c>
      <c r="C15">
        <v>90</v>
      </c>
      <c r="D15">
        <f>bridgetest1[[#This Row],[time]]-1594818217</f>
        <v>13</v>
      </c>
      <c r="F15">
        <v>1594818242</v>
      </c>
      <c r="G15">
        <v>213.09</v>
      </c>
      <c r="H15">
        <v>153.09</v>
      </c>
      <c r="I15">
        <f>citytest1[[#This Row],[time]]-1594818229</f>
        <v>13</v>
      </c>
      <c r="L15">
        <v>1594818242</v>
      </c>
      <c r="M15">
        <v>265.66399999999999</v>
      </c>
      <c r="N15">
        <v>205.66399999999999</v>
      </c>
      <c r="O15">
        <f>logotest1[[#This Row],[Column1]]-1594818229</f>
        <v>13</v>
      </c>
    </row>
    <row r="16" spans="1:15" x14ac:dyDescent="0.25">
      <c r="A16">
        <v>1594818231</v>
      </c>
      <c r="B16">
        <v>180</v>
      </c>
      <c r="C16">
        <v>90</v>
      </c>
      <c r="D16">
        <f>bridgetest1[[#This Row],[time]]-1594818217</f>
        <v>14</v>
      </c>
      <c r="F16">
        <v>1594818243</v>
      </c>
      <c r="G16">
        <v>243.09</v>
      </c>
      <c r="H16">
        <v>153.09</v>
      </c>
      <c r="I16">
        <f>citytest1[[#This Row],[time]]-1594818229</f>
        <v>14</v>
      </c>
      <c r="L16">
        <v>1594818243</v>
      </c>
      <c r="M16">
        <v>295.66399999999999</v>
      </c>
      <c r="N16">
        <v>205.66399999999999</v>
      </c>
      <c r="O16">
        <f>logotest1[[#This Row],[Column1]]-1594818229</f>
        <v>14</v>
      </c>
    </row>
    <row r="17" spans="1:15" x14ac:dyDescent="0.25">
      <c r="A17">
        <v>1594818232</v>
      </c>
      <c r="B17">
        <v>210</v>
      </c>
      <c r="C17">
        <v>90</v>
      </c>
      <c r="D17">
        <f>bridgetest1[[#This Row],[time]]-1594818217</f>
        <v>15</v>
      </c>
      <c r="F17">
        <v>1594818244</v>
      </c>
      <c r="G17">
        <v>273.08999999999997</v>
      </c>
      <c r="H17">
        <v>153.09</v>
      </c>
      <c r="I17">
        <f>citytest1[[#This Row],[time]]-1594818229</f>
        <v>15</v>
      </c>
      <c r="L17">
        <v>1594818244</v>
      </c>
      <c r="M17">
        <v>325.66399999999999</v>
      </c>
      <c r="N17">
        <v>205.66399999999999</v>
      </c>
      <c r="O17">
        <f>logotest1[[#This Row],[Column1]]-1594818229</f>
        <v>15</v>
      </c>
    </row>
    <row r="18" spans="1:15" x14ac:dyDescent="0.25">
      <c r="A18">
        <v>1594818233</v>
      </c>
      <c r="B18">
        <v>240</v>
      </c>
      <c r="C18">
        <v>90</v>
      </c>
      <c r="D18">
        <f>bridgetest1[[#This Row],[time]]-1594818217</f>
        <v>16</v>
      </c>
      <c r="F18">
        <v>1594818245</v>
      </c>
      <c r="G18">
        <v>303.08999999999997</v>
      </c>
      <c r="H18">
        <v>153.09</v>
      </c>
      <c r="I18">
        <f>citytest1[[#This Row],[time]]-1594818229</f>
        <v>16</v>
      </c>
      <c r="L18">
        <v>1594818245</v>
      </c>
      <c r="M18">
        <v>355.66399999999999</v>
      </c>
      <c r="N18">
        <v>205.66399999999999</v>
      </c>
      <c r="O18">
        <f>logotest1[[#This Row],[Column1]]-1594818229</f>
        <v>16</v>
      </c>
    </row>
    <row r="19" spans="1:15" x14ac:dyDescent="0.25">
      <c r="A19">
        <v>1594818234</v>
      </c>
      <c r="B19">
        <v>270.00099999999998</v>
      </c>
      <c r="C19">
        <v>90</v>
      </c>
      <c r="D19">
        <f>bridgetest1[[#This Row],[time]]-1594818217</f>
        <v>17</v>
      </c>
      <c r="F19">
        <v>1594818246</v>
      </c>
      <c r="G19">
        <v>359.14100000000002</v>
      </c>
      <c r="H19">
        <v>179.14099999999999</v>
      </c>
      <c r="I19">
        <f>citytest1[[#This Row],[time]]-1594818229</f>
        <v>17</v>
      </c>
      <c r="L19">
        <v>1594818246</v>
      </c>
      <c r="M19">
        <v>25.664000000000001</v>
      </c>
      <c r="N19">
        <v>205.66399999999999</v>
      </c>
      <c r="O19">
        <f>logotest1[[#This Row],[Column1]]-1594818229</f>
        <v>17</v>
      </c>
    </row>
    <row r="20" spans="1:15" x14ac:dyDescent="0.25">
      <c r="A20">
        <v>1594818235</v>
      </c>
      <c r="B20">
        <v>351.50700000000001</v>
      </c>
      <c r="C20">
        <v>141.50700000000001</v>
      </c>
      <c r="D20">
        <f>bridgetest1[[#This Row],[time]]-1594818217</f>
        <v>18</v>
      </c>
      <c r="F20">
        <v>1594818247</v>
      </c>
      <c r="G20">
        <v>27.521000000000001</v>
      </c>
      <c r="H20">
        <v>177.52099999999999</v>
      </c>
      <c r="I20">
        <f>citytest1[[#This Row],[time]]-1594818229</f>
        <v>18</v>
      </c>
      <c r="L20">
        <v>1594818247</v>
      </c>
      <c r="M20">
        <v>34.28</v>
      </c>
      <c r="N20">
        <v>184.279</v>
      </c>
      <c r="O20">
        <f>logotest1[[#This Row],[Column1]]-1594818229</f>
        <v>18</v>
      </c>
    </row>
    <row r="21" spans="1:15" x14ac:dyDescent="0.25">
      <c r="A21">
        <v>1594818236</v>
      </c>
      <c r="B21">
        <v>21.507999999999999</v>
      </c>
      <c r="C21">
        <v>141.50700000000001</v>
      </c>
      <c r="D21">
        <f>bridgetest1[[#This Row],[time]]-1594818217</f>
        <v>19</v>
      </c>
      <c r="F21">
        <v>1594818248</v>
      </c>
      <c r="G21">
        <v>57.521000000000001</v>
      </c>
      <c r="H21">
        <v>177.52099999999999</v>
      </c>
      <c r="I21">
        <f>citytest1[[#This Row],[time]]-1594818229</f>
        <v>19</v>
      </c>
      <c r="L21">
        <v>1594818248</v>
      </c>
      <c r="M21">
        <v>64.28</v>
      </c>
      <c r="N21">
        <v>184.279</v>
      </c>
      <c r="O21">
        <f>logotest1[[#This Row],[Column1]]-1594818229</f>
        <v>19</v>
      </c>
    </row>
    <row r="22" spans="1:15" x14ac:dyDescent="0.25">
      <c r="A22">
        <v>1594818237</v>
      </c>
      <c r="B22">
        <v>51.508000000000003</v>
      </c>
      <c r="C22">
        <v>141.50700000000001</v>
      </c>
      <c r="D22">
        <f>bridgetest1[[#This Row],[time]]-1594818217</f>
        <v>20</v>
      </c>
      <c r="F22">
        <v>1594818249</v>
      </c>
      <c r="G22">
        <v>87.521000000000001</v>
      </c>
      <c r="H22">
        <v>177.52099999999999</v>
      </c>
      <c r="I22">
        <f>citytest1[[#This Row],[time]]-1594818229</f>
        <v>20</v>
      </c>
      <c r="L22">
        <v>1594818249</v>
      </c>
      <c r="M22">
        <v>94.28</v>
      </c>
      <c r="N22">
        <v>184.279</v>
      </c>
      <c r="O22">
        <f>logotest1[[#This Row],[Column1]]-1594818229</f>
        <v>20</v>
      </c>
    </row>
    <row r="23" spans="1:15" x14ac:dyDescent="0.25">
      <c r="A23">
        <v>1594818238</v>
      </c>
      <c r="B23">
        <v>81.507999999999996</v>
      </c>
      <c r="C23">
        <v>141.50700000000001</v>
      </c>
      <c r="D23">
        <f>bridgetest1[[#This Row],[time]]-1594818217</f>
        <v>21</v>
      </c>
      <c r="F23">
        <v>1594818250</v>
      </c>
      <c r="G23">
        <v>117.52200000000001</v>
      </c>
      <c r="H23">
        <v>177.52099999999999</v>
      </c>
      <c r="I23">
        <f>citytest1[[#This Row],[time]]-1594818229</f>
        <v>21</v>
      </c>
      <c r="L23">
        <v>1594818250</v>
      </c>
      <c r="M23">
        <v>124.28</v>
      </c>
      <c r="N23">
        <v>184.279</v>
      </c>
      <c r="O23">
        <f>logotest1[[#This Row],[Column1]]-1594818229</f>
        <v>21</v>
      </c>
    </row>
    <row r="24" spans="1:15" x14ac:dyDescent="0.25">
      <c r="A24">
        <v>1594818239</v>
      </c>
      <c r="B24">
        <v>111.508</v>
      </c>
      <c r="C24">
        <v>141.50700000000001</v>
      </c>
      <c r="D24">
        <f>bridgetest1[[#This Row],[time]]-1594818217</f>
        <v>22</v>
      </c>
      <c r="F24">
        <v>1594818251</v>
      </c>
      <c r="G24">
        <v>147.52199999999999</v>
      </c>
      <c r="H24">
        <v>177.52099999999999</v>
      </c>
      <c r="I24">
        <f>citytest1[[#This Row],[time]]-1594818229</f>
        <v>22</v>
      </c>
      <c r="L24">
        <v>1594818251</v>
      </c>
      <c r="M24">
        <v>154.28</v>
      </c>
      <c r="N24">
        <v>184.279</v>
      </c>
      <c r="O24">
        <f>logotest1[[#This Row],[Column1]]-1594818229</f>
        <v>22</v>
      </c>
    </row>
    <row r="25" spans="1:15" x14ac:dyDescent="0.25">
      <c r="A25">
        <v>1594818240</v>
      </c>
      <c r="B25">
        <v>141.50700000000001</v>
      </c>
      <c r="C25">
        <v>141.50700000000001</v>
      </c>
      <c r="D25">
        <f>bridgetest1[[#This Row],[time]]-1594818217</f>
        <v>23</v>
      </c>
      <c r="F25">
        <v>1594818252</v>
      </c>
      <c r="G25">
        <v>177.52199999999999</v>
      </c>
      <c r="H25">
        <v>177.52099999999999</v>
      </c>
      <c r="I25">
        <f>citytest1[[#This Row],[time]]-1594818229</f>
        <v>23</v>
      </c>
      <c r="L25">
        <v>1594818252</v>
      </c>
      <c r="M25">
        <v>184.279</v>
      </c>
      <c r="N25">
        <v>184.279</v>
      </c>
      <c r="O25">
        <f>logotest1[[#This Row],[Column1]]-1594818229</f>
        <v>23</v>
      </c>
    </row>
    <row r="26" spans="1:15" x14ac:dyDescent="0.25">
      <c r="A26">
        <v>1594818241</v>
      </c>
      <c r="B26">
        <v>171.50800000000001</v>
      </c>
      <c r="C26">
        <v>141.50700000000001</v>
      </c>
      <c r="D26">
        <f>bridgetest1[[#This Row],[time]]-1594818217</f>
        <v>24</v>
      </c>
      <c r="F26">
        <v>1594818253</v>
      </c>
      <c r="G26">
        <v>207.52099999999999</v>
      </c>
      <c r="H26">
        <v>177.52099999999999</v>
      </c>
      <c r="I26">
        <f>citytest1[[#This Row],[time]]-1594818229</f>
        <v>24</v>
      </c>
      <c r="L26">
        <v>1594818253</v>
      </c>
      <c r="M26">
        <v>214.28</v>
      </c>
      <c r="N26">
        <v>184.279</v>
      </c>
      <c r="O26">
        <f>logotest1[[#This Row],[Column1]]-1594818229</f>
        <v>24</v>
      </c>
    </row>
    <row r="27" spans="1:15" x14ac:dyDescent="0.25">
      <c r="A27">
        <v>1594818242</v>
      </c>
      <c r="B27">
        <v>201.50800000000001</v>
      </c>
      <c r="C27">
        <v>141.50700000000001</v>
      </c>
      <c r="D27">
        <f>bridgetest1[[#This Row],[time]]-1594818217</f>
        <v>25</v>
      </c>
      <c r="F27">
        <v>1594818254</v>
      </c>
      <c r="G27">
        <v>237.52099999999999</v>
      </c>
      <c r="H27">
        <v>177.52099999999999</v>
      </c>
      <c r="I27">
        <f>citytest1[[#This Row],[time]]-1594818229</f>
        <v>25</v>
      </c>
      <c r="L27">
        <v>1594818254</v>
      </c>
      <c r="M27">
        <v>244.28</v>
      </c>
      <c r="N27">
        <v>184.279</v>
      </c>
      <c r="O27">
        <f>logotest1[[#This Row],[Column1]]-1594818229</f>
        <v>25</v>
      </c>
    </row>
    <row r="28" spans="1:15" x14ac:dyDescent="0.25">
      <c r="A28">
        <v>1594818243</v>
      </c>
      <c r="B28">
        <v>231.50800000000001</v>
      </c>
      <c r="C28">
        <v>141.50700000000001</v>
      </c>
      <c r="D28">
        <f>bridgetest1[[#This Row],[time]]-1594818217</f>
        <v>26</v>
      </c>
      <c r="F28">
        <v>1594818255</v>
      </c>
      <c r="G28">
        <v>267.52100000000002</v>
      </c>
      <c r="H28">
        <v>177.52099999999999</v>
      </c>
      <c r="I28">
        <f>citytest1[[#This Row],[time]]-1594818229</f>
        <v>26</v>
      </c>
      <c r="L28">
        <v>1594818255</v>
      </c>
      <c r="M28">
        <v>274.27999999999997</v>
      </c>
      <c r="N28">
        <v>184.279</v>
      </c>
      <c r="O28">
        <f>logotest1[[#This Row],[Column1]]-1594818229</f>
        <v>26</v>
      </c>
    </row>
    <row r="29" spans="1:15" x14ac:dyDescent="0.25">
      <c r="A29">
        <v>1594818244</v>
      </c>
      <c r="B29">
        <v>261.50700000000001</v>
      </c>
      <c r="C29">
        <v>141.50700000000001</v>
      </c>
      <c r="D29">
        <f>bridgetest1[[#This Row],[time]]-1594818217</f>
        <v>27</v>
      </c>
      <c r="F29">
        <v>1594818256</v>
      </c>
      <c r="G29">
        <v>297.52100000000002</v>
      </c>
      <c r="H29">
        <v>177.52099999999999</v>
      </c>
      <c r="I29">
        <f>citytest1[[#This Row],[time]]-1594818229</f>
        <v>27</v>
      </c>
      <c r="L29">
        <v>1594818256</v>
      </c>
      <c r="M29">
        <v>304.27999999999997</v>
      </c>
      <c r="N29">
        <v>184.279</v>
      </c>
      <c r="O29">
        <f>logotest1[[#This Row],[Column1]]-1594818229</f>
        <v>27</v>
      </c>
    </row>
    <row r="30" spans="1:15" x14ac:dyDescent="0.25">
      <c r="A30">
        <v>1594818245</v>
      </c>
      <c r="B30">
        <v>291.50799999999998</v>
      </c>
      <c r="C30">
        <v>141.50700000000001</v>
      </c>
      <c r="D30">
        <f>bridgetest1[[#This Row],[time]]-1594818217</f>
        <v>28</v>
      </c>
      <c r="F30">
        <v>1594818257</v>
      </c>
      <c r="G30">
        <v>327.52199999999999</v>
      </c>
      <c r="H30">
        <v>177.52099999999999</v>
      </c>
      <c r="I30">
        <f>citytest1[[#This Row],[time]]-1594818229</f>
        <v>28</v>
      </c>
      <c r="L30">
        <v>1594818257</v>
      </c>
      <c r="M30">
        <v>334.279</v>
      </c>
      <c r="N30">
        <v>184.279</v>
      </c>
      <c r="O30">
        <f>logotest1[[#This Row],[Column1]]-1594818229</f>
        <v>28</v>
      </c>
    </row>
    <row r="31" spans="1:15" x14ac:dyDescent="0.25">
      <c r="A31">
        <v>1594818246</v>
      </c>
      <c r="B31">
        <v>353.46600000000001</v>
      </c>
      <c r="C31">
        <v>173.46600000000001</v>
      </c>
      <c r="D31">
        <f>bridgetest1[[#This Row],[time]]-1594818217</f>
        <v>29</v>
      </c>
      <c r="F31">
        <v>1594818258</v>
      </c>
      <c r="G31">
        <v>0.66700000000000004</v>
      </c>
      <c r="H31">
        <v>180.666</v>
      </c>
      <c r="I31">
        <f>citytest1[[#This Row],[time]]-1594818229</f>
        <v>29</v>
      </c>
      <c r="L31">
        <v>1594818258</v>
      </c>
      <c r="M31">
        <v>2.4910000000000001</v>
      </c>
      <c r="N31">
        <v>182.49</v>
      </c>
      <c r="O31">
        <f>logotest1[[#This Row],[Column1]]-1594818229</f>
        <v>29</v>
      </c>
    </row>
    <row r="32" spans="1:15" x14ac:dyDescent="0.25">
      <c r="A32">
        <v>1594818247</v>
      </c>
      <c r="B32">
        <v>26.318000000000001</v>
      </c>
      <c r="C32">
        <v>176.31800000000001</v>
      </c>
      <c r="D32">
        <f>bridgetest1[[#This Row],[time]]-1594818217</f>
        <v>30</v>
      </c>
      <c r="F32">
        <v>1594818259</v>
      </c>
      <c r="G32">
        <v>30.324999999999999</v>
      </c>
      <c r="H32">
        <v>180.32499999999999</v>
      </c>
      <c r="I32">
        <f>citytest1[[#This Row],[time]]-1594818229</f>
        <v>30</v>
      </c>
      <c r="L32">
        <v>1594818259</v>
      </c>
      <c r="M32">
        <v>32.49</v>
      </c>
      <c r="N32">
        <v>182.49</v>
      </c>
      <c r="O32">
        <f>logotest1[[#This Row],[Column1]]-1594818229</f>
        <v>30</v>
      </c>
    </row>
    <row r="33" spans="1:24" x14ac:dyDescent="0.25">
      <c r="A33">
        <v>1594818248</v>
      </c>
      <c r="B33">
        <v>56.317999999999998</v>
      </c>
      <c r="C33">
        <v>176.31800000000001</v>
      </c>
      <c r="D33">
        <f>bridgetest1[[#This Row],[time]]-1594818217</f>
        <v>31</v>
      </c>
      <c r="F33">
        <v>1594818260</v>
      </c>
      <c r="G33">
        <v>60.325000000000003</v>
      </c>
      <c r="H33">
        <v>180.32499999999999</v>
      </c>
      <c r="I33">
        <f>citytest1[[#This Row],[time]]-1594818229</f>
        <v>31</v>
      </c>
      <c r="L33">
        <v>1594818260</v>
      </c>
      <c r="M33">
        <v>62.491</v>
      </c>
      <c r="N33">
        <v>182.49</v>
      </c>
      <c r="O33">
        <f>logotest1[[#This Row],[Column1]]-1594818229</f>
        <v>31</v>
      </c>
    </row>
    <row r="34" spans="1:24" x14ac:dyDescent="0.25">
      <c r="A34">
        <v>1594818249</v>
      </c>
      <c r="B34">
        <v>86.317999999999998</v>
      </c>
      <c r="C34">
        <v>176.31800000000001</v>
      </c>
      <c r="D34">
        <f>bridgetest1[[#This Row],[time]]-1594818217</f>
        <v>32</v>
      </c>
      <c r="F34">
        <v>1594818261</v>
      </c>
      <c r="G34">
        <v>90.325000000000003</v>
      </c>
      <c r="H34">
        <v>180.32499999999999</v>
      </c>
      <c r="I34">
        <f>citytest1[[#This Row],[time]]-1594818229</f>
        <v>32</v>
      </c>
      <c r="L34">
        <v>1594818261</v>
      </c>
      <c r="M34">
        <v>92.49</v>
      </c>
      <c r="N34">
        <v>182.49</v>
      </c>
      <c r="O34">
        <f>logotest1[[#This Row],[Column1]]-1594818229</f>
        <v>32</v>
      </c>
    </row>
    <row r="35" spans="1:24" x14ac:dyDescent="0.25">
      <c r="A35">
        <v>1594818250</v>
      </c>
      <c r="B35">
        <v>116.318</v>
      </c>
      <c r="C35">
        <v>176.31800000000001</v>
      </c>
      <c r="D35">
        <f>bridgetest1[[#This Row],[time]]-1594818217</f>
        <v>33</v>
      </c>
      <c r="F35">
        <v>1594818262</v>
      </c>
      <c r="G35">
        <v>120.325</v>
      </c>
      <c r="H35">
        <v>180.32499999999999</v>
      </c>
      <c r="I35">
        <f>citytest1[[#This Row],[time]]-1594818229</f>
        <v>33</v>
      </c>
      <c r="L35">
        <v>1594818262</v>
      </c>
      <c r="M35">
        <v>122.49</v>
      </c>
      <c r="N35">
        <v>182.49</v>
      </c>
      <c r="O35">
        <f>logotest1[[#This Row],[Column1]]-1594818229</f>
        <v>33</v>
      </c>
    </row>
    <row r="36" spans="1:24" x14ac:dyDescent="0.25">
      <c r="A36">
        <v>1594818251</v>
      </c>
      <c r="B36">
        <v>146.31800000000001</v>
      </c>
      <c r="C36">
        <v>176.31800000000001</v>
      </c>
      <c r="D36">
        <f>bridgetest1[[#This Row],[time]]-1594818217</f>
        <v>34</v>
      </c>
      <c r="F36">
        <v>1594818263</v>
      </c>
      <c r="G36">
        <v>150.32499999999999</v>
      </c>
      <c r="H36">
        <v>180.32499999999999</v>
      </c>
      <c r="I36">
        <f>citytest1[[#This Row],[time]]-1594818229</f>
        <v>34</v>
      </c>
      <c r="L36">
        <v>1594818263</v>
      </c>
      <c r="M36">
        <v>152.49100000000001</v>
      </c>
      <c r="N36">
        <v>182.49</v>
      </c>
      <c r="O36">
        <f>logotest1[[#This Row],[Column1]]-1594818229</f>
        <v>34</v>
      </c>
    </row>
    <row r="37" spans="1:24" x14ac:dyDescent="0.25">
      <c r="A37">
        <v>1594818252</v>
      </c>
      <c r="B37">
        <v>176.31800000000001</v>
      </c>
      <c r="C37">
        <v>176.31800000000001</v>
      </c>
      <c r="D37">
        <f>bridgetest1[[#This Row],[time]]-1594818217</f>
        <v>35</v>
      </c>
      <c r="F37">
        <v>1594818264</v>
      </c>
      <c r="G37">
        <v>180.32499999999999</v>
      </c>
      <c r="H37">
        <v>180.32499999999999</v>
      </c>
      <c r="I37">
        <f>citytest1[[#This Row],[time]]-1594818229</f>
        <v>35</v>
      </c>
      <c r="L37">
        <v>1594818264</v>
      </c>
      <c r="M37">
        <v>182.49</v>
      </c>
      <c r="N37">
        <v>182.49</v>
      </c>
      <c r="O37">
        <f>logotest1[[#This Row],[Column1]]-1594818229</f>
        <v>35</v>
      </c>
      <c r="R37" s="6"/>
      <c r="S37" s="5"/>
      <c r="T37" s="10"/>
      <c r="U37" s="5"/>
      <c r="V37" s="8"/>
      <c r="W37" s="5"/>
      <c r="X37" s="10"/>
    </row>
    <row r="38" spans="1:24" x14ac:dyDescent="0.25">
      <c r="A38">
        <v>1594818253</v>
      </c>
      <c r="B38">
        <v>206.31800000000001</v>
      </c>
      <c r="C38">
        <v>176.31800000000001</v>
      </c>
      <c r="D38">
        <f>bridgetest1[[#This Row],[time]]-1594818217</f>
        <v>36</v>
      </c>
      <c r="F38">
        <v>1594818265</v>
      </c>
      <c r="G38">
        <v>210.32499999999999</v>
      </c>
      <c r="H38">
        <v>180.32499999999999</v>
      </c>
      <c r="I38">
        <f>citytest1[[#This Row],[time]]-1594818229</f>
        <v>36</v>
      </c>
      <c r="L38">
        <v>1594818265</v>
      </c>
      <c r="M38">
        <v>212.49100000000001</v>
      </c>
      <c r="N38">
        <v>182.49</v>
      </c>
      <c r="O38">
        <f>logotest1[[#This Row],[Column1]]-1594818229</f>
        <v>36</v>
      </c>
    </row>
    <row r="39" spans="1:24" x14ac:dyDescent="0.25">
      <c r="A39">
        <v>1594818254</v>
      </c>
      <c r="B39">
        <v>236.31800000000001</v>
      </c>
      <c r="C39">
        <v>176.31800000000001</v>
      </c>
      <c r="D39">
        <f>bridgetest1[[#This Row],[time]]-1594818217</f>
        <v>37</v>
      </c>
      <c r="F39">
        <v>1594818266</v>
      </c>
      <c r="G39">
        <v>240.32499999999999</v>
      </c>
      <c r="H39">
        <v>180.32499999999999</v>
      </c>
      <c r="I39">
        <f>citytest1[[#This Row],[time]]-1594818229</f>
        <v>37</v>
      </c>
      <c r="L39">
        <v>1594818266</v>
      </c>
      <c r="M39">
        <v>242.49100000000001</v>
      </c>
      <c r="N39">
        <v>182.49</v>
      </c>
      <c r="O39">
        <f>logotest1[[#This Row],[Column1]]-1594818229</f>
        <v>37</v>
      </c>
    </row>
    <row r="40" spans="1:24" x14ac:dyDescent="0.25">
      <c r="A40">
        <v>1594818255</v>
      </c>
      <c r="B40">
        <v>266.31799999999998</v>
      </c>
      <c r="C40">
        <v>176.31800000000001</v>
      </c>
      <c r="D40">
        <f>bridgetest1[[#This Row],[time]]-1594818217</f>
        <v>38</v>
      </c>
      <c r="F40">
        <v>1594818267</v>
      </c>
      <c r="G40">
        <v>270.32499999999999</v>
      </c>
      <c r="H40">
        <v>180.32499999999999</v>
      </c>
      <c r="I40">
        <f>citytest1[[#This Row],[time]]-1594818229</f>
        <v>38</v>
      </c>
      <c r="L40">
        <v>1594818267</v>
      </c>
      <c r="M40">
        <v>272.49099999999999</v>
      </c>
      <c r="N40">
        <v>182.49</v>
      </c>
      <c r="O40">
        <f>logotest1[[#This Row],[Column1]]-1594818229</f>
        <v>38</v>
      </c>
    </row>
    <row r="41" spans="1:24" x14ac:dyDescent="0.25">
      <c r="A41">
        <v>1594818256</v>
      </c>
      <c r="B41">
        <v>296.31799999999998</v>
      </c>
      <c r="C41">
        <v>176.31800000000001</v>
      </c>
      <c r="D41">
        <f>bridgetest1[[#This Row],[time]]-1594818217</f>
        <v>39</v>
      </c>
      <c r="F41">
        <v>1594818268</v>
      </c>
      <c r="G41">
        <v>300.32499999999999</v>
      </c>
      <c r="H41">
        <v>180.32499999999999</v>
      </c>
      <c r="I41">
        <f>citytest1[[#This Row],[time]]-1594818229</f>
        <v>39</v>
      </c>
      <c r="L41">
        <v>1594818268</v>
      </c>
      <c r="M41">
        <v>302.49099999999999</v>
      </c>
      <c r="N41">
        <v>182.49</v>
      </c>
      <c r="O41">
        <f>logotest1[[#This Row],[Column1]]-1594818229</f>
        <v>39</v>
      </c>
    </row>
    <row r="42" spans="1:24" x14ac:dyDescent="0.25">
      <c r="A42">
        <v>1594818257</v>
      </c>
      <c r="B42">
        <v>326.31799999999998</v>
      </c>
      <c r="C42">
        <v>176.31800000000001</v>
      </c>
      <c r="D42">
        <f>bridgetest1[[#This Row],[time]]-1594818217</f>
        <v>40</v>
      </c>
      <c r="F42">
        <v>1594818269</v>
      </c>
      <c r="G42">
        <v>330.32499999999999</v>
      </c>
      <c r="H42">
        <v>180.32499999999999</v>
      </c>
      <c r="I42">
        <f>citytest1[[#This Row],[time]]-1594818229</f>
        <v>40</v>
      </c>
      <c r="L42">
        <v>1594818269</v>
      </c>
      <c r="M42">
        <v>332.49</v>
      </c>
      <c r="N42">
        <v>182.49</v>
      </c>
      <c r="O42">
        <f>logotest1[[#This Row],[Column1]]-1594818229</f>
        <v>40</v>
      </c>
    </row>
    <row r="43" spans="1:24" x14ac:dyDescent="0.25">
      <c r="A43">
        <v>1594818258</v>
      </c>
      <c r="B43">
        <v>0.42399999999999999</v>
      </c>
      <c r="C43">
        <v>180.42400000000001</v>
      </c>
      <c r="D43">
        <f>bridgetest1[[#This Row],[time]]-1594818217</f>
        <v>41</v>
      </c>
      <c r="F43">
        <v>1594818270</v>
      </c>
      <c r="G43">
        <v>1.004</v>
      </c>
      <c r="H43">
        <v>181.00299999999999</v>
      </c>
      <c r="I43">
        <f>citytest1[[#This Row],[time]]-1594818229</f>
        <v>41</v>
      </c>
      <c r="L43">
        <v>1594818270</v>
      </c>
      <c r="M43">
        <v>1.841</v>
      </c>
      <c r="N43">
        <v>181.84100000000001</v>
      </c>
      <c r="O43">
        <f>logotest1[[#This Row],[Column1]]-1594818229</f>
        <v>41</v>
      </c>
    </row>
    <row r="44" spans="1:24" x14ac:dyDescent="0.25">
      <c r="A44">
        <v>1594818259</v>
      </c>
      <c r="B44">
        <v>30.423999999999999</v>
      </c>
      <c r="C44">
        <v>180.42400000000001</v>
      </c>
      <c r="D44">
        <f>bridgetest1[[#This Row],[time]]-1594818217</f>
        <v>42</v>
      </c>
      <c r="F44">
        <v>1594818271</v>
      </c>
      <c r="G44">
        <v>31.004000000000001</v>
      </c>
      <c r="H44">
        <v>181.00299999999999</v>
      </c>
      <c r="I44">
        <f>citytest1[[#This Row],[time]]-1594818229</f>
        <v>42</v>
      </c>
      <c r="L44">
        <v>1594818271</v>
      </c>
      <c r="M44">
        <v>31.841000000000001</v>
      </c>
      <c r="N44">
        <v>181.84100000000001</v>
      </c>
      <c r="O44">
        <f>logotest1[[#This Row],[Column1]]-1594818229</f>
        <v>42</v>
      </c>
    </row>
    <row r="45" spans="1:24" x14ac:dyDescent="0.25">
      <c r="A45">
        <v>1594818260</v>
      </c>
      <c r="B45">
        <v>60.423999999999999</v>
      </c>
      <c r="C45">
        <v>180.42400000000001</v>
      </c>
      <c r="D45">
        <f>bridgetest1[[#This Row],[time]]-1594818217</f>
        <v>43</v>
      </c>
      <c r="F45">
        <v>1594818272</v>
      </c>
      <c r="G45">
        <v>61.003999999999998</v>
      </c>
      <c r="H45">
        <v>181.00299999999999</v>
      </c>
      <c r="I45">
        <f>citytest1[[#This Row],[time]]-1594818229</f>
        <v>43</v>
      </c>
      <c r="L45">
        <v>1594818272</v>
      </c>
      <c r="M45">
        <v>61.841000000000001</v>
      </c>
      <c r="N45">
        <v>181.84100000000001</v>
      </c>
      <c r="O45">
        <f>logotest1[[#This Row],[Column1]]-1594818229</f>
        <v>43</v>
      </c>
    </row>
    <row r="46" spans="1:24" x14ac:dyDescent="0.25">
      <c r="A46">
        <v>1594818261</v>
      </c>
      <c r="B46">
        <v>90.424000000000007</v>
      </c>
      <c r="C46">
        <v>180.42400000000001</v>
      </c>
      <c r="D46">
        <f>bridgetest1[[#This Row],[time]]-1594818217</f>
        <v>44</v>
      </c>
      <c r="F46">
        <v>1594818273</v>
      </c>
      <c r="G46">
        <v>91.004000000000005</v>
      </c>
      <c r="H46">
        <v>181.00299999999999</v>
      </c>
      <c r="I46">
        <f>citytest1[[#This Row],[time]]-1594818229</f>
        <v>44</v>
      </c>
      <c r="L46">
        <v>1594818273</v>
      </c>
      <c r="M46">
        <v>91.840999999999994</v>
      </c>
      <c r="N46">
        <v>181.84100000000001</v>
      </c>
      <c r="O46">
        <f>logotest1[[#This Row],[Column1]]-1594818229</f>
        <v>44</v>
      </c>
    </row>
    <row r="47" spans="1:24" x14ac:dyDescent="0.25">
      <c r="A47">
        <v>1594818262</v>
      </c>
      <c r="B47">
        <v>120.42400000000001</v>
      </c>
      <c r="C47">
        <v>180.42400000000001</v>
      </c>
      <c r="D47">
        <f>bridgetest1[[#This Row],[time]]-1594818217</f>
        <v>45</v>
      </c>
      <c r="F47">
        <v>1594818274</v>
      </c>
      <c r="G47">
        <v>121.004</v>
      </c>
      <c r="H47">
        <v>181.00299999999999</v>
      </c>
      <c r="I47">
        <f>citytest1[[#This Row],[time]]-1594818229</f>
        <v>45</v>
      </c>
      <c r="L47">
        <v>1594818274</v>
      </c>
      <c r="M47">
        <v>121.84099999999999</v>
      </c>
      <c r="N47">
        <v>181.84100000000001</v>
      </c>
      <c r="O47">
        <f>logotest1[[#This Row],[Column1]]-1594818229</f>
        <v>45</v>
      </c>
    </row>
    <row r="48" spans="1:24" x14ac:dyDescent="0.25">
      <c r="A48">
        <v>1594818263</v>
      </c>
      <c r="B48">
        <v>150.42400000000001</v>
      </c>
      <c r="C48">
        <v>180.42400000000001</v>
      </c>
      <c r="D48">
        <f>bridgetest1[[#This Row],[time]]-1594818217</f>
        <v>46</v>
      </c>
      <c r="F48">
        <v>1594818275</v>
      </c>
      <c r="G48">
        <v>151.00399999999999</v>
      </c>
      <c r="H48">
        <v>181.00299999999999</v>
      </c>
      <c r="I48">
        <f>citytest1[[#This Row],[time]]-1594818229</f>
        <v>46</v>
      </c>
      <c r="L48">
        <v>1594818275</v>
      </c>
      <c r="M48">
        <v>151.84100000000001</v>
      </c>
      <c r="N48">
        <v>181.84100000000001</v>
      </c>
      <c r="O48">
        <f>logotest1[[#This Row],[Column1]]-1594818229</f>
        <v>46</v>
      </c>
    </row>
    <row r="49" spans="1:15" x14ac:dyDescent="0.25">
      <c r="A49">
        <v>1594818264</v>
      </c>
      <c r="B49">
        <v>180.42400000000001</v>
      </c>
      <c r="C49">
        <v>180.42400000000001</v>
      </c>
      <c r="D49">
        <f>bridgetest1[[#This Row],[time]]-1594818217</f>
        <v>47</v>
      </c>
      <c r="F49">
        <v>1594818276</v>
      </c>
      <c r="G49">
        <v>181.00299999999999</v>
      </c>
      <c r="H49">
        <v>181.00299999999999</v>
      </c>
      <c r="I49">
        <f>citytest1[[#This Row],[time]]-1594818229</f>
        <v>47</v>
      </c>
      <c r="L49">
        <v>1594818276</v>
      </c>
      <c r="M49">
        <v>181.84100000000001</v>
      </c>
      <c r="N49">
        <v>181.84100000000001</v>
      </c>
      <c r="O49">
        <f>logotest1[[#This Row],[Column1]]-1594818229</f>
        <v>47</v>
      </c>
    </row>
    <row r="50" spans="1:15" x14ac:dyDescent="0.25">
      <c r="A50">
        <v>1594818265</v>
      </c>
      <c r="B50">
        <v>210.42400000000001</v>
      </c>
      <c r="C50">
        <v>180.42400000000001</v>
      </c>
      <c r="D50">
        <f>bridgetest1[[#This Row],[time]]-1594818217</f>
        <v>48</v>
      </c>
      <c r="F50">
        <v>1594818277</v>
      </c>
      <c r="G50">
        <v>211.00399999999999</v>
      </c>
      <c r="H50">
        <v>181.00299999999999</v>
      </c>
      <c r="I50">
        <f>citytest1[[#This Row],[time]]-1594818229</f>
        <v>48</v>
      </c>
      <c r="L50">
        <v>1594818277</v>
      </c>
      <c r="M50">
        <v>211.84100000000001</v>
      </c>
      <c r="N50">
        <v>181.84100000000001</v>
      </c>
      <c r="O50">
        <f>logotest1[[#This Row],[Column1]]-1594818229</f>
        <v>48</v>
      </c>
    </row>
    <row r="51" spans="1:15" x14ac:dyDescent="0.25">
      <c r="A51">
        <v>1594818266</v>
      </c>
      <c r="B51">
        <v>240.42400000000001</v>
      </c>
      <c r="C51">
        <v>180.42400000000001</v>
      </c>
      <c r="D51">
        <f>bridgetest1[[#This Row],[time]]-1594818217</f>
        <v>49</v>
      </c>
      <c r="F51">
        <v>1594818278</v>
      </c>
      <c r="G51">
        <v>241.00399999999999</v>
      </c>
      <c r="H51">
        <v>181.00299999999999</v>
      </c>
      <c r="I51">
        <f>citytest1[[#This Row],[time]]-1594818229</f>
        <v>49</v>
      </c>
      <c r="L51">
        <v>1594818278</v>
      </c>
      <c r="M51">
        <v>241.84100000000001</v>
      </c>
      <c r="N51">
        <v>181.84100000000001</v>
      </c>
      <c r="O51">
        <f>logotest1[[#This Row],[Column1]]-1594818229</f>
        <v>49</v>
      </c>
    </row>
    <row r="52" spans="1:15" x14ac:dyDescent="0.25">
      <c r="A52">
        <v>1594818267</v>
      </c>
      <c r="B52">
        <v>270.42399999999998</v>
      </c>
      <c r="C52">
        <v>180.42400000000001</v>
      </c>
      <c r="D52">
        <f>bridgetest1[[#This Row],[time]]-1594818217</f>
        <v>50</v>
      </c>
      <c r="F52">
        <v>1594818279</v>
      </c>
      <c r="G52">
        <v>271.00400000000002</v>
      </c>
      <c r="H52">
        <v>181.00299999999999</v>
      </c>
      <c r="I52">
        <f>citytest1[[#This Row],[time]]-1594818229</f>
        <v>50</v>
      </c>
      <c r="L52">
        <v>1594818279</v>
      </c>
      <c r="M52">
        <v>271.84100000000001</v>
      </c>
      <c r="N52">
        <v>181.84100000000001</v>
      </c>
      <c r="O52">
        <f>logotest1[[#This Row],[Column1]]-1594818229</f>
        <v>50</v>
      </c>
    </row>
    <row r="53" spans="1:15" x14ac:dyDescent="0.25">
      <c r="A53">
        <v>1594818268</v>
      </c>
      <c r="B53">
        <v>300.42399999999998</v>
      </c>
      <c r="C53">
        <v>180.42400000000001</v>
      </c>
      <c r="D53">
        <f>bridgetest1[[#This Row],[time]]-1594818217</f>
        <v>51</v>
      </c>
      <c r="F53">
        <v>1594818280</v>
      </c>
      <c r="G53">
        <v>301.00400000000002</v>
      </c>
      <c r="H53">
        <v>181.00299999999999</v>
      </c>
      <c r="I53">
        <f>citytest1[[#This Row],[time]]-1594818229</f>
        <v>51</v>
      </c>
      <c r="L53">
        <v>1594818280</v>
      </c>
      <c r="M53">
        <v>301.84100000000001</v>
      </c>
      <c r="N53">
        <v>181.84100000000001</v>
      </c>
      <c r="O53">
        <f>logotest1[[#This Row],[Column1]]-1594818229</f>
        <v>51</v>
      </c>
    </row>
    <row r="54" spans="1:15" x14ac:dyDescent="0.25">
      <c r="A54">
        <v>1594818269</v>
      </c>
      <c r="B54">
        <v>330.42399999999998</v>
      </c>
      <c r="C54">
        <v>180.42400000000001</v>
      </c>
      <c r="D54">
        <f>bridgetest1[[#This Row],[time]]-1594818217</f>
        <v>52</v>
      </c>
      <c r="F54">
        <v>1594818281</v>
      </c>
      <c r="G54">
        <v>331.00400000000002</v>
      </c>
      <c r="H54">
        <v>181.00299999999999</v>
      </c>
      <c r="I54">
        <f>citytest1[[#This Row],[time]]-1594818229</f>
        <v>52</v>
      </c>
      <c r="L54">
        <v>1594818281</v>
      </c>
      <c r="M54">
        <v>331.84100000000001</v>
      </c>
      <c r="N54">
        <v>181.84100000000001</v>
      </c>
      <c r="O54">
        <f>logotest1[[#This Row],[Column1]]-1594818229</f>
        <v>52</v>
      </c>
    </row>
    <row r="55" spans="1:15" x14ac:dyDescent="0.25">
      <c r="A55">
        <v>1594818270</v>
      </c>
      <c r="B55">
        <v>1.242</v>
      </c>
      <c r="C55">
        <v>181.24100000000001</v>
      </c>
      <c r="D55">
        <f>bridgetest1[[#This Row],[time]]-1594818217</f>
        <v>53</v>
      </c>
      <c r="F55">
        <v>1594818282</v>
      </c>
      <c r="G55">
        <v>1.085</v>
      </c>
      <c r="H55">
        <v>181.08500000000001</v>
      </c>
      <c r="I55">
        <f>citytest1[[#This Row],[time]]-1594818229</f>
        <v>53</v>
      </c>
      <c r="L55">
        <v>1594818282</v>
      </c>
      <c r="M55">
        <v>1.5349999999999999</v>
      </c>
      <c r="N55">
        <v>181.535</v>
      </c>
      <c r="O55">
        <f>logotest1[[#This Row],[Column1]]-1594818229</f>
        <v>53</v>
      </c>
    </row>
    <row r="56" spans="1:15" x14ac:dyDescent="0.25">
      <c r="A56">
        <v>1594818271</v>
      </c>
      <c r="B56">
        <v>31.241</v>
      </c>
      <c r="C56">
        <v>181.24100000000001</v>
      </c>
      <c r="D56">
        <f>bridgetest1[[#This Row],[time]]-1594818217</f>
        <v>54</v>
      </c>
      <c r="F56">
        <v>1594818283</v>
      </c>
      <c r="G56">
        <v>31.085000000000001</v>
      </c>
      <c r="H56">
        <v>181.08500000000001</v>
      </c>
      <c r="I56">
        <f>citytest1[[#This Row],[time]]-1594818229</f>
        <v>54</v>
      </c>
      <c r="L56">
        <v>1594818283</v>
      </c>
      <c r="M56">
        <v>31.536000000000001</v>
      </c>
      <c r="N56">
        <v>181.535</v>
      </c>
      <c r="O56">
        <f>logotest1[[#This Row],[Column1]]-1594818229</f>
        <v>54</v>
      </c>
    </row>
    <row r="57" spans="1:15" x14ac:dyDescent="0.25">
      <c r="A57">
        <v>1594818272</v>
      </c>
      <c r="B57">
        <v>61.241999999999997</v>
      </c>
      <c r="C57">
        <v>181.24100000000001</v>
      </c>
      <c r="D57">
        <f>bridgetest1[[#This Row],[time]]-1594818217</f>
        <v>55</v>
      </c>
      <c r="F57">
        <v>1594818284</v>
      </c>
      <c r="G57">
        <v>61.085000000000001</v>
      </c>
      <c r="H57">
        <v>181.08500000000001</v>
      </c>
      <c r="I57">
        <f>citytest1[[#This Row],[time]]-1594818229</f>
        <v>55</v>
      </c>
      <c r="L57">
        <v>1594818284</v>
      </c>
      <c r="M57">
        <v>61.536000000000001</v>
      </c>
      <c r="N57">
        <v>181.535</v>
      </c>
      <c r="O57">
        <f>logotest1[[#This Row],[Column1]]-1594818229</f>
        <v>55</v>
      </c>
    </row>
    <row r="58" spans="1:15" x14ac:dyDescent="0.25">
      <c r="A58">
        <v>1594818273</v>
      </c>
      <c r="B58">
        <v>91.242000000000004</v>
      </c>
      <c r="C58">
        <v>181.24100000000001</v>
      </c>
      <c r="D58">
        <f>bridgetest1[[#This Row],[time]]-1594818217</f>
        <v>56</v>
      </c>
      <c r="F58">
        <v>1594818285</v>
      </c>
      <c r="G58">
        <v>91.084999999999994</v>
      </c>
      <c r="H58">
        <v>181.08500000000001</v>
      </c>
      <c r="I58">
        <f>citytest1[[#This Row],[time]]-1594818229</f>
        <v>56</v>
      </c>
      <c r="L58">
        <v>1594818285</v>
      </c>
      <c r="M58">
        <v>91.536000000000001</v>
      </c>
      <c r="N58">
        <v>181.535</v>
      </c>
      <c r="O58">
        <f>logotest1[[#This Row],[Column1]]-1594818229</f>
        <v>56</v>
      </c>
    </row>
    <row r="59" spans="1:15" x14ac:dyDescent="0.25">
      <c r="A59">
        <v>1594818274</v>
      </c>
      <c r="B59">
        <v>121.241</v>
      </c>
      <c r="C59">
        <v>181.24100000000001</v>
      </c>
      <c r="D59">
        <f>bridgetest1[[#This Row],[time]]-1594818217</f>
        <v>57</v>
      </c>
      <c r="F59">
        <v>1594818286</v>
      </c>
      <c r="G59">
        <v>121.08499999999999</v>
      </c>
      <c r="H59">
        <v>181.08500000000001</v>
      </c>
      <c r="I59">
        <f>citytest1[[#This Row],[time]]-1594818229</f>
        <v>57</v>
      </c>
      <c r="L59">
        <v>1594818286</v>
      </c>
      <c r="M59">
        <v>121.536</v>
      </c>
      <c r="N59">
        <v>181.535</v>
      </c>
      <c r="O59">
        <f>logotest1[[#This Row],[Column1]]-1594818229</f>
        <v>57</v>
      </c>
    </row>
    <row r="60" spans="1:15" x14ac:dyDescent="0.25">
      <c r="A60">
        <v>1594818275</v>
      </c>
      <c r="B60">
        <v>151.24100000000001</v>
      </c>
      <c r="C60">
        <v>181.24100000000001</v>
      </c>
      <c r="D60">
        <f>bridgetest1[[#This Row],[time]]-1594818217</f>
        <v>58</v>
      </c>
      <c r="F60">
        <v>1594818287</v>
      </c>
      <c r="G60">
        <v>151.08500000000001</v>
      </c>
      <c r="H60">
        <v>181.08500000000001</v>
      </c>
      <c r="I60">
        <f>citytest1[[#This Row],[time]]-1594818229</f>
        <v>58</v>
      </c>
      <c r="L60">
        <v>1594818287</v>
      </c>
      <c r="M60">
        <v>151.536</v>
      </c>
      <c r="N60">
        <v>181.535</v>
      </c>
      <c r="O60">
        <f>logotest1[[#This Row],[Column1]]-1594818229</f>
        <v>58</v>
      </c>
    </row>
    <row r="61" spans="1:15" x14ac:dyDescent="0.25">
      <c r="A61">
        <v>1594818276</v>
      </c>
      <c r="B61">
        <v>181.24199999999999</v>
      </c>
      <c r="C61">
        <v>181.24100000000001</v>
      </c>
      <c r="D61">
        <f>bridgetest1[[#This Row],[time]]-1594818217</f>
        <v>59</v>
      </c>
      <c r="F61">
        <v>1594818288</v>
      </c>
      <c r="G61">
        <v>181.08500000000001</v>
      </c>
      <c r="H61">
        <v>181.08500000000001</v>
      </c>
      <c r="I61">
        <f>citytest1[[#This Row],[time]]-1594818229</f>
        <v>59</v>
      </c>
      <c r="L61">
        <v>1594818288</v>
      </c>
      <c r="M61">
        <v>181.536</v>
      </c>
      <c r="N61">
        <v>181.535</v>
      </c>
      <c r="O61">
        <f>logotest1[[#This Row],[Column1]]-1594818229</f>
        <v>59</v>
      </c>
    </row>
    <row r="62" spans="1:15" x14ac:dyDescent="0.25">
      <c r="A62">
        <v>1594818277</v>
      </c>
      <c r="B62">
        <v>211.24199999999999</v>
      </c>
      <c r="C62">
        <v>181.24100000000001</v>
      </c>
      <c r="D62">
        <f>bridgetest1[[#This Row],[time]]-1594818217</f>
        <v>60</v>
      </c>
      <c r="F62">
        <v>1594818289</v>
      </c>
      <c r="G62">
        <v>211.08500000000001</v>
      </c>
      <c r="H62">
        <v>181.08500000000001</v>
      </c>
      <c r="I62">
        <f>citytest1[[#This Row],[time]]-1594818229</f>
        <v>60</v>
      </c>
      <c r="L62">
        <v>1594818289</v>
      </c>
      <c r="M62">
        <v>211.536</v>
      </c>
      <c r="N62">
        <v>181.535</v>
      </c>
      <c r="O62">
        <f>logotest1[[#This Row],[Column1]]-1594818229</f>
        <v>60</v>
      </c>
    </row>
    <row r="63" spans="1:15" x14ac:dyDescent="0.25">
      <c r="A63">
        <v>1594818278</v>
      </c>
      <c r="B63">
        <v>241.24100000000001</v>
      </c>
      <c r="C63">
        <v>181.24100000000001</v>
      </c>
      <c r="D63">
        <f>bridgetest1[[#This Row],[time]]-1594818217</f>
        <v>61</v>
      </c>
      <c r="F63">
        <v>1594818290</v>
      </c>
      <c r="G63">
        <v>241.08500000000001</v>
      </c>
      <c r="H63">
        <v>181.08500000000001</v>
      </c>
      <c r="I63">
        <f>citytest1[[#This Row],[time]]-1594818229</f>
        <v>61</v>
      </c>
      <c r="L63">
        <v>1594818290</v>
      </c>
      <c r="M63">
        <v>241.535</v>
      </c>
      <c r="N63">
        <v>181.535</v>
      </c>
      <c r="O63">
        <f>logotest1[[#This Row],[Column1]]-1594818229</f>
        <v>61</v>
      </c>
    </row>
    <row r="64" spans="1:15" x14ac:dyDescent="0.25">
      <c r="A64">
        <v>1594818279</v>
      </c>
      <c r="B64">
        <v>271.24200000000002</v>
      </c>
      <c r="C64">
        <v>181.24100000000001</v>
      </c>
      <c r="D64">
        <f>bridgetest1[[#This Row],[time]]-1594818217</f>
        <v>62</v>
      </c>
      <c r="F64">
        <v>1594818291</v>
      </c>
      <c r="G64">
        <v>271.08499999999998</v>
      </c>
      <c r="H64">
        <v>181.08500000000001</v>
      </c>
      <c r="I64">
        <f>citytest1[[#This Row],[time]]-1594818229</f>
        <v>62</v>
      </c>
      <c r="L64">
        <v>1594818291</v>
      </c>
      <c r="M64">
        <v>271.536</v>
      </c>
      <c r="N64">
        <v>181.535</v>
      </c>
      <c r="O64">
        <f>logotest1[[#This Row],[Column1]]-1594818229</f>
        <v>62</v>
      </c>
    </row>
    <row r="65" spans="1:15" x14ac:dyDescent="0.25">
      <c r="A65">
        <v>1594818280</v>
      </c>
      <c r="B65">
        <v>301.24200000000002</v>
      </c>
      <c r="C65">
        <v>181.24100000000001</v>
      </c>
      <c r="D65">
        <f>bridgetest1[[#This Row],[time]]-1594818217</f>
        <v>63</v>
      </c>
      <c r="F65">
        <v>1594818292</v>
      </c>
      <c r="G65">
        <v>301.08499999999998</v>
      </c>
      <c r="H65">
        <v>181.08500000000001</v>
      </c>
      <c r="I65">
        <f>citytest1[[#This Row],[time]]-1594818229</f>
        <v>63</v>
      </c>
      <c r="L65">
        <v>1594818292</v>
      </c>
      <c r="M65">
        <v>301.53500000000003</v>
      </c>
      <c r="N65">
        <v>181.535</v>
      </c>
      <c r="O65">
        <f>logotest1[[#This Row],[Column1]]-1594818229</f>
        <v>63</v>
      </c>
    </row>
    <row r="66" spans="1:15" x14ac:dyDescent="0.25">
      <c r="A66">
        <v>1594818281</v>
      </c>
      <c r="B66">
        <v>331.24099999999999</v>
      </c>
      <c r="C66">
        <v>181.24100000000001</v>
      </c>
      <c r="D66">
        <f>bridgetest1[[#This Row],[time]]-1594818217</f>
        <v>64</v>
      </c>
      <c r="F66">
        <v>1594818293</v>
      </c>
      <c r="G66">
        <v>331.08499999999998</v>
      </c>
      <c r="H66">
        <v>181.08500000000001</v>
      </c>
      <c r="I66">
        <f>citytest1[[#This Row],[time]]-1594818229</f>
        <v>64</v>
      </c>
      <c r="L66">
        <v>1594818293</v>
      </c>
      <c r="M66">
        <v>331.536</v>
      </c>
      <c r="N66">
        <v>181.535</v>
      </c>
      <c r="O66">
        <f>logotest1[[#This Row],[Column1]]-1594818229</f>
        <v>64</v>
      </c>
    </row>
    <row r="67" spans="1:15" x14ac:dyDescent="0.25">
      <c r="A67">
        <v>1594818282</v>
      </c>
      <c r="B67">
        <v>1.42</v>
      </c>
      <c r="C67">
        <v>181.42</v>
      </c>
      <c r="D67">
        <f>bridgetest1[[#This Row],[time]]-1594818217</f>
        <v>65</v>
      </c>
      <c r="F67">
        <v>1594818294</v>
      </c>
      <c r="G67">
        <v>0.84799999999999998</v>
      </c>
      <c r="H67">
        <v>180.84800000000001</v>
      </c>
      <c r="I67">
        <f>citytest1[[#This Row],[time]]-1594818229</f>
        <v>65</v>
      </c>
      <c r="L67">
        <v>1594818294</v>
      </c>
      <c r="M67">
        <v>1.3280000000000001</v>
      </c>
      <c r="N67">
        <v>181.327</v>
      </c>
      <c r="O67">
        <f>logotest1[[#This Row],[Column1]]-1594818229</f>
        <v>65</v>
      </c>
    </row>
    <row r="68" spans="1:15" x14ac:dyDescent="0.25">
      <c r="A68">
        <v>1594818283</v>
      </c>
      <c r="B68">
        <v>30.664999999999999</v>
      </c>
      <c r="C68">
        <v>180.66399999999999</v>
      </c>
      <c r="D68">
        <f>bridgetest1[[#This Row],[time]]-1594818217</f>
        <v>66</v>
      </c>
      <c r="F68">
        <v>1594818295</v>
      </c>
      <c r="G68">
        <v>30.847999999999999</v>
      </c>
      <c r="H68">
        <v>180.84800000000001</v>
      </c>
      <c r="I68">
        <f>citytest1[[#This Row],[time]]-1594818229</f>
        <v>66</v>
      </c>
      <c r="L68">
        <v>1594818295</v>
      </c>
      <c r="M68">
        <v>31.327999999999999</v>
      </c>
      <c r="N68">
        <v>181.327</v>
      </c>
      <c r="O68">
        <f>logotest1[[#This Row],[Column1]]-1594818229</f>
        <v>66</v>
      </c>
    </row>
    <row r="69" spans="1:15" x14ac:dyDescent="0.25">
      <c r="A69">
        <v>1594818284</v>
      </c>
      <c r="B69">
        <v>60.664999999999999</v>
      </c>
      <c r="C69">
        <v>180.66399999999999</v>
      </c>
      <c r="D69">
        <f>bridgetest1[[#This Row],[time]]-1594818217</f>
        <v>67</v>
      </c>
      <c r="F69">
        <v>1594818296</v>
      </c>
      <c r="G69">
        <v>60.847999999999999</v>
      </c>
      <c r="H69">
        <v>180.84800000000001</v>
      </c>
      <c r="I69">
        <f>citytest1[[#This Row],[time]]-1594818229</f>
        <v>67</v>
      </c>
      <c r="L69">
        <v>1594818296</v>
      </c>
      <c r="M69">
        <v>61.328000000000003</v>
      </c>
      <c r="N69">
        <v>181.327</v>
      </c>
      <c r="O69">
        <f>logotest1[[#This Row],[Column1]]-1594818229</f>
        <v>67</v>
      </c>
    </row>
    <row r="70" spans="1:15" x14ac:dyDescent="0.25">
      <c r="A70">
        <v>1594818285</v>
      </c>
      <c r="B70">
        <v>90.664000000000001</v>
      </c>
      <c r="C70">
        <v>180.66399999999999</v>
      </c>
      <c r="D70">
        <f>bridgetest1[[#This Row],[time]]-1594818217</f>
        <v>68</v>
      </c>
      <c r="F70">
        <v>1594818297</v>
      </c>
      <c r="G70">
        <v>90.847999999999999</v>
      </c>
      <c r="H70">
        <v>180.84800000000001</v>
      </c>
      <c r="I70">
        <f>citytest1[[#This Row],[time]]-1594818229</f>
        <v>68</v>
      </c>
      <c r="L70">
        <v>1594818297</v>
      </c>
      <c r="M70">
        <v>91.326999999999998</v>
      </c>
      <c r="N70">
        <v>181.327</v>
      </c>
      <c r="O70">
        <f>logotest1[[#This Row],[Column1]]-1594818229</f>
        <v>68</v>
      </c>
    </row>
    <row r="71" spans="1:15" x14ac:dyDescent="0.25">
      <c r="A71">
        <v>1594818286</v>
      </c>
      <c r="B71">
        <v>120.66500000000001</v>
      </c>
      <c r="C71">
        <v>180.66399999999999</v>
      </c>
      <c r="D71">
        <f>bridgetest1[[#This Row],[time]]-1594818217</f>
        <v>69</v>
      </c>
      <c r="F71">
        <v>1594818298</v>
      </c>
      <c r="G71">
        <v>120.848</v>
      </c>
      <c r="H71">
        <v>180.84800000000001</v>
      </c>
      <c r="I71">
        <f>citytest1[[#This Row],[time]]-1594818229</f>
        <v>69</v>
      </c>
      <c r="L71">
        <v>1594818298</v>
      </c>
      <c r="M71">
        <v>121.328</v>
      </c>
      <c r="N71">
        <v>181.327</v>
      </c>
      <c r="O71">
        <f>logotest1[[#This Row],[Column1]]-1594818229</f>
        <v>69</v>
      </c>
    </row>
    <row r="72" spans="1:15" x14ac:dyDescent="0.25">
      <c r="A72">
        <v>1594818287</v>
      </c>
      <c r="B72">
        <v>150.66499999999999</v>
      </c>
      <c r="C72">
        <v>180.66399999999999</v>
      </c>
      <c r="D72">
        <f>bridgetest1[[#This Row],[time]]-1594818217</f>
        <v>70</v>
      </c>
      <c r="F72">
        <v>1594818299</v>
      </c>
      <c r="G72">
        <v>150.84800000000001</v>
      </c>
      <c r="H72">
        <v>180.84800000000001</v>
      </c>
      <c r="I72">
        <f>citytest1[[#This Row],[time]]-1594818229</f>
        <v>70</v>
      </c>
      <c r="L72">
        <v>1594818299</v>
      </c>
      <c r="M72">
        <v>151.328</v>
      </c>
      <c r="N72">
        <v>181.327</v>
      </c>
      <c r="O72">
        <f>logotest1[[#This Row],[Column1]]-1594818229</f>
        <v>70</v>
      </c>
    </row>
    <row r="73" spans="1:15" x14ac:dyDescent="0.25">
      <c r="A73">
        <v>1594818288</v>
      </c>
      <c r="B73">
        <v>180.66399999999999</v>
      </c>
      <c r="C73">
        <v>180.66399999999999</v>
      </c>
      <c r="D73">
        <f>bridgetest1[[#This Row],[time]]-1594818217</f>
        <v>71</v>
      </c>
      <c r="F73">
        <v>1594818300</v>
      </c>
      <c r="G73">
        <v>180.84800000000001</v>
      </c>
      <c r="H73">
        <v>180.84800000000001</v>
      </c>
      <c r="I73">
        <f>citytest1[[#This Row],[time]]-1594818229</f>
        <v>71</v>
      </c>
      <c r="L73">
        <v>1594818300</v>
      </c>
      <c r="M73">
        <v>181.328</v>
      </c>
      <c r="N73">
        <v>181.327</v>
      </c>
      <c r="O73">
        <f>logotest1[[#This Row],[Column1]]-1594818229</f>
        <v>71</v>
      </c>
    </row>
    <row r="74" spans="1:15" x14ac:dyDescent="0.25">
      <c r="A74">
        <v>1594818289</v>
      </c>
      <c r="B74">
        <v>210.66499999999999</v>
      </c>
      <c r="C74">
        <v>180.66399999999999</v>
      </c>
      <c r="D74">
        <f>bridgetest1[[#This Row],[time]]-1594818217</f>
        <v>72</v>
      </c>
      <c r="F74">
        <v>1594818301</v>
      </c>
      <c r="G74">
        <v>210.84800000000001</v>
      </c>
      <c r="H74">
        <v>180.84800000000001</v>
      </c>
      <c r="I74">
        <f>citytest1[[#This Row],[time]]-1594818229</f>
        <v>72</v>
      </c>
      <c r="L74">
        <v>1594818301</v>
      </c>
      <c r="M74">
        <v>211.328</v>
      </c>
      <c r="N74">
        <v>181.327</v>
      </c>
      <c r="O74">
        <f>logotest1[[#This Row],[Column1]]-1594818229</f>
        <v>72</v>
      </c>
    </row>
    <row r="75" spans="1:15" x14ac:dyDescent="0.25">
      <c r="A75">
        <v>1594818290</v>
      </c>
      <c r="B75">
        <v>240.66499999999999</v>
      </c>
      <c r="C75">
        <v>180.66399999999999</v>
      </c>
      <c r="D75">
        <f>bridgetest1[[#This Row],[time]]-1594818217</f>
        <v>73</v>
      </c>
      <c r="F75">
        <v>1594818302</v>
      </c>
      <c r="G75">
        <v>240.84800000000001</v>
      </c>
      <c r="H75">
        <v>180.84800000000001</v>
      </c>
      <c r="I75">
        <f>citytest1[[#This Row],[time]]-1594818229</f>
        <v>73</v>
      </c>
      <c r="L75">
        <v>1594818302</v>
      </c>
      <c r="M75">
        <v>241.328</v>
      </c>
      <c r="N75">
        <v>181.327</v>
      </c>
      <c r="O75">
        <f>logotest1[[#This Row],[Column1]]-1594818229</f>
        <v>73</v>
      </c>
    </row>
    <row r="76" spans="1:15" x14ac:dyDescent="0.25">
      <c r="A76">
        <v>1594818291</v>
      </c>
      <c r="B76">
        <v>270.66500000000002</v>
      </c>
      <c r="C76">
        <v>180.66399999999999</v>
      </c>
      <c r="D76">
        <f>bridgetest1[[#This Row],[time]]-1594818217</f>
        <v>74</v>
      </c>
      <c r="F76">
        <v>1594818303</v>
      </c>
      <c r="G76">
        <v>270.84800000000001</v>
      </c>
      <c r="H76">
        <v>180.84800000000001</v>
      </c>
      <c r="I76">
        <f>citytest1[[#This Row],[time]]-1594818229</f>
        <v>74</v>
      </c>
      <c r="L76">
        <v>1594818303</v>
      </c>
      <c r="M76">
        <v>271.327</v>
      </c>
      <c r="N76">
        <v>181.327</v>
      </c>
      <c r="O76">
        <f>logotest1[[#This Row],[Column1]]-1594818229</f>
        <v>74</v>
      </c>
    </row>
    <row r="77" spans="1:15" x14ac:dyDescent="0.25">
      <c r="A77">
        <v>1594818292</v>
      </c>
      <c r="B77">
        <v>300.66399999999999</v>
      </c>
      <c r="C77">
        <v>180.66399999999999</v>
      </c>
      <c r="D77">
        <f>bridgetest1[[#This Row],[time]]-1594818217</f>
        <v>75</v>
      </c>
      <c r="F77">
        <v>1594818304</v>
      </c>
      <c r="G77">
        <v>300.84800000000001</v>
      </c>
      <c r="H77">
        <v>180.84800000000001</v>
      </c>
      <c r="I77">
        <f>citytest1[[#This Row],[time]]-1594818229</f>
        <v>75</v>
      </c>
      <c r="L77">
        <v>1594818304</v>
      </c>
      <c r="M77">
        <v>301.32799999999997</v>
      </c>
      <c r="N77">
        <v>181.327</v>
      </c>
      <c r="O77">
        <f>logotest1[[#This Row],[Column1]]-1594818229</f>
        <v>75</v>
      </c>
    </row>
    <row r="78" spans="1:15" x14ac:dyDescent="0.25">
      <c r="A78">
        <v>1594818293</v>
      </c>
      <c r="B78">
        <v>330.66399999999999</v>
      </c>
      <c r="C78">
        <v>180.66399999999999</v>
      </c>
      <c r="D78">
        <f>bridgetest1[[#This Row],[time]]-1594818217</f>
        <v>76</v>
      </c>
      <c r="F78">
        <v>1594818305</v>
      </c>
      <c r="G78">
        <v>330.84800000000001</v>
      </c>
      <c r="H78">
        <v>180.84800000000001</v>
      </c>
      <c r="I78">
        <f>citytest1[[#This Row],[time]]-1594818229</f>
        <v>76</v>
      </c>
      <c r="L78">
        <v>1594818305</v>
      </c>
      <c r="M78">
        <v>331.32799999999997</v>
      </c>
      <c r="N78">
        <v>181.327</v>
      </c>
      <c r="O78">
        <f>logotest1[[#This Row],[Column1]]-1594818229</f>
        <v>76</v>
      </c>
    </row>
    <row r="79" spans="1:15" x14ac:dyDescent="0.25">
      <c r="A79">
        <v>1594818294</v>
      </c>
      <c r="B79">
        <v>1.0509999999999999</v>
      </c>
      <c r="C79">
        <v>181.05099999999999</v>
      </c>
      <c r="D79">
        <f>bridgetest1[[#This Row],[time]]-1594818217</f>
        <v>77</v>
      </c>
      <c r="F79">
        <v>1594818306</v>
      </c>
      <c r="G79">
        <v>0.72899999999999998</v>
      </c>
      <c r="H79">
        <v>180.72800000000001</v>
      </c>
      <c r="I79">
        <f>citytest1[[#This Row],[time]]-1594818229</f>
        <v>77</v>
      </c>
      <c r="L79">
        <v>1594818306</v>
      </c>
      <c r="M79">
        <v>1.1120000000000001</v>
      </c>
      <c r="N79">
        <v>181.11199999999999</v>
      </c>
      <c r="O79">
        <f>logotest1[[#This Row],[Column1]]-1594818229</f>
        <v>77</v>
      </c>
    </row>
    <row r="80" spans="1:15" x14ac:dyDescent="0.25">
      <c r="A80">
        <v>1594818295</v>
      </c>
      <c r="B80">
        <v>31.050999999999998</v>
      </c>
      <c r="C80">
        <v>181.05099999999999</v>
      </c>
      <c r="D80">
        <f>bridgetest1[[#This Row],[time]]-1594818217</f>
        <v>78</v>
      </c>
      <c r="F80">
        <v>1594818307</v>
      </c>
      <c r="G80">
        <v>30.728999999999999</v>
      </c>
      <c r="H80">
        <v>180.72800000000001</v>
      </c>
      <c r="I80">
        <f>citytest1[[#This Row],[time]]-1594818229</f>
        <v>78</v>
      </c>
      <c r="L80">
        <v>1594818307</v>
      </c>
      <c r="M80">
        <v>31.111999999999998</v>
      </c>
      <c r="N80">
        <v>181.11199999999999</v>
      </c>
      <c r="O80">
        <f>logotest1[[#This Row],[Column1]]-1594818229</f>
        <v>78</v>
      </c>
    </row>
    <row r="81" spans="1:15" x14ac:dyDescent="0.25">
      <c r="A81">
        <v>1594818296</v>
      </c>
      <c r="B81">
        <v>61.051000000000002</v>
      </c>
      <c r="C81">
        <v>181.05099999999999</v>
      </c>
      <c r="D81">
        <f>bridgetest1[[#This Row],[time]]-1594818217</f>
        <v>79</v>
      </c>
      <c r="F81">
        <v>1594818308</v>
      </c>
      <c r="G81">
        <v>60.728000000000002</v>
      </c>
      <c r="H81">
        <v>180.72800000000001</v>
      </c>
      <c r="I81">
        <f>citytest1[[#This Row],[time]]-1594818229</f>
        <v>79</v>
      </c>
      <c r="L81">
        <v>1594818308</v>
      </c>
      <c r="M81">
        <v>61.112000000000002</v>
      </c>
      <c r="N81">
        <v>181.11199999999999</v>
      </c>
      <c r="O81">
        <f>logotest1[[#This Row],[Column1]]-1594818229</f>
        <v>79</v>
      </c>
    </row>
    <row r="82" spans="1:15" x14ac:dyDescent="0.25">
      <c r="A82">
        <v>1594818297</v>
      </c>
      <c r="B82">
        <v>91.051000000000002</v>
      </c>
      <c r="C82">
        <v>181.05099999999999</v>
      </c>
      <c r="D82">
        <f>bridgetest1[[#This Row],[time]]-1594818217</f>
        <v>80</v>
      </c>
      <c r="F82">
        <v>1594818309</v>
      </c>
      <c r="G82">
        <v>90.727999999999994</v>
      </c>
      <c r="H82">
        <v>180.72800000000001</v>
      </c>
      <c r="I82">
        <f>citytest1[[#This Row],[time]]-1594818229</f>
        <v>80</v>
      </c>
      <c r="L82">
        <v>1594818309</v>
      </c>
      <c r="M82">
        <v>91.111999999999995</v>
      </c>
      <c r="N82">
        <v>181.11199999999999</v>
      </c>
      <c r="O82">
        <f>logotest1[[#This Row],[Column1]]-1594818229</f>
        <v>80</v>
      </c>
    </row>
    <row r="83" spans="1:15" x14ac:dyDescent="0.25">
      <c r="A83">
        <v>1594818298</v>
      </c>
      <c r="B83">
        <v>121.051</v>
      </c>
      <c r="C83">
        <v>181.05099999999999</v>
      </c>
      <c r="D83">
        <f>bridgetest1[[#This Row],[time]]-1594818217</f>
        <v>81</v>
      </c>
      <c r="F83">
        <v>1594818310</v>
      </c>
      <c r="G83">
        <v>120.72799999999999</v>
      </c>
      <c r="H83">
        <v>180.72800000000001</v>
      </c>
      <c r="I83">
        <f>citytest1[[#This Row],[time]]-1594818229</f>
        <v>81</v>
      </c>
      <c r="L83">
        <v>1594818310</v>
      </c>
      <c r="M83">
        <v>121.11199999999999</v>
      </c>
      <c r="N83">
        <v>181.11199999999999</v>
      </c>
      <c r="O83">
        <f>logotest1[[#This Row],[Column1]]-1594818229</f>
        <v>81</v>
      </c>
    </row>
    <row r="84" spans="1:15" x14ac:dyDescent="0.25">
      <c r="A84">
        <v>1594818299</v>
      </c>
      <c r="B84">
        <v>151.05099999999999</v>
      </c>
      <c r="C84">
        <v>181.05099999999999</v>
      </c>
      <c r="D84">
        <f>bridgetest1[[#This Row],[time]]-1594818217</f>
        <v>82</v>
      </c>
      <c r="F84">
        <v>1594818311</v>
      </c>
      <c r="G84">
        <v>150.72900000000001</v>
      </c>
      <c r="H84">
        <v>180.72800000000001</v>
      </c>
      <c r="I84">
        <f>citytest1[[#This Row],[time]]-1594818229</f>
        <v>82</v>
      </c>
      <c r="L84">
        <v>1594818311</v>
      </c>
      <c r="M84">
        <v>151.11199999999999</v>
      </c>
      <c r="N84">
        <v>181.11199999999999</v>
      </c>
      <c r="O84">
        <f>logotest1[[#This Row],[Column1]]-1594818229</f>
        <v>82</v>
      </c>
    </row>
    <row r="85" spans="1:15" x14ac:dyDescent="0.25">
      <c r="A85">
        <v>1594818300</v>
      </c>
      <c r="B85">
        <v>181.05099999999999</v>
      </c>
      <c r="C85">
        <v>181.05099999999999</v>
      </c>
      <c r="D85">
        <f>bridgetest1[[#This Row],[time]]-1594818217</f>
        <v>83</v>
      </c>
      <c r="F85">
        <v>1594818312</v>
      </c>
      <c r="G85">
        <v>180.72900000000001</v>
      </c>
      <c r="H85">
        <v>180.72800000000001</v>
      </c>
      <c r="I85">
        <f>citytest1[[#This Row],[time]]-1594818229</f>
        <v>83</v>
      </c>
      <c r="L85">
        <v>1594818312</v>
      </c>
      <c r="M85">
        <v>181.11199999999999</v>
      </c>
      <c r="N85">
        <v>181.11199999999999</v>
      </c>
      <c r="O85">
        <f>logotest1[[#This Row],[Column1]]-1594818229</f>
        <v>83</v>
      </c>
    </row>
    <row r="86" spans="1:15" x14ac:dyDescent="0.25">
      <c r="A86">
        <v>1594818301</v>
      </c>
      <c r="B86">
        <v>211.05099999999999</v>
      </c>
      <c r="C86">
        <v>181.05099999999999</v>
      </c>
      <c r="D86">
        <f>bridgetest1[[#This Row],[time]]-1594818217</f>
        <v>84</v>
      </c>
      <c r="F86">
        <v>1594818313</v>
      </c>
      <c r="G86">
        <v>210.72800000000001</v>
      </c>
      <c r="H86">
        <v>180.72800000000001</v>
      </c>
      <c r="I86">
        <f>citytest1[[#This Row],[time]]-1594818229</f>
        <v>84</v>
      </c>
      <c r="L86">
        <v>1594818313</v>
      </c>
      <c r="M86">
        <v>211.11199999999999</v>
      </c>
      <c r="N86">
        <v>181.11199999999999</v>
      </c>
      <c r="O86">
        <f>logotest1[[#This Row],[Column1]]-1594818229</f>
        <v>84</v>
      </c>
    </row>
    <row r="87" spans="1:15" x14ac:dyDescent="0.25">
      <c r="A87">
        <v>1594818302</v>
      </c>
      <c r="B87">
        <v>241.05099999999999</v>
      </c>
      <c r="C87">
        <v>181.05099999999999</v>
      </c>
      <c r="D87">
        <f>bridgetest1[[#This Row],[time]]-1594818217</f>
        <v>85</v>
      </c>
      <c r="F87">
        <v>1594818314</v>
      </c>
      <c r="G87">
        <v>240.72900000000001</v>
      </c>
      <c r="H87">
        <v>180.72800000000001</v>
      </c>
      <c r="I87">
        <f>citytest1[[#This Row],[time]]-1594818229</f>
        <v>85</v>
      </c>
      <c r="L87">
        <v>1594818314</v>
      </c>
      <c r="M87">
        <v>241.11199999999999</v>
      </c>
      <c r="N87">
        <v>181.11199999999999</v>
      </c>
      <c r="O87">
        <f>logotest1[[#This Row],[Column1]]-1594818229</f>
        <v>85</v>
      </c>
    </row>
    <row r="88" spans="1:15" x14ac:dyDescent="0.25">
      <c r="A88">
        <v>1594818303</v>
      </c>
      <c r="B88">
        <v>271.05099999999999</v>
      </c>
      <c r="C88">
        <v>181.05099999999999</v>
      </c>
      <c r="D88">
        <f>bridgetest1[[#This Row],[time]]-1594818217</f>
        <v>86</v>
      </c>
      <c r="F88">
        <v>1594818315</v>
      </c>
      <c r="G88">
        <v>270.72800000000001</v>
      </c>
      <c r="H88">
        <v>180.72800000000001</v>
      </c>
      <c r="I88">
        <f>citytest1[[#This Row],[time]]-1594818229</f>
        <v>86</v>
      </c>
      <c r="L88">
        <v>1594818315</v>
      </c>
      <c r="M88">
        <v>271.11200000000002</v>
      </c>
      <c r="N88">
        <v>181.11199999999999</v>
      </c>
      <c r="O88">
        <f>logotest1[[#This Row],[Column1]]-1594818229</f>
        <v>86</v>
      </c>
    </row>
    <row r="89" spans="1:15" x14ac:dyDescent="0.25">
      <c r="A89">
        <v>1594818304</v>
      </c>
      <c r="B89">
        <v>301.05099999999999</v>
      </c>
      <c r="C89">
        <v>181.05099999999999</v>
      </c>
      <c r="D89">
        <f>bridgetest1[[#This Row],[time]]-1594818217</f>
        <v>87</v>
      </c>
      <c r="F89">
        <v>1594818316</v>
      </c>
      <c r="G89">
        <v>300.72899999999998</v>
      </c>
      <c r="H89">
        <v>180.72800000000001</v>
      </c>
      <c r="I89">
        <f>citytest1[[#This Row],[time]]-1594818229</f>
        <v>87</v>
      </c>
      <c r="L89">
        <v>1594818316</v>
      </c>
      <c r="M89">
        <v>301.11200000000002</v>
      </c>
      <c r="N89">
        <v>181.11199999999999</v>
      </c>
      <c r="O89">
        <f>logotest1[[#This Row],[Column1]]-1594818229</f>
        <v>87</v>
      </c>
    </row>
    <row r="90" spans="1:15" x14ac:dyDescent="0.25">
      <c r="A90">
        <v>1594818305</v>
      </c>
      <c r="B90">
        <v>331.05099999999999</v>
      </c>
      <c r="C90">
        <v>181.05099999999999</v>
      </c>
      <c r="D90">
        <f>bridgetest1[[#This Row],[time]]-1594818217</f>
        <v>88</v>
      </c>
      <c r="F90">
        <v>1594818317</v>
      </c>
      <c r="G90">
        <v>330.72800000000001</v>
      </c>
      <c r="H90">
        <v>180.72800000000001</v>
      </c>
      <c r="I90">
        <f>citytest1[[#This Row],[time]]-1594818229</f>
        <v>88</v>
      </c>
      <c r="L90">
        <v>1594818317</v>
      </c>
      <c r="M90">
        <v>331.11200000000002</v>
      </c>
      <c r="N90">
        <v>181.11199999999999</v>
      </c>
      <c r="O90">
        <f>logotest1[[#This Row],[Column1]]-1594818229</f>
        <v>88</v>
      </c>
    </row>
    <row r="91" spans="1:15" x14ac:dyDescent="0.25">
      <c r="A91">
        <v>1594818306</v>
      </c>
      <c r="B91">
        <v>0.97599999999999998</v>
      </c>
      <c r="C91">
        <v>180.976</v>
      </c>
      <c r="D91">
        <f>bridgetest1[[#This Row],[time]]-1594818217</f>
        <v>89</v>
      </c>
      <c r="F91">
        <v>1594818318</v>
      </c>
      <c r="G91">
        <v>0.58199999999999996</v>
      </c>
      <c r="H91">
        <v>180.58199999999999</v>
      </c>
      <c r="I91">
        <f>citytest1[[#This Row],[time]]-1594818229</f>
        <v>89</v>
      </c>
      <c r="L91">
        <v>1594818318</v>
      </c>
      <c r="M91">
        <v>0.94899999999999995</v>
      </c>
      <c r="N91">
        <v>180.94800000000001</v>
      </c>
      <c r="O91">
        <f>logotest1[[#This Row],[Column1]]-1594818229</f>
        <v>89</v>
      </c>
    </row>
    <row r="92" spans="1:15" x14ac:dyDescent="0.25">
      <c r="A92">
        <v>1594818307</v>
      </c>
      <c r="B92">
        <v>30.975999999999999</v>
      </c>
      <c r="C92">
        <v>180.976</v>
      </c>
      <c r="D92">
        <f>bridgetest1[[#This Row],[time]]-1594818217</f>
        <v>90</v>
      </c>
      <c r="F92">
        <v>1594818319</v>
      </c>
      <c r="G92">
        <v>30.582000000000001</v>
      </c>
      <c r="H92">
        <v>180.58199999999999</v>
      </c>
      <c r="I92">
        <f>citytest1[[#This Row],[time]]-1594818229</f>
        <v>90</v>
      </c>
      <c r="L92">
        <v>1594818319</v>
      </c>
      <c r="M92">
        <v>30.949000000000002</v>
      </c>
      <c r="N92">
        <v>180.94800000000001</v>
      </c>
      <c r="O92">
        <f>logotest1[[#This Row],[Column1]]-1594818229</f>
        <v>90</v>
      </c>
    </row>
    <row r="93" spans="1:15" x14ac:dyDescent="0.25">
      <c r="A93">
        <v>1594818308</v>
      </c>
      <c r="B93">
        <v>60.976999999999997</v>
      </c>
      <c r="C93">
        <v>180.976</v>
      </c>
      <c r="D93">
        <f>bridgetest1[[#This Row],[time]]-1594818217</f>
        <v>91</v>
      </c>
      <c r="F93">
        <v>1594818320</v>
      </c>
      <c r="G93">
        <v>60.582000000000001</v>
      </c>
      <c r="H93">
        <v>180.58199999999999</v>
      </c>
      <c r="I93">
        <f>citytest1[[#This Row],[time]]-1594818229</f>
        <v>91</v>
      </c>
      <c r="L93">
        <v>1594818320</v>
      </c>
      <c r="M93">
        <v>60.948999999999998</v>
      </c>
      <c r="N93">
        <v>180.94800000000001</v>
      </c>
      <c r="O93">
        <f>logotest1[[#This Row],[Column1]]-1594818229</f>
        <v>91</v>
      </c>
    </row>
    <row r="94" spans="1:15" x14ac:dyDescent="0.25">
      <c r="A94">
        <v>1594818309</v>
      </c>
      <c r="B94">
        <v>90.975999999999999</v>
      </c>
      <c r="C94">
        <v>180.976</v>
      </c>
      <c r="D94">
        <f>bridgetest1[[#This Row],[time]]-1594818217</f>
        <v>92</v>
      </c>
      <c r="F94">
        <v>1594818321</v>
      </c>
      <c r="G94">
        <v>90.581999999999994</v>
      </c>
      <c r="H94">
        <v>180.58199999999999</v>
      </c>
      <c r="I94">
        <f>citytest1[[#This Row],[time]]-1594818229</f>
        <v>92</v>
      </c>
      <c r="L94">
        <v>1594818321</v>
      </c>
      <c r="M94">
        <v>90.947999999999993</v>
      </c>
      <c r="N94">
        <v>180.94800000000001</v>
      </c>
      <c r="O94">
        <f>logotest1[[#This Row],[Column1]]-1594818229</f>
        <v>92</v>
      </c>
    </row>
    <row r="95" spans="1:15" x14ac:dyDescent="0.25">
      <c r="A95">
        <v>1594818310</v>
      </c>
      <c r="B95">
        <v>120.977</v>
      </c>
      <c r="C95">
        <v>180.976</v>
      </c>
      <c r="D95">
        <f>bridgetest1[[#This Row],[time]]-1594818217</f>
        <v>93</v>
      </c>
      <c r="F95">
        <v>1594818322</v>
      </c>
      <c r="G95">
        <v>120.58199999999999</v>
      </c>
      <c r="H95">
        <v>180.58199999999999</v>
      </c>
      <c r="I95">
        <f>citytest1[[#This Row],[time]]-1594818229</f>
        <v>93</v>
      </c>
      <c r="L95">
        <v>1594818322</v>
      </c>
      <c r="M95">
        <v>120.94799999999999</v>
      </c>
      <c r="N95">
        <v>180.94800000000001</v>
      </c>
      <c r="O95">
        <f>logotest1[[#This Row],[Column1]]-1594818229</f>
        <v>93</v>
      </c>
    </row>
    <row r="96" spans="1:15" x14ac:dyDescent="0.25">
      <c r="A96">
        <v>1594818311</v>
      </c>
      <c r="B96">
        <v>150.976</v>
      </c>
      <c r="C96">
        <v>180.976</v>
      </c>
      <c r="D96">
        <f>bridgetest1[[#This Row],[time]]-1594818217</f>
        <v>94</v>
      </c>
      <c r="F96">
        <v>1594818323</v>
      </c>
      <c r="G96">
        <v>150.58199999999999</v>
      </c>
      <c r="H96">
        <v>180.58199999999999</v>
      </c>
      <c r="I96">
        <f>citytest1[[#This Row],[time]]-1594818229</f>
        <v>94</v>
      </c>
      <c r="L96">
        <v>1594818323</v>
      </c>
      <c r="M96">
        <v>150.94800000000001</v>
      </c>
      <c r="N96">
        <v>180.94800000000001</v>
      </c>
      <c r="O96">
        <f>logotest1[[#This Row],[Column1]]-1594818229</f>
        <v>94</v>
      </c>
    </row>
    <row r="97" spans="1:15" x14ac:dyDescent="0.25">
      <c r="A97">
        <v>1594818312</v>
      </c>
      <c r="B97">
        <v>180.976</v>
      </c>
      <c r="C97">
        <v>180.976</v>
      </c>
      <c r="D97">
        <f>bridgetest1[[#This Row],[time]]-1594818217</f>
        <v>95</v>
      </c>
      <c r="F97">
        <v>1594818324</v>
      </c>
      <c r="G97">
        <v>180.58199999999999</v>
      </c>
      <c r="H97">
        <v>180.58199999999999</v>
      </c>
      <c r="I97">
        <f>citytest1[[#This Row],[time]]-1594818229</f>
        <v>95</v>
      </c>
      <c r="L97">
        <v>1594818324</v>
      </c>
      <c r="M97">
        <v>180.94900000000001</v>
      </c>
      <c r="N97">
        <v>180.94800000000001</v>
      </c>
      <c r="O97">
        <f>logotest1[[#This Row],[Column1]]-1594818229</f>
        <v>95</v>
      </c>
    </row>
    <row r="98" spans="1:15" x14ac:dyDescent="0.25">
      <c r="A98">
        <v>1594818313</v>
      </c>
      <c r="B98">
        <v>210.976</v>
      </c>
      <c r="C98">
        <v>180.976</v>
      </c>
      <c r="D98">
        <f>bridgetest1[[#This Row],[time]]-1594818217</f>
        <v>96</v>
      </c>
      <c r="F98">
        <v>1594818325</v>
      </c>
      <c r="G98">
        <v>210.58199999999999</v>
      </c>
      <c r="H98">
        <v>180.58199999999999</v>
      </c>
      <c r="I98">
        <f>citytest1[[#This Row],[time]]-1594818229</f>
        <v>96</v>
      </c>
      <c r="L98">
        <v>1594818325</v>
      </c>
      <c r="M98">
        <v>210.94900000000001</v>
      </c>
      <c r="N98">
        <v>180.94800000000001</v>
      </c>
      <c r="O98">
        <f>logotest1[[#This Row],[Column1]]-1594818229</f>
        <v>96</v>
      </c>
    </row>
    <row r="99" spans="1:15" x14ac:dyDescent="0.25">
      <c r="A99">
        <v>1594818314</v>
      </c>
      <c r="B99">
        <v>240.976</v>
      </c>
      <c r="C99">
        <v>180.976</v>
      </c>
      <c r="D99">
        <f>bridgetest1[[#This Row],[time]]-1594818217</f>
        <v>97</v>
      </c>
      <c r="F99">
        <v>1594818326</v>
      </c>
      <c r="G99">
        <v>240.58199999999999</v>
      </c>
      <c r="H99">
        <v>180.58199999999999</v>
      </c>
      <c r="I99">
        <f>citytest1[[#This Row],[time]]-1594818229</f>
        <v>97</v>
      </c>
      <c r="L99">
        <v>1594818326</v>
      </c>
      <c r="M99">
        <v>240.94900000000001</v>
      </c>
      <c r="N99">
        <v>180.94800000000001</v>
      </c>
      <c r="O99">
        <f>logotest1[[#This Row],[Column1]]-1594818229</f>
        <v>97</v>
      </c>
    </row>
    <row r="100" spans="1:15" x14ac:dyDescent="0.25">
      <c r="A100">
        <v>1594818315</v>
      </c>
      <c r="B100">
        <v>270.976</v>
      </c>
      <c r="C100">
        <v>180.976</v>
      </c>
      <c r="D100">
        <f>bridgetest1[[#This Row],[time]]-1594818217</f>
        <v>98</v>
      </c>
      <c r="F100">
        <v>1594818327</v>
      </c>
      <c r="G100">
        <v>270.58199999999999</v>
      </c>
      <c r="H100">
        <v>180.58199999999999</v>
      </c>
      <c r="I100">
        <f>citytest1[[#This Row],[time]]-1594818229</f>
        <v>98</v>
      </c>
      <c r="L100">
        <v>1594818327</v>
      </c>
      <c r="M100">
        <v>270.94900000000001</v>
      </c>
      <c r="N100">
        <v>180.94800000000001</v>
      </c>
      <c r="O100">
        <f>logotest1[[#This Row],[Column1]]-1594818229</f>
        <v>98</v>
      </c>
    </row>
    <row r="101" spans="1:15" x14ac:dyDescent="0.25">
      <c r="A101">
        <v>1594818316</v>
      </c>
      <c r="B101">
        <v>300.97699999999998</v>
      </c>
      <c r="C101">
        <v>180.976</v>
      </c>
      <c r="D101">
        <f>bridgetest1[[#This Row],[time]]-1594818217</f>
        <v>99</v>
      </c>
      <c r="F101">
        <v>1594818328</v>
      </c>
      <c r="G101">
        <v>300.58199999999999</v>
      </c>
      <c r="H101">
        <v>180.58199999999999</v>
      </c>
      <c r="I101">
        <f>citytest1[[#This Row],[time]]-1594818229</f>
        <v>99</v>
      </c>
      <c r="L101">
        <v>1594818328</v>
      </c>
      <c r="M101">
        <v>300.94900000000001</v>
      </c>
      <c r="N101">
        <v>180.94800000000001</v>
      </c>
      <c r="O101">
        <f>logotest1[[#This Row],[Column1]]-1594818229</f>
        <v>99</v>
      </c>
    </row>
    <row r="102" spans="1:15" x14ac:dyDescent="0.25">
      <c r="A102">
        <v>1594818317</v>
      </c>
      <c r="B102">
        <v>330.97699999999998</v>
      </c>
      <c r="C102">
        <v>180.976</v>
      </c>
      <c r="D102">
        <f>bridgetest1[[#This Row],[time]]-1594818217</f>
        <v>100</v>
      </c>
      <c r="F102">
        <v>1594818329</v>
      </c>
      <c r="G102">
        <v>330.58199999999999</v>
      </c>
      <c r="H102">
        <v>180.58199999999999</v>
      </c>
      <c r="I102">
        <f>citytest1[[#This Row],[time]]-1594818229</f>
        <v>100</v>
      </c>
      <c r="L102">
        <v>1594818329</v>
      </c>
      <c r="M102">
        <v>330.94799999999998</v>
      </c>
      <c r="N102">
        <v>180.94800000000001</v>
      </c>
      <c r="O102">
        <f>logotest1[[#This Row],[Column1]]-1594818229</f>
        <v>100</v>
      </c>
    </row>
    <row r="103" spans="1:15" x14ac:dyDescent="0.25">
      <c r="A103">
        <v>1594818318</v>
      </c>
      <c r="B103">
        <v>0.92600000000000005</v>
      </c>
      <c r="C103">
        <v>180.92599999999999</v>
      </c>
      <c r="D103">
        <f>bridgetest1[[#This Row],[time]]-1594818217</f>
        <v>101</v>
      </c>
      <c r="F103">
        <v>1594818330</v>
      </c>
      <c r="G103">
        <v>0.44800000000000001</v>
      </c>
      <c r="H103">
        <v>180.44800000000001</v>
      </c>
      <c r="I103">
        <f>citytest1[[#This Row],[time]]-1594818229</f>
        <v>101</v>
      </c>
      <c r="L103">
        <v>1594818330</v>
      </c>
      <c r="M103">
        <v>0.79300000000000004</v>
      </c>
      <c r="N103">
        <v>180.79300000000001</v>
      </c>
      <c r="O103">
        <f>logotest1[[#This Row],[Column1]]-1594818229</f>
        <v>101</v>
      </c>
    </row>
    <row r="104" spans="1:15" x14ac:dyDescent="0.25">
      <c r="A104">
        <v>1594818319</v>
      </c>
      <c r="B104">
        <v>30.925999999999998</v>
      </c>
      <c r="C104">
        <v>180.92599999999999</v>
      </c>
      <c r="D104">
        <f>bridgetest1[[#This Row],[time]]-1594818217</f>
        <v>102</v>
      </c>
      <c r="F104">
        <v>1594818331</v>
      </c>
      <c r="G104">
        <v>30.448</v>
      </c>
      <c r="H104">
        <v>180.44800000000001</v>
      </c>
      <c r="I104">
        <f>citytest1[[#This Row],[time]]-1594818229</f>
        <v>102</v>
      </c>
      <c r="L104">
        <v>1594818331</v>
      </c>
      <c r="M104">
        <v>30.792999999999999</v>
      </c>
      <c r="N104">
        <v>180.79300000000001</v>
      </c>
      <c r="O104">
        <f>logotest1[[#This Row],[Column1]]-1594818229</f>
        <v>102</v>
      </c>
    </row>
    <row r="105" spans="1:15" x14ac:dyDescent="0.25">
      <c r="A105">
        <v>1594818320</v>
      </c>
      <c r="B105">
        <v>60.926000000000002</v>
      </c>
      <c r="C105">
        <v>180.92599999999999</v>
      </c>
      <c r="D105">
        <f>bridgetest1[[#This Row],[time]]-1594818217</f>
        <v>103</v>
      </c>
      <c r="F105">
        <v>1594818332</v>
      </c>
      <c r="G105">
        <v>60.448</v>
      </c>
      <c r="H105">
        <v>180.44800000000001</v>
      </c>
      <c r="I105">
        <f>citytest1[[#This Row],[time]]-1594818229</f>
        <v>103</v>
      </c>
      <c r="L105">
        <v>1594818332</v>
      </c>
      <c r="M105">
        <v>60.792999999999999</v>
      </c>
      <c r="N105">
        <v>180.79300000000001</v>
      </c>
      <c r="O105">
        <f>logotest1[[#This Row],[Column1]]-1594818229</f>
        <v>103</v>
      </c>
    </row>
    <row r="106" spans="1:15" x14ac:dyDescent="0.25">
      <c r="A106">
        <v>1594818321</v>
      </c>
      <c r="B106">
        <v>90.926000000000002</v>
      </c>
      <c r="C106">
        <v>180.92599999999999</v>
      </c>
      <c r="D106">
        <f>bridgetest1[[#This Row],[time]]-1594818217</f>
        <v>104</v>
      </c>
      <c r="F106">
        <v>1594818333</v>
      </c>
      <c r="G106">
        <v>90.447999999999993</v>
      </c>
      <c r="H106">
        <v>180.44800000000001</v>
      </c>
      <c r="I106">
        <f>citytest1[[#This Row],[time]]-1594818229</f>
        <v>104</v>
      </c>
      <c r="L106">
        <v>1594818333</v>
      </c>
      <c r="M106">
        <v>90.793000000000006</v>
      </c>
      <c r="N106">
        <v>180.79300000000001</v>
      </c>
      <c r="O106">
        <f>logotest1[[#This Row],[Column1]]-1594818229</f>
        <v>104</v>
      </c>
    </row>
    <row r="107" spans="1:15" x14ac:dyDescent="0.25">
      <c r="A107">
        <v>1594818322</v>
      </c>
      <c r="B107">
        <v>120.926</v>
      </c>
      <c r="C107">
        <v>180.92599999999999</v>
      </c>
      <c r="D107">
        <f>bridgetest1[[#This Row],[time]]-1594818217</f>
        <v>105</v>
      </c>
      <c r="F107">
        <v>1594818334</v>
      </c>
      <c r="G107">
        <v>120.44799999999999</v>
      </c>
      <c r="H107">
        <v>180.44800000000001</v>
      </c>
      <c r="I107">
        <f>citytest1[[#This Row],[time]]-1594818229</f>
        <v>105</v>
      </c>
      <c r="L107">
        <v>1594818334</v>
      </c>
      <c r="M107">
        <v>120.79300000000001</v>
      </c>
      <c r="N107">
        <v>180.79300000000001</v>
      </c>
      <c r="O107">
        <f>logotest1[[#This Row],[Column1]]-1594818229</f>
        <v>105</v>
      </c>
    </row>
    <row r="108" spans="1:15" x14ac:dyDescent="0.25">
      <c r="A108">
        <v>1594818323</v>
      </c>
      <c r="B108">
        <v>150.92599999999999</v>
      </c>
      <c r="C108">
        <v>180.92599999999999</v>
      </c>
      <c r="D108">
        <f>bridgetest1[[#This Row],[time]]-1594818217</f>
        <v>106</v>
      </c>
      <c r="F108">
        <v>1594818335</v>
      </c>
      <c r="G108">
        <v>150.44800000000001</v>
      </c>
      <c r="H108">
        <v>180.44800000000001</v>
      </c>
      <c r="I108">
        <f>citytest1[[#This Row],[time]]-1594818229</f>
        <v>106</v>
      </c>
      <c r="L108">
        <v>1594818335</v>
      </c>
      <c r="M108">
        <v>150.79300000000001</v>
      </c>
      <c r="N108">
        <v>180.79300000000001</v>
      </c>
      <c r="O108">
        <f>logotest1[[#This Row],[Column1]]-1594818229</f>
        <v>106</v>
      </c>
    </row>
    <row r="109" spans="1:15" x14ac:dyDescent="0.25">
      <c r="A109">
        <v>1594818324</v>
      </c>
      <c r="B109">
        <v>180.92599999999999</v>
      </c>
      <c r="C109">
        <v>180.92599999999999</v>
      </c>
      <c r="D109">
        <f>bridgetest1[[#This Row],[time]]-1594818217</f>
        <v>107</v>
      </c>
      <c r="F109">
        <v>1594818336</v>
      </c>
      <c r="G109">
        <v>180.44800000000001</v>
      </c>
      <c r="H109">
        <v>180.44800000000001</v>
      </c>
      <c r="I109">
        <f>citytest1[[#This Row],[time]]-1594818229</f>
        <v>107</v>
      </c>
      <c r="L109">
        <v>1594818336</v>
      </c>
      <c r="M109">
        <v>180.79300000000001</v>
      </c>
      <c r="N109">
        <v>180.79300000000001</v>
      </c>
      <c r="O109">
        <f>logotest1[[#This Row],[Column1]]-1594818229</f>
        <v>107</v>
      </c>
    </row>
    <row r="110" spans="1:15" x14ac:dyDescent="0.25">
      <c r="A110">
        <v>1594818325</v>
      </c>
      <c r="B110">
        <v>210.92599999999999</v>
      </c>
      <c r="C110">
        <v>180.92599999999999</v>
      </c>
      <c r="D110">
        <f>bridgetest1[[#This Row],[time]]-1594818217</f>
        <v>108</v>
      </c>
      <c r="F110">
        <v>1594818337</v>
      </c>
      <c r="G110">
        <v>210.44800000000001</v>
      </c>
      <c r="H110">
        <v>180.44800000000001</v>
      </c>
      <c r="I110">
        <f>citytest1[[#This Row],[time]]-1594818229</f>
        <v>108</v>
      </c>
      <c r="L110">
        <v>1594818337</v>
      </c>
      <c r="M110">
        <v>210.79300000000001</v>
      </c>
      <c r="N110">
        <v>180.79300000000001</v>
      </c>
      <c r="O110">
        <f>logotest1[[#This Row],[Column1]]-1594818229</f>
        <v>108</v>
      </c>
    </row>
    <row r="111" spans="1:15" x14ac:dyDescent="0.25">
      <c r="A111">
        <v>1594818326</v>
      </c>
      <c r="B111">
        <v>240.92599999999999</v>
      </c>
      <c r="C111">
        <v>180.92599999999999</v>
      </c>
      <c r="D111">
        <f>bridgetest1[[#This Row],[time]]-1594818217</f>
        <v>109</v>
      </c>
      <c r="F111">
        <v>1594818338</v>
      </c>
      <c r="G111">
        <v>240.44800000000001</v>
      </c>
      <c r="H111">
        <v>180.44800000000001</v>
      </c>
      <c r="I111">
        <f>citytest1[[#This Row],[time]]-1594818229</f>
        <v>109</v>
      </c>
      <c r="L111">
        <v>1594818338</v>
      </c>
      <c r="M111">
        <v>240.79300000000001</v>
      </c>
      <c r="N111">
        <v>180.79300000000001</v>
      </c>
      <c r="O111">
        <f>logotest1[[#This Row],[Column1]]-1594818229</f>
        <v>109</v>
      </c>
    </row>
    <row r="112" spans="1:15" x14ac:dyDescent="0.25">
      <c r="A112">
        <v>1594818327</v>
      </c>
      <c r="B112">
        <v>270.92599999999999</v>
      </c>
      <c r="C112">
        <v>180.92599999999999</v>
      </c>
      <c r="D112">
        <f>bridgetest1[[#This Row],[time]]-1594818217</f>
        <v>110</v>
      </c>
      <c r="F112">
        <v>1594818339</v>
      </c>
      <c r="G112">
        <v>270.44799999999998</v>
      </c>
      <c r="H112">
        <v>180.44800000000001</v>
      </c>
      <c r="I112">
        <f>citytest1[[#This Row],[time]]-1594818229</f>
        <v>110</v>
      </c>
      <c r="L112">
        <v>1594818339</v>
      </c>
      <c r="M112">
        <v>270.79300000000001</v>
      </c>
      <c r="N112">
        <v>180.79300000000001</v>
      </c>
      <c r="O112">
        <f>logotest1[[#This Row],[Column1]]-1594818229</f>
        <v>110</v>
      </c>
    </row>
    <row r="113" spans="1:15" x14ac:dyDescent="0.25">
      <c r="A113">
        <v>1594818328</v>
      </c>
      <c r="B113">
        <v>300.92599999999999</v>
      </c>
      <c r="C113">
        <v>180.92599999999999</v>
      </c>
      <c r="D113">
        <f>bridgetest1[[#This Row],[time]]-1594818217</f>
        <v>111</v>
      </c>
      <c r="F113">
        <v>1594818340</v>
      </c>
      <c r="G113">
        <v>300.44799999999998</v>
      </c>
      <c r="H113">
        <v>180.44800000000001</v>
      </c>
      <c r="I113">
        <f>citytest1[[#This Row],[time]]-1594818229</f>
        <v>111</v>
      </c>
      <c r="L113">
        <v>1594818340</v>
      </c>
      <c r="M113">
        <v>300.79300000000001</v>
      </c>
      <c r="N113">
        <v>180.79300000000001</v>
      </c>
      <c r="O113">
        <f>logotest1[[#This Row],[Column1]]-1594818229</f>
        <v>111</v>
      </c>
    </row>
    <row r="114" spans="1:15" x14ac:dyDescent="0.25">
      <c r="A114">
        <v>1594818329</v>
      </c>
      <c r="B114">
        <v>330.92599999999999</v>
      </c>
      <c r="C114">
        <v>180.92599999999999</v>
      </c>
      <c r="D114">
        <f>bridgetest1[[#This Row],[time]]-1594818217</f>
        <v>112</v>
      </c>
      <c r="F114">
        <v>1594818341</v>
      </c>
      <c r="G114">
        <v>330.44799999999998</v>
      </c>
      <c r="H114">
        <v>180.44800000000001</v>
      </c>
      <c r="I114">
        <f>citytest1[[#This Row],[time]]-1594818229</f>
        <v>112</v>
      </c>
      <c r="L114">
        <v>1594818341</v>
      </c>
      <c r="M114">
        <v>330.79300000000001</v>
      </c>
      <c r="N114">
        <v>180.79300000000001</v>
      </c>
      <c r="O114">
        <f>logotest1[[#This Row],[Column1]]-1594818229</f>
        <v>112</v>
      </c>
    </row>
    <row r="115" spans="1:15" x14ac:dyDescent="0.25">
      <c r="A115">
        <v>1594818330</v>
      </c>
      <c r="B115">
        <v>0.82499999999999996</v>
      </c>
      <c r="C115">
        <v>180.82499999999999</v>
      </c>
      <c r="D115">
        <f>bridgetest1[[#This Row],[time]]-1594818217</f>
        <v>113</v>
      </c>
      <c r="F115">
        <v>1594818342</v>
      </c>
      <c r="G115">
        <v>0.38600000000000001</v>
      </c>
      <c r="H115">
        <v>180.386</v>
      </c>
      <c r="I115">
        <f>citytest1[[#This Row],[time]]-1594818229</f>
        <v>113</v>
      </c>
      <c r="L115">
        <v>1594818342</v>
      </c>
      <c r="M115">
        <v>0.64100000000000001</v>
      </c>
      <c r="N115">
        <v>180.64099999999999</v>
      </c>
      <c r="O115">
        <f>logotest1[[#This Row],[Column1]]-1594818229</f>
        <v>113</v>
      </c>
    </row>
    <row r="116" spans="1:15" x14ac:dyDescent="0.25">
      <c r="A116">
        <v>1594818331</v>
      </c>
      <c r="B116">
        <v>30.135999999999999</v>
      </c>
      <c r="C116">
        <v>180.13499999999999</v>
      </c>
      <c r="D116">
        <f>bridgetest1[[#This Row],[time]]-1594818217</f>
        <v>114</v>
      </c>
      <c r="F116">
        <v>1594818343</v>
      </c>
      <c r="G116">
        <v>30.167000000000002</v>
      </c>
      <c r="H116">
        <v>180.166</v>
      </c>
      <c r="I116">
        <f>citytest1[[#This Row],[time]]-1594818229</f>
        <v>114</v>
      </c>
      <c r="L116">
        <v>1594818343</v>
      </c>
      <c r="M116">
        <v>30.640999999999998</v>
      </c>
      <c r="N116">
        <v>180.64099999999999</v>
      </c>
      <c r="O116">
        <f>logotest1[[#This Row],[Column1]]-1594818229</f>
        <v>114</v>
      </c>
    </row>
    <row r="117" spans="1:15" x14ac:dyDescent="0.25">
      <c r="A117">
        <v>1594818332</v>
      </c>
      <c r="B117">
        <v>60.134999999999998</v>
      </c>
      <c r="C117">
        <v>180.13499999999999</v>
      </c>
      <c r="D117">
        <f>bridgetest1[[#This Row],[time]]-1594818217</f>
        <v>115</v>
      </c>
      <c r="F117">
        <v>1594818344</v>
      </c>
      <c r="G117">
        <v>60.167000000000002</v>
      </c>
      <c r="H117">
        <v>180.166</v>
      </c>
      <c r="I117">
        <f>citytest1[[#This Row],[time]]-1594818229</f>
        <v>115</v>
      </c>
      <c r="L117">
        <v>1594818344</v>
      </c>
      <c r="M117">
        <v>60.640999999999998</v>
      </c>
      <c r="N117">
        <v>180.64099999999999</v>
      </c>
      <c r="O117">
        <f>logotest1[[#This Row],[Column1]]-1594818229</f>
        <v>115</v>
      </c>
    </row>
    <row r="118" spans="1:15" x14ac:dyDescent="0.25">
      <c r="A118">
        <v>1594818333</v>
      </c>
      <c r="B118">
        <v>90.135999999999996</v>
      </c>
      <c r="C118">
        <v>180.13499999999999</v>
      </c>
      <c r="D118">
        <f>bridgetest1[[#This Row],[time]]-1594818217</f>
        <v>116</v>
      </c>
      <c r="F118">
        <v>1594818345</v>
      </c>
      <c r="G118">
        <v>90.165999999999997</v>
      </c>
      <c r="H118">
        <v>180.166</v>
      </c>
      <c r="I118">
        <f>citytest1[[#This Row],[time]]-1594818229</f>
        <v>116</v>
      </c>
      <c r="L118">
        <v>1594818345</v>
      </c>
      <c r="M118">
        <v>90.641000000000005</v>
      </c>
      <c r="N118">
        <v>180.64099999999999</v>
      </c>
      <c r="O118">
        <f>logotest1[[#This Row],[Column1]]-1594818229</f>
        <v>116</v>
      </c>
    </row>
    <row r="119" spans="1:15" x14ac:dyDescent="0.25">
      <c r="A119">
        <v>1594818334</v>
      </c>
      <c r="B119">
        <v>120.136</v>
      </c>
      <c r="C119">
        <v>180.13499999999999</v>
      </c>
      <c r="D119">
        <f>bridgetest1[[#This Row],[time]]-1594818217</f>
        <v>117</v>
      </c>
      <c r="F119">
        <v>1594818346</v>
      </c>
      <c r="G119">
        <v>120.167</v>
      </c>
      <c r="H119">
        <v>180.166</v>
      </c>
      <c r="I119">
        <f>citytest1[[#This Row],[time]]-1594818229</f>
        <v>117</v>
      </c>
      <c r="L119">
        <v>1594818346</v>
      </c>
      <c r="M119">
        <v>120.64100000000001</v>
      </c>
      <c r="N119">
        <v>180.64099999999999</v>
      </c>
      <c r="O119">
        <f>logotest1[[#This Row],[Column1]]-1594818229</f>
        <v>117</v>
      </c>
    </row>
    <row r="120" spans="1:15" x14ac:dyDescent="0.25">
      <c r="A120">
        <v>1594818335</v>
      </c>
      <c r="B120">
        <v>150.136</v>
      </c>
      <c r="C120">
        <v>180.13499999999999</v>
      </c>
      <c r="D120">
        <f>bridgetest1[[#This Row],[time]]-1594818217</f>
        <v>118</v>
      </c>
      <c r="F120">
        <v>1594818347</v>
      </c>
      <c r="G120">
        <v>150.166</v>
      </c>
      <c r="H120">
        <v>180.166</v>
      </c>
      <c r="I120">
        <f>citytest1[[#This Row],[time]]-1594818229</f>
        <v>118</v>
      </c>
      <c r="L120">
        <v>1594818347</v>
      </c>
      <c r="M120">
        <v>150.64099999999999</v>
      </c>
      <c r="N120">
        <v>180.64099999999999</v>
      </c>
      <c r="O120">
        <f>logotest1[[#This Row],[Column1]]-1594818229</f>
        <v>118</v>
      </c>
    </row>
    <row r="121" spans="1:15" x14ac:dyDescent="0.25">
      <c r="A121">
        <v>1594818336</v>
      </c>
      <c r="B121">
        <v>180.136</v>
      </c>
      <c r="C121">
        <v>180.13499999999999</v>
      </c>
      <c r="D121">
        <f>bridgetest1[[#This Row],[time]]-1594818217</f>
        <v>119</v>
      </c>
      <c r="F121">
        <v>1594818348</v>
      </c>
      <c r="G121">
        <v>180.167</v>
      </c>
      <c r="H121">
        <v>180.166</v>
      </c>
      <c r="I121">
        <f>citytest1[[#This Row],[time]]-1594818229</f>
        <v>119</v>
      </c>
      <c r="L121">
        <v>1594818348</v>
      </c>
      <c r="M121">
        <v>180.64099999999999</v>
      </c>
      <c r="N121">
        <v>180.64099999999999</v>
      </c>
      <c r="O121">
        <f>logotest1[[#This Row],[Column1]]-1594818229</f>
        <v>119</v>
      </c>
    </row>
    <row r="122" spans="1:15" x14ac:dyDescent="0.25">
      <c r="A122">
        <v>1594818337</v>
      </c>
      <c r="B122">
        <v>210.136</v>
      </c>
      <c r="C122">
        <v>180.13499999999999</v>
      </c>
      <c r="D122">
        <f>bridgetest1[[#This Row],[time]]-1594818217</f>
        <v>120</v>
      </c>
      <c r="F122">
        <v>1594818349</v>
      </c>
      <c r="G122">
        <v>210.167</v>
      </c>
      <c r="H122">
        <v>180.166</v>
      </c>
      <c r="I122">
        <f>citytest1[[#This Row],[time]]-1594818229</f>
        <v>120</v>
      </c>
      <c r="L122">
        <v>1594818349</v>
      </c>
      <c r="M122">
        <v>210.64099999999999</v>
      </c>
      <c r="N122">
        <v>180.64099999999999</v>
      </c>
      <c r="O122">
        <f>logotest1[[#This Row],[Column1]]-1594818229</f>
        <v>120</v>
      </c>
    </row>
    <row r="123" spans="1:15" x14ac:dyDescent="0.25">
      <c r="A123">
        <v>1594818338</v>
      </c>
      <c r="B123">
        <v>240.136</v>
      </c>
      <c r="C123">
        <v>180.13499999999999</v>
      </c>
      <c r="D123">
        <f>bridgetest1[[#This Row],[time]]-1594818217</f>
        <v>121</v>
      </c>
      <c r="F123">
        <v>1594818350</v>
      </c>
      <c r="G123">
        <v>240.166</v>
      </c>
      <c r="H123">
        <v>180.166</v>
      </c>
      <c r="I123">
        <f>citytest1[[#This Row],[time]]-1594818229</f>
        <v>121</v>
      </c>
      <c r="L123">
        <v>1594818350</v>
      </c>
      <c r="M123">
        <v>240.642</v>
      </c>
      <c r="N123">
        <v>180.64099999999999</v>
      </c>
      <c r="O123">
        <f>logotest1[[#This Row],[Column1]]-1594818229</f>
        <v>121</v>
      </c>
    </row>
    <row r="124" spans="1:15" x14ac:dyDescent="0.25">
      <c r="A124">
        <v>1594818339</v>
      </c>
      <c r="B124">
        <v>270.13600000000002</v>
      </c>
      <c r="C124">
        <v>180.13499999999999</v>
      </c>
      <c r="D124">
        <f>bridgetest1[[#This Row],[time]]-1594818217</f>
        <v>122</v>
      </c>
      <c r="F124">
        <v>1594818351</v>
      </c>
      <c r="G124">
        <v>270.16699999999997</v>
      </c>
      <c r="H124">
        <v>180.166</v>
      </c>
      <c r="I124">
        <f>citytest1[[#This Row],[time]]-1594818229</f>
        <v>122</v>
      </c>
      <c r="L124">
        <v>1594818351</v>
      </c>
      <c r="M124">
        <v>270.642</v>
      </c>
      <c r="N124">
        <v>180.64099999999999</v>
      </c>
      <c r="O124">
        <f>logotest1[[#This Row],[Column1]]-1594818229</f>
        <v>122</v>
      </c>
    </row>
    <row r="125" spans="1:15" x14ac:dyDescent="0.25">
      <c r="A125">
        <v>1594818340</v>
      </c>
      <c r="B125">
        <v>300.13600000000002</v>
      </c>
      <c r="C125">
        <v>180.13499999999999</v>
      </c>
      <c r="D125">
        <f>bridgetest1[[#This Row],[time]]-1594818217</f>
        <v>123</v>
      </c>
      <c r="F125">
        <v>1594818352</v>
      </c>
      <c r="G125">
        <v>300.16699999999997</v>
      </c>
      <c r="H125">
        <v>180.166</v>
      </c>
      <c r="I125">
        <f>citytest1[[#This Row],[time]]-1594818229</f>
        <v>123</v>
      </c>
      <c r="L125">
        <v>1594818352</v>
      </c>
      <c r="M125">
        <v>300.64100000000002</v>
      </c>
      <c r="N125">
        <v>180.64099999999999</v>
      </c>
      <c r="O125">
        <f>logotest1[[#This Row],[Column1]]-1594818229</f>
        <v>123</v>
      </c>
    </row>
    <row r="126" spans="1:15" x14ac:dyDescent="0.25">
      <c r="A126">
        <v>1594818341</v>
      </c>
      <c r="B126">
        <v>330.13600000000002</v>
      </c>
      <c r="C126">
        <v>180.13499999999999</v>
      </c>
      <c r="D126">
        <f>bridgetest1[[#This Row],[time]]-1594818217</f>
        <v>124</v>
      </c>
      <c r="F126">
        <v>1594818353</v>
      </c>
      <c r="G126">
        <v>330.16699999999997</v>
      </c>
      <c r="H126">
        <v>180.166</v>
      </c>
      <c r="I126">
        <f>citytest1[[#This Row],[time]]-1594818229</f>
        <v>124</v>
      </c>
      <c r="L126">
        <v>1594818353</v>
      </c>
      <c r="M126">
        <v>330.64100000000002</v>
      </c>
      <c r="N126">
        <v>180.64099999999999</v>
      </c>
      <c r="O126">
        <f>logotest1[[#This Row],[Column1]]-1594818229</f>
        <v>124</v>
      </c>
    </row>
    <row r="127" spans="1:15" x14ac:dyDescent="0.25">
      <c r="A127">
        <v>1594818342</v>
      </c>
      <c r="B127">
        <v>0.40400000000000003</v>
      </c>
      <c r="C127">
        <v>180.404</v>
      </c>
      <c r="D127">
        <f>bridgetest1[[#This Row],[time]]-1594818217</f>
        <v>125</v>
      </c>
      <c r="F127">
        <v>1594818354</v>
      </c>
      <c r="G127">
        <v>0.15</v>
      </c>
      <c r="H127">
        <v>180.149</v>
      </c>
      <c r="I127">
        <f>citytest1[[#This Row],[time]]-1594818229</f>
        <v>125</v>
      </c>
      <c r="L127">
        <v>1594818354</v>
      </c>
      <c r="M127">
        <v>0.435</v>
      </c>
      <c r="N127">
        <v>180.435</v>
      </c>
      <c r="O127">
        <f>logotest1[[#This Row],[Column1]]-1594818229</f>
        <v>125</v>
      </c>
    </row>
    <row r="128" spans="1:15" x14ac:dyDescent="0.25">
      <c r="A128">
        <v>1594818343</v>
      </c>
      <c r="B128">
        <v>30.405000000000001</v>
      </c>
      <c r="C128">
        <v>180.404</v>
      </c>
      <c r="D128">
        <f>bridgetest1[[#This Row],[time]]-1594818217</f>
        <v>126</v>
      </c>
      <c r="F128">
        <v>1594818355</v>
      </c>
      <c r="G128">
        <v>30.064</v>
      </c>
      <c r="H128">
        <v>180.06299999999999</v>
      </c>
      <c r="I128">
        <f>citytest1[[#This Row],[time]]-1594818229</f>
        <v>126</v>
      </c>
      <c r="L128">
        <v>1594818355</v>
      </c>
      <c r="M128">
        <v>30.434999999999999</v>
      </c>
      <c r="N128">
        <v>180.435</v>
      </c>
      <c r="O128">
        <f>logotest1[[#This Row],[Column1]]-1594818229</f>
        <v>126</v>
      </c>
    </row>
    <row r="129" spans="1:15" x14ac:dyDescent="0.25">
      <c r="A129">
        <v>1594818344</v>
      </c>
      <c r="B129">
        <v>60.404000000000003</v>
      </c>
      <c r="C129">
        <v>180.404</v>
      </c>
      <c r="D129">
        <f>bridgetest1[[#This Row],[time]]-1594818217</f>
        <v>127</v>
      </c>
      <c r="F129">
        <v>1594818356</v>
      </c>
      <c r="G129">
        <v>60.063000000000002</v>
      </c>
      <c r="H129">
        <v>180.06299999999999</v>
      </c>
      <c r="I129">
        <f>citytest1[[#This Row],[time]]-1594818229</f>
        <v>127</v>
      </c>
      <c r="L129">
        <v>1594818356</v>
      </c>
      <c r="M129">
        <v>60.435000000000002</v>
      </c>
      <c r="N129">
        <v>180.435</v>
      </c>
      <c r="O129">
        <f>logotest1[[#This Row],[Column1]]-1594818229</f>
        <v>127</v>
      </c>
    </row>
    <row r="130" spans="1:15" x14ac:dyDescent="0.25">
      <c r="A130">
        <v>1594818345</v>
      </c>
      <c r="B130">
        <v>90.403999999999996</v>
      </c>
      <c r="C130">
        <v>180.404</v>
      </c>
      <c r="D130">
        <f>bridgetest1[[#This Row],[time]]-1594818217</f>
        <v>128</v>
      </c>
      <c r="F130">
        <v>1594818357</v>
      </c>
      <c r="G130">
        <v>90.063000000000002</v>
      </c>
      <c r="H130">
        <v>180.06299999999999</v>
      </c>
      <c r="I130">
        <f>citytest1[[#This Row],[time]]-1594818229</f>
        <v>128</v>
      </c>
      <c r="L130">
        <v>1594818357</v>
      </c>
      <c r="M130">
        <v>90.435000000000002</v>
      </c>
      <c r="N130">
        <v>180.435</v>
      </c>
      <c r="O130">
        <f>logotest1[[#This Row],[Column1]]-1594818229</f>
        <v>128</v>
      </c>
    </row>
    <row r="131" spans="1:15" x14ac:dyDescent="0.25">
      <c r="A131">
        <v>1594818346</v>
      </c>
      <c r="B131">
        <v>120.405</v>
      </c>
      <c r="C131">
        <v>180.404</v>
      </c>
      <c r="D131">
        <f>bridgetest1[[#This Row],[time]]-1594818217</f>
        <v>129</v>
      </c>
      <c r="F131">
        <v>1594818358</v>
      </c>
      <c r="G131">
        <v>120.063</v>
      </c>
      <c r="H131">
        <v>180.06299999999999</v>
      </c>
      <c r="I131">
        <f>citytest1[[#This Row],[time]]-1594818229</f>
        <v>129</v>
      </c>
      <c r="L131">
        <v>1594818358</v>
      </c>
      <c r="M131">
        <v>120.435</v>
      </c>
      <c r="N131">
        <v>180.435</v>
      </c>
      <c r="O131">
        <f>logotest1[[#This Row],[Column1]]-1594818229</f>
        <v>129</v>
      </c>
    </row>
    <row r="132" spans="1:15" x14ac:dyDescent="0.25">
      <c r="A132">
        <v>1594818347</v>
      </c>
      <c r="B132">
        <v>150.404</v>
      </c>
      <c r="C132">
        <v>180.404</v>
      </c>
      <c r="D132">
        <f>bridgetest1[[#This Row],[time]]-1594818217</f>
        <v>130</v>
      </c>
      <c r="F132">
        <v>1594818359</v>
      </c>
      <c r="G132">
        <v>150.06299999999999</v>
      </c>
      <c r="H132">
        <v>180.06299999999999</v>
      </c>
      <c r="I132">
        <f>citytest1[[#This Row],[time]]-1594818229</f>
        <v>130</v>
      </c>
      <c r="L132">
        <v>1594818359</v>
      </c>
      <c r="M132">
        <v>150.435</v>
      </c>
      <c r="N132">
        <v>180.435</v>
      </c>
      <c r="O132">
        <f>logotest1[[#This Row],[Column1]]-1594818229</f>
        <v>130</v>
      </c>
    </row>
    <row r="133" spans="1:15" x14ac:dyDescent="0.25">
      <c r="A133">
        <v>1594818348</v>
      </c>
      <c r="B133">
        <v>180.404</v>
      </c>
      <c r="C133">
        <v>180.404</v>
      </c>
      <c r="D133">
        <f>bridgetest1[[#This Row],[time]]-1594818217</f>
        <v>131</v>
      </c>
    </row>
    <row r="134" spans="1:15" x14ac:dyDescent="0.25">
      <c r="A134">
        <v>1594818349</v>
      </c>
      <c r="B134">
        <v>210.404</v>
      </c>
      <c r="C134">
        <v>180.404</v>
      </c>
      <c r="D134">
        <f>bridgetest1[[#This Row],[time]]-1594818217</f>
        <v>132</v>
      </c>
    </row>
    <row r="135" spans="1:15" x14ac:dyDescent="0.25">
      <c r="A135">
        <v>1594818350</v>
      </c>
      <c r="B135">
        <v>240.404</v>
      </c>
      <c r="C135">
        <v>180.404</v>
      </c>
      <c r="D135">
        <f>bridgetest1[[#This Row],[time]]-1594818217</f>
        <v>133</v>
      </c>
    </row>
    <row r="136" spans="1:15" x14ac:dyDescent="0.25">
      <c r="A136">
        <v>1594818351</v>
      </c>
      <c r="B136">
        <v>270.40499999999997</v>
      </c>
      <c r="C136">
        <v>180.404</v>
      </c>
      <c r="D136">
        <f>bridgetest1[[#This Row],[time]]-1594818217</f>
        <v>134</v>
      </c>
    </row>
    <row r="137" spans="1:15" x14ac:dyDescent="0.25">
      <c r="A137">
        <v>1594818352</v>
      </c>
      <c r="B137">
        <v>300.40499999999997</v>
      </c>
      <c r="C137">
        <v>180.404</v>
      </c>
      <c r="D137">
        <f>bridgetest1[[#This Row],[time]]-1594818217</f>
        <v>135</v>
      </c>
    </row>
    <row r="138" spans="1:15" x14ac:dyDescent="0.25">
      <c r="A138">
        <v>1594818353</v>
      </c>
      <c r="B138">
        <v>330.40499999999997</v>
      </c>
      <c r="C138">
        <v>180.404</v>
      </c>
      <c r="D138">
        <f>bridgetest1[[#This Row],[time]]-1594818217</f>
        <v>136</v>
      </c>
    </row>
    <row r="139" spans="1:15" x14ac:dyDescent="0.25">
      <c r="A139">
        <v>1594818354</v>
      </c>
      <c r="B139">
        <v>0.39200000000000002</v>
      </c>
      <c r="C139">
        <v>180.392</v>
      </c>
      <c r="D139">
        <f>bridgetest1[[#This Row],[time]]-1594818217</f>
        <v>137</v>
      </c>
    </row>
    <row r="140" spans="1:15" x14ac:dyDescent="0.25">
      <c r="A140">
        <v>1594818355</v>
      </c>
      <c r="B140">
        <v>29.577999999999999</v>
      </c>
      <c r="C140">
        <v>179.578</v>
      </c>
      <c r="D140">
        <f>bridgetest1[[#This Row],[time]]-1594818217</f>
        <v>138</v>
      </c>
    </row>
    <row r="141" spans="1:15" x14ac:dyDescent="0.25">
      <c r="A141">
        <v>1594818356</v>
      </c>
      <c r="B141">
        <v>59.578000000000003</v>
      </c>
      <c r="C141">
        <v>179.578</v>
      </c>
      <c r="D141">
        <f>bridgetest1[[#This Row],[time]]-1594818217</f>
        <v>139</v>
      </c>
    </row>
    <row r="142" spans="1:15" x14ac:dyDescent="0.25">
      <c r="A142">
        <v>1594818357</v>
      </c>
      <c r="B142">
        <v>89.578000000000003</v>
      </c>
      <c r="C142">
        <v>179.578</v>
      </c>
      <c r="D142">
        <f>bridgetest1[[#This Row],[time]]-1594818217</f>
        <v>140</v>
      </c>
    </row>
    <row r="143" spans="1:15" x14ac:dyDescent="0.25">
      <c r="A143">
        <v>1594818358</v>
      </c>
      <c r="B143">
        <v>119.578</v>
      </c>
      <c r="C143">
        <v>179.578</v>
      </c>
      <c r="D143">
        <f>bridgetest1[[#This Row],[time]]-1594818217</f>
        <v>141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B910-EA24-4399-AB8A-A0F56D1C986D}">
  <dimension ref="A1:D116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4</v>
      </c>
    </row>
    <row r="2" spans="1:4" x14ac:dyDescent="0.25">
      <c r="A2">
        <v>90</v>
      </c>
      <c r="B2">
        <v>180</v>
      </c>
      <c r="C2">
        <v>270</v>
      </c>
      <c r="D2">
        <f>bridgetest1[[#This Row],[time]]-1594818217</f>
        <v>0</v>
      </c>
    </row>
    <row r="3" spans="1:4" x14ac:dyDescent="0.25">
      <c r="A3">
        <v>90</v>
      </c>
      <c r="B3">
        <v>180</v>
      </c>
      <c r="C3">
        <v>270</v>
      </c>
      <c r="D3">
        <f>bridgetest1[[#This Row],[time]]-1594818217</f>
        <v>1</v>
      </c>
    </row>
    <row r="4" spans="1:4" x14ac:dyDescent="0.25">
      <c r="A4">
        <v>90</v>
      </c>
      <c r="B4">
        <v>180</v>
      </c>
      <c r="C4">
        <v>270</v>
      </c>
      <c r="D4">
        <f>bridgetest1[[#This Row],[time]]-1594818217</f>
        <v>2</v>
      </c>
    </row>
    <row r="5" spans="1:4" x14ac:dyDescent="0.25">
      <c r="A5">
        <v>90</v>
      </c>
      <c r="B5">
        <v>180</v>
      </c>
      <c r="C5">
        <v>270</v>
      </c>
      <c r="D5">
        <f>bridgetest1[[#This Row],[time]]-1594818217</f>
        <v>3</v>
      </c>
    </row>
    <row r="6" spans="1:4" x14ac:dyDescent="0.25">
      <c r="A6">
        <v>90</v>
      </c>
      <c r="B6">
        <v>180</v>
      </c>
      <c r="C6">
        <v>270</v>
      </c>
      <c r="D6">
        <f>bridgetest1[[#This Row],[time]]-1594818217</f>
        <v>4</v>
      </c>
    </row>
    <row r="7" spans="1:4" x14ac:dyDescent="0.25">
      <c r="A7">
        <v>90</v>
      </c>
      <c r="B7">
        <v>180</v>
      </c>
      <c r="C7">
        <v>270</v>
      </c>
      <c r="D7">
        <f>bridgetest1[[#This Row],[time]]-1594818217</f>
        <v>5</v>
      </c>
    </row>
    <row r="8" spans="1:4" x14ac:dyDescent="0.25">
      <c r="A8">
        <v>90</v>
      </c>
      <c r="B8">
        <v>165.11099999999999</v>
      </c>
      <c r="C8">
        <v>270</v>
      </c>
      <c r="D8">
        <f>bridgetest1[[#This Row],[time]]-1594818217</f>
        <v>6</v>
      </c>
    </row>
    <row r="9" spans="1:4" x14ac:dyDescent="0.25">
      <c r="A9">
        <v>90</v>
      </c>
      <c r="B9">
        <v>153.09</v>
      </c>
      <c r="C9">
        <v>205.66399999999999</v>
      </c>
      <c r="D9">
        <f>bridgetest1[[#This Row],[time]]-1594818217</f>
        <v>7</v>
      </c>
    </row>
    <row r="10" spans="1:4" x14ac:dyDescent="0.25">
      <c r="A10">
        <v>90</v>
      </c>
      <c r="B10">
        <v>153.09</v>
      </c>
      <c r="C10">
        <v>205.66399999999999</v>
      </c>
      <c r="D10">
        <f>bridgetest1[[#This Row],[time]]-1594818217</f>
        <v>8</v>
      </c>
    </row>
    <row r="11" spans="1:4" x14ac:dyDescent="0.25">
      <c r="A11">
        <v>90</v>
      </c>
      <c r="B11">
        <v>153.09</v>
      </c>
      <c r="C11">
        <v>205.66399999999999</v>
      </c>
      <c r="D11">
        <f>bridgetest1[[#This Row],[time]]-1594818217</f>
        <v>9</v>
      </c>
    </row>
    <row r="12" spans="1:4" x14ac:dyDescent="0.25">
      <c r="A12">
        <v>90</v>
      </c>
      <c r="B12">
        <v>153.09</v>
      </c>
      <c r="C12">
        <v>205.66399999999999</v>
      </c>
      <c r="D12">
        <f>bridgetest1[[#This Row],[time]]-1594818217</f>
        <v>10</v>
      </c>
    </row>
    <row r="13" spans="1:4" x14ac:dyDescent="0.25">
      <c r="A13">
        <v>90</v>
      </c>
      <c r="B13">
        <v>153.09</v>
      </c>
      <c r="C13">
        <v>205.66399999999999</v>
      </c>
      <c r="D13">
        <f>bridgetest1[[#This Row],[time]]-1594818217</f>
        <v>11</v>
      </c>
    </row>
    <row r="14" spans="1:4" x14ac:dyDescent="0.25">
      <c r="A14">
        <v>90</v>
      </c>
      <c r="B14">
        <v>153.09</v>
      </c>
      <c r="C14">
        <v>205.66399999999999</v>
      </c>
      <c r="D14">
        <f>bridgetest1[[#This Row],[time]]-1594818217</f>
        <v>12</v>
      </c>
    </row>
    <row r="15" spans="1:4" x14ac:dyDescent="0.25">
      <c r="A15">
        <v>90</v>
      </c>
      <c r="B15">
        <v>153.09</v>
      </c>
      <c r="C15">
        <v>205.66399999999999</v>
      </c>
      <c r="D15">
        <f>bridgetest1[[#This Row],[time]]-1594818217</f>
        <v>13</v>
      </c>
    </row>
    <row r="16" spans="1:4" x14ac:dyDescent="0.25">
      <c r="A16">
        <v>90</v>
      </c>
      <c r="B16">
        <v>153.09</v>
      </c>
      <c r="C16">
        <v>205.66399999999999</v>
      </c>
      <c r="D16">
        <f>bridgetest1[[#This Row],[time]]-1594818217</f>
        <v>14</v>
      </c>
    </row>
    <row r="17" spans="1:4" x14ac:dyDescent="0.25">
      <c r="A17">
        <v>90</v>
      </c>
      <c r="B17">
        <v>153.09</v>
      </c>
      <c r="C17">
        <v>205.66399999999999</v>
      </c>
      <c r="D17">
        <f>bridgetest1[[#This Row],[time]]-1594818217</f>
        <v>15</v>
      </c>
    </row>
    <row r="18" spans="1:4" x14ac:dyDescent="0.25">
      <c r="A18">
        <v>90</v>
      </c>
      <c r="B18">
        <v>153.09</v>
      </c>
      <c r="C18">
        <v>205.66399999999999</v>
      </c>
      <c r="D18">
        <f>bridgetest1[[#This Row],[time]]-1594818217</f>
        <v>16</v>
      </c>
    </row>
    <row r="19" spans="1:4" x14ac:dyDescent="0.25">
      <c r="A19">
        <v>90</v>
      </c>
      <c r="B19">
        <v>179.14099999999999</v>
      </c>
      <c r="C19">
        <v>205.66399999999999</v>
      </c>
      <c r="D19">
        <f>bridgetest1[[#This Row],[time]]-1594818217</f>
        <v>17</v>
      </c>
    </row>
    <row r="20" spans="1:4" x14ac:dyDescent="0.25">
      <c r="A20">
        <v>141.50700000000001</v>
      </c>
      <c r="B20">
        <v>177.52099999999999</v>
      </c>
      <c r="C20">
        <v>184.279</v>
      </c>
      <c r="D20">
        <f>bridgetest1[[#This Row],[time]]-1594818217</f>
        <v>18</v>
      </c>
    </row>
    <row r="21" spans="1:4" x14ac:dyDescent="0.25">
      <c r="A21">
        <v>141.50700000000001</v>
      </c>
      <c r="B21">
        <v>177.52099999999999</v>
      </c>
      <c r="C21">
        <v>184.279</v>
      </c>
      <c r="D21">
        <f>bridgetest1[[#This Row],[time]]-1594818217</f>
        <v>19</v>
      </c>
    </row>
    <row r="22" spans="1:4" x14ac:dyDescent="0.25">
      <c r="A22">
        <v>141.50700000000001</v>
      </c>
      <c r="B22">
        <v>177.52099999999999</v>
      </c>
      <c r="C22">
        <v>184.279</v>
      </c>
      <c r="D22">
        <f>bridgetest1[[#This Row],[time]]-1594818217</f>
        <v>20</v>
      </c>
    </row>
    <row r="23" spans="1:4" x14ac:dyDescent="0.25">
      <c r="A23">
        <v>141.50700000000001</v>
      </c>
      <c r="B23">
        <v>177.52099999999999</v>
      </c>
      <c r="C23">
        <v>184.279</v>
      </c>
      <c r="D23">
        <f>bridgetest1[[#This Row],[time]]-1594818217</f>
        <v>21</v>
      </c>
    </row>
    <row r="24" spans="1:4" x14ac:dyDescent="0.25">
      <c r="A24">
        <v>141.50700000000001</v>
      </c>
      <c r="B24">
        <v>177.52099999999999</v>
      </c>
      <c r="C24">
        <v>184.279</v>
      </c>
      <c r="D24">
        <f>bridgetest1[[#This Row],[time]]-1594818217</f>
        <v>22</v>
      </c>
    </row>
    <row r="25" spans="1:4" x14ac:dyDescent="0.25">
      <c r="A25">
        <v>141.50700000000001</v>
      </c>
      <c r="B25">
        <v>177.52099999999999</v>
      </c>
      <c r="C25">
        <v>184.279</v>
      </c>
      <c r="D25">
        <f>bridgetest1[[#This Row],[time]]-1594818217</f>
        <v>23</v>
      </c>
    </row>
    <row r="26" spans="1:4" x14ac:dyDescent="0.25">
      <c r="A26">
        <v>141.50700000000001</v>
      </c>
      <c r="B26">
        <v>177.52099999999999</v>
      </c>
      <c r="C26">
        <v>184.279</v>
      </c>
      <c r="D26">
        <f>bridgetest1[[#This Row],[time]]-1594818217</f>
        <v>24</v>
      </c>
    </row>
    <row r="27" spans="1:4" x14ac:dyDescent="0.25">
      <c r="A27">
        <v>141.50700000000001</v>
      </c>
      <c r="B27">
        <v>177.52099999999999</v>
      </c>
      <c r="C27">
        <v>184.279</v>
      </c>
      <c r="D27">
        <f>bridgetest1[[#This Row],[time]]-1594818217</f>
        <v>25</v>
      </c>
    </row>
    <row r="28" spans="1:4" x14ac:dyDescent="0.25">
      <c r="A28">
        <v>141.50700000000001</v>
      </c>
      <c r="B28">
        <v>177.52099999999999</v>
      </c>
      <c r="C28">
        <v>184.279</v>
      </c>
      <c r="D28">
        <f>bridgetest1[[#This Row],[time]]-1594818217</f>
        <v>26</v>
      </c>
    </row>
    <row r="29" spans="1:4" x14ac:dyDescent="0.25">
      <c r="A29">
        <v>141.50700000000001</v>
      </c>
      <c r="B29">
        <v>177.52099999999999</v>
      </c>
      <c r="C29">
        <v>184.279</v>
      </c>
      <c r="D29">
        <f>bridgetest1[[#This Row],[time]]-1594818217</f>
        <v>27</v>
      </c>
    </row>
    <row r="30" spans="1:4" x14ac:dyDescent="0.25">
      <c r="A30">
        <v>141.50700000000001</v>
      </c>
      <c r="B30">
        <v>177.52099999999999</v>
      </c>
      <c r="C30">
        <v>184.279</v>
      </c>
      <c r="D30">
        <f>bridgetest1[[#This Row],[time]]-1594818217</f>
        <v>28</v>
      </c>
    </row>
    <row r="31" spans="1:4" x14ac:dyDescent="0.25">
      <c r="A31">
        <v>173.46600000000001</v>
      </c>
      <c r="B31">
        <v>180.666</v>
      </c>
      <c r="C31">
        <v>182.49</v>
      </c>
      <c r="D31">
        <f>bridgetest1[[#This Row],[time]]-1594818217</f>
        <v>29</v>
      </c>
    </row>
    <row r="32" spans="1:4" x14ac:dyDescent="0.25">
      <c r="A32">
        <v>176.31800000000001</v>
      </c>
      <c r="B32">
        <v>180.32499999999999</v>
      </c>
      <c r="C32">
        <v>182.49</v>
      </c>
      <c r="D32">
        <f>bridgetest1[[#This Row],[time]]-1594818217</f>
        <v>30</v>
      </c>
    </row>
    <row r="33" spans="1:4" x14ac:dyDescent="0.25">
      <c r="A33">
        <v>176.31800000000001</v>
      </c>
      <c r="B33">
        <v>180.32499999999999</v>
      </c>
      <c r="C33">
        <v>182.49</v>
      </c>
      <c r="D33">
        <f>bridgetest1[[#This Row],[time]]-1594818217</f>
        <v>31</v>
      </c>
    </row>
    <row r="34" spans="1:4" x14ac:dyDescent="0.25">
      <c r="A34">
        <v>176.31800000000001</v>
      </c>
      <c r="B34">
        <v>180.32499999999999</v>
      </c>
      <c r="C34">
        <v>182.49</v>
      </c>
      <c r="D34">
        <f>bridgetest1[[#This Row],[time]]-1594818217</f>
        <v>32</v>
      </c>
    </row>
    <row r="35" spans="1:4" x14ac:dyDescent="0.25">
      <c r="A35">
        <v>176.31800000000001</v>
      </c>
      <c r="B35">
        <v>180.32499999999999</v>
      </c>
      <c r="C35">
        <v>182.49</v>
      </c>
      <c r="D35">
        <f>bridgetest1[[#This Row],[time]]-1594818217</f>
        <v>33</v>
      </c>
    </row>
    <row r="36" spans="1:4" x14ac:dyDescent="0.25">
      <c r="A36">
        <v>176.31800000000001</v>
      </c>
      <c r="B36">
        <v>180.32499999999999</v>
      </c>
      <c r="C36">
        <v>182.49</v>
      </c>
      <c r="D36">
        <f>bridgetest1[[#This Row],[time]]-1594818217</f>
        <v>34</v>
      </c>
    </row>
    <row r="37" spans="1:4" x14ac:dyDescent="0.25">
      <c r="A37">
        <v>176.31800000000001</v>
      </c>
      <c r="B37">
        <v>180.32499999999999</v>
      </c>
      <c r="C37">
        <v>182.49</v>
      </c>
      <c r="D37">
        <f>bridgetest1[[#This Row],[time]]-1594818217</f>
        <v>35</v>
      </c>
    </row>
    <row r="38" spans="1:4" x14ac:dyDescent="0.25">
      <c r="A38">
        <v>176.31800000000001</v>
      </c>
      <c r="B38">
        <v>180.32499999999999</v>
      </c>
      <c r="C38">
        <v>182.49</v>
      </c>
      <c r="D38">
        <f>bridgetest1[[#This Row],[time]]-1594818217</f>
        <v>36</v>
      </c>
    </row>
    <row r="39" spans="1:4" x14ac:dyDescent="0.25">
      <c r="A39">
        <v>176.31800000000001</v>
      </c>
      <c r="B39">
        <v>180.32499999999999</v>
      </c>
      <c r="C39">
        <v>182.49</v>
      </c>
      <c r="D39">
        <f>bridgetest1[[#This Row],[time]]-1594818217</f>
        <v>37</v>
      </c>
    </row>
    <row r="40" spans="1:4" x14ac:dyDescent="0.25">
      <c r="A40">
        <v>176.31800000000001</v>
      </c>
      <c r="B40">
        <v>180.32499999999999</v>
      </c>
      <c r="C40">
        <v>182.49</v>
      </c>
      <c r="D40">
        <f>bridgetest1[[#This Row],[time]]-1594818217</f>
        <v>38</v>
      </c>
    </row>
    <row r="41" spans="1:4" x14ac:dyDescent="0.25">
      <c r="A41">
        <v>176.31800000000001</v>
      </c>
      <c r="B41">
        <v>180.32499999999999</v>
      </c>
      <c r="C41">
        <v>182.49</v>
      </c>
      <c r="D41">
        <f>bridgetest1[[#This Row],[time]]-1594818217</f>
        <v>39</v>
      </c>
    </row>
    <row r="42" spans="1:4" x14ac:dyDescent="0.25">
      <c r="A42">
        <v>176.31800000000001</v>
      </c>
      <c r="B42">
        <v>180.32499999999999</v>
      </c>
      <c r="C42">
        <v>182.49</v>
      </c>
      <c r="D42">
        <f>bridgetest1[[#This Row],[time]]-1594818217</f>
        <v>40</v>
      </c>
    </row>
    <row r="43" spans="1:4" x14ac:dyDescent="0.25">
      <c r="A43">
        <v>180.42400000000001</v>
      </c>
      <c r="B43">
        <v>181.00299999999999</v>
      </c>
      <c r="C43">
        <v>181.84100000000001</v>
      </c>
      <c r="D43">
        <f>bridgetest1[[#This Row],[time]]-1594818217</f>
        <v>41</v>
      </c>
    </row>
    <row r="44" spans="1:4" x14ac:dyDescent="0.25">
      <c r="A44">
        <v>180.42400000000001</v>
      </c>
      <c r="B44">
        <v>181.00299999999999</v>
      </c>
      <c r="C44">
        <v>181.84100000000001</v>
      </c>
      <c r="D44">
        <f>bridgetest1[[#This Row],[time]]-1594818217</f>
        <v>42</v>
      </c>
    </row>
    <row r="45" spans="1:4" x14ac:dyDescent="0.25">
      <c r="A45">
        <v>180.42400000000001</v>
      </c>
      <c r="B45">
        <v>181.00299999999999</v>
      </c>
      <c r="C45">
        <v>181.84100000000001</v>
      </c>
      <c r="D45">
        <f>bridgetest1[[#This Row],[time]]-1594818217</f>
        <v>43</v>
      </c>
    </row>
    <row r="46" spans="1:4" x14ac:dyDescent="0.25">
      <c r="A46">
        <v>180.42400000000001</v>
      </c>
      <c r="B46">
        <v>181.00299999999999</v>
      </c>
      <c r="C46">
        <v>181.84100000000001</v>
      </c>
      <c r="D46">
        <f>bridgetest1[[#This Row],[time]]-1594818217</f>
        <v>44</v>
      </c>
    </row>
    <row r="47" spans="1:4" x14ac:dyDescent="0.25">
      <c r="A47">
        <v>180.42400000000001</v>
      </c>
      <c r="B47">
        <v>181.00299999999999</v>
      </c>
      <c r="C47">
        <v>181.84100000000001</v>
      </c>
      <c r="D47">
        <f>bridgetest1[[#This Row],[time]]-1594818217</f>
        <v>45</v>
      </c>
    </row>
    <row r="48" spans="1:4" x14ac:dyDescent="0.25">
      <c r="A48">
        <v>180.42400000000001</v>
      </c>
      <c r="B48">
        <v>181.00299999999999</v>
      </c>
      <c r="C48">
        <v>181.84100000000001</v>
      </c>
      <c r="D48">
        <f>bridgetest1[[#This Row],[time]]-1594818217</f>
        <v>46</v>
      </c>
    </row>
    <row r="49" spans="1:4" x14ac:dyDescent="0.25">
      <c r="A49">
        <v>180.42400000000001</v>
      </c>
      <c r="B49">
        <v>181.00299999999999</v>
      </c>
      <c r="C49">
        <v>181.84100000000001</v>
      </c>
      <c r="D49">
        <f>bridgetest1[[#This Row],[time]]-1594818217</f>
        <v>47</v>
      </c>
    </row>
    <row r="50" spans="1:4" x14ac:dyDescent="0.25">
      <c r="A50">
        <v>180.42400000000001</v>
      </c>
      <c r="B50">
        <v>181.00299999999999</v>
      </c>
      <c r="C50">
        <v>181.84100000000001</v>
      </c>
      <c r="D50">
        <f>bridgetest1[[#This Row],[time]]-1594818217</f>
        <v>48</v>
      </c>
    </row>
    <row r="51" spans="1:4" x14ac:dyDescent="0.25">
      <c r="A51">
        <v>180.42400000000001</v>
      </c>
      <c r="B51">
        <v>181.00299999999999</v>
      </c>
      <c r="C51">
        <v>181.84100000000001</v>
      </c>
      <c r="D51">
        <f>bridgetest1[[#This Row],[time]]-1594818217</f>
        <v>49</v>
      </c>
    </row>
    <row r="52" spans="1:4" x14ac:dyDescent="0.25">
      <c r="A52">
        <v>180.42400000000001</v>
      </c>
      <c r="B52">
        <v>181.00299999999999</v>
      </c>
      <c r="C52">
        <v>181.84100000000001</v>
      </c>
      <c r="D52">
        <f>bridgetest1[[#This Row],[time]]-1594818217</f>
        <v>50</v>
      </c>
    </row>
    <row r="53" spans="1:4" x14ac:dyDescent="0.25">
      <c r="A53">
        <v>180.42400000000001</v>
      </c>
      <c r="B53">
        <v>181.00299999999999</v>
      </c>
      <c r="C53">
        <v>181.84100000000001</v>
      </c>
      <c r="D53">
        <f>bridgetest1[[#This Row],[time]]-1594818217</f>
        <v>51</v>
      </c>
    </row>
    <row r="54" spans="1:4" x14ac:dyDescent="0.25">
      <c r="A54">
        <v>180.42400000000001</v>
      </c>
      <c r="B54">
        <v>181.00299999999999</v>
      </c>
      <c r="C54">
        <v>181.84100000000001</v>
      </c>
      <c r="D54">
        <f>bridgetest1[[#This Row],[time]]-1594818217</f>
        <v>52</v>
      </c>
    </row>
    <row r="55" spans="1:4" x14ac:dyDescent="0.25">
      <c r="A55">
        <v>181.24100000000001</v>
      </c>
      <c r="B55">
        <v>181.08500000000001</v>
      </c>
      <c r="C55">
        <v>181.535</v>
      </c>
      <c r="D55">
        <f>bridgetest1[[#This Row],[time]]-1594818217</f>
        <v>53</v>
      </c>
    </row>
    <row r="56" spans="1:4" x14ac:dyDescent="0.25">
      <c r="A56">
        <v>181.24100000000001</v>
      </c>
      <c r="B56">
        <v>181.08500000000001</v>
      </c>
      <c r="C56">
        <v>181.535</v>
      </c>
      <c r="D56">
        <f>bridgetest1[[#This Row],[time]]-1594818217</f>
        <v>54</v>
      </c>
    </row>
    <row r="57" spans="1:4" x14ac:dyDescent="0.25">
      <c r="A57">
        <v>181.24100000000001</v>
      </c>
      <c r="B57">
        <v>181.08500000000001</v>
      </c>
      <c r="C57">
        <v>181.535</v>
      </c>
      <c r="D57">
        <f>bridgetest1[[#This Row],[time]]-1594818217</f>
        <v>55</v>
      </c>
    </row>
    <row r="58" spans="1:4" x14ac:dyDescent="0.25">
      <c r="A58">
        <v>181.24100000000001</v>
      </c>
      <c r="B58">
        <v>181.08500000000001</v>
      </c>
      <c r="C58">
        <v>181.535</v>
      </c>
      <c r="D58">
        <f>bridgetest1[[#This Row],[time]]-1594818217</f>
        <v>56</v>
      </c>
    </row>
    <row r="59" spans="1:4" x14ac:dyDescent="0.25">
      <c r="A59">
        <v>181.24100000000001</v>
      </c>
      <c r="B59">
        <v>181.08500000000001</v>
      </c>
      <c r="C59">
        <v>181.535</v>
      </c>
      <c r="D59">
        <f>bridgetest1[[#This Row],[time]]-1594818217</f>
        <v>57</v>
      </c>
    </row>
    <row r="60" spans="1:4" x14ac:dyDescent="0.25">
      <c r="A60">
        <v>181.24100000000001</v>
      </c>
      <c r="B60">
        <v>181.08500000000001</v>
      </c>
      <c r="C60">
        <v>181.535</v>
      </c>
      <c r="D60">
        <f>bridgetest1[[#This Row],[time]]-1594818217</f>
        <v>58</v>
      </c>
    </row>
    <row r="61" spans="1:4" x14ac:dyDescent="0.25">
      <c r="A61">
        <v>181.24100000000001</v>
      </c>
      <c r="B61">
        <v>181.08500000000001</v>
      </c>
      <c r="C61">
        <v>181.535</v>
      </c>
      <c r="D61">
        <f>bridgetest1[[#This Row],[time]]-1594818217</f>
        <v>59</v>
      </c>
    </row>
    <row r="62" spans="1:4" x14ac:dyDescent="0.25">
      <c r="A62">
        <v>181.24100000000001</v>
      </c>
      <c r="B62">
        <v>181.08500000000001</v>
      </c>
      <c r="C62">
        <v>181.535</v>
      </c>
      <c r="D62">
        <f>bridgetest1[[#This Row],[time]]-1594818217</f>
        <v>60</v>
      </c>
    </row>
    <row r="63" spans="1:4" x14ac:dyDescent="0.25">
      <c r="A63">
        <v>181.24100000000001</v>
      </c>
      <c r="B63">
        <v>181.08500000000001</v>
      </c>
      <c r="C63">
        <v>181.535</v>
      </c>
      <c r="D63">
        <f>bridgetest1[[#This Row],[time]]-1594818217</f>
        <v>61</v>
      </c>
    </row>
    <row r="64" spans="1:4" x14ac:dyDescent="0.25">
      <c r="A64">
        <v>181.24100000000001</v>
      </c>
      <c r="B64">
        <v>181.08500000000001</v>
      </c>
      <c r="C64">
        <v>181.535</v>
      </c>
      <c r="D64">
        <f>bridgetest1[[#This Row],[time]]-1594818217</f>
        <v>62</v>
      </c>
    </row>
    <row r="65" spans="1:4" x14ac:dyDescent="0.25">
      <c r="A65">
        <v>181.24100000000001</v>
      </c>
      <c r="B65">
        <v>181.08500000000001</v>
      </c>
      <c r="C65">
        <v>181.535</v>
      </c>
      <c r="D65">
        <f>bridgetest1[[#This Row],[time]]-1594818217</f>
        <v>63</v>
      </c>
    </row>
    <row r="66" spans="1:4" x14ac:dyDescent="0.25">
      <c r="A66">
        <v>181.24100000000001</v>
      </c>
      <c r="B66">
        <v>181.08500000000001</v>
      </c>
      <c r="C66">
        <v>181.535</v>
      </c>
      <c r="D66">
        <f>bridgetest1[[#This Row],[time]]-1594818217</f>
        <v>64</v>
      </c>
    </row>
    <row r="67" spans="1:4" x14ac:dyDescent="0.25">
      <c r="A67">
        <v>181.42</v>
      </c>
      <c r="B67">
        <v>180.84800000000001</v>
      </c>
      <c r="C67">
        <v>181.327</v>
      </c>
      <c r="D67">
        <f>bridgetest1[[#This Row],[time]]-1594818217</f>
        <v>65</v>
      </c>
    </row>
    <row r="68" spans="1:4" x14ac:dyDescent="0.25">
      <c r="A68">
        <v>180.66399999999999</v>
      </c>
      <c r="B68">
        <v>180.84800000000001</v>
      </c>
      <c r="C68">
        <v>181.327</v>
      </c>
      <c r="D68">
        <f>bridgetest1[[#This Row],[time]]-1594818217</f>
        <v>66</v>
      </c>
    </row>
    <row r="69" spans="1:4" x14ac:dyDescent="0.25">
      <c r="A69">
        <v>180.66399999999999</v>
      </c>
      <c r="B69">
        <v>180.84800000000001</v>
      </c>
      <c r="C69">
        <v>181.327</v>
      </c>
      <c r="D69">
        <f>bridgetest1[[#This Row],[time]]-1594818217</f>
        <v>67</v>
      </c>
    </row>
    <row r="70" spans="1:4" x14ac:dyDescent="0.25">
      <c r="A70">
        <v>180.66399999999999</v>
      </c>
      <c r="B70">
        <v>180.84800000000001</v>
      </c>
      <c r="C70">
        <v>181.327</v>
      </c>
      <c r="D70">
        <f>bridgetest1[[#This Row],[time]]-1594818217</f>
        <v>68</v>
      </c>
    </row>
    <row r="71" spans="1:4" x14ac:dyDescent="0.25">
      <c r="A71">
        <v>180.66399999999999</v>
      </c>
      <c r="B71">
        <v>180.84800000000001</v>
      </c>
      <c r="C71">
        <v>181.327</v>
      </c>
      <c r="D71">
        <f>bridgetest1[[#This Row],[time]]-1594818217</f>
        <v>69</v>
      </c>
    </row>
    <row r="72" spans="1:4" x14ac:dyDescent="0.25">
      <c r="A72">
        <v>180.66399999999999</v>
      </c>
      <c r="B72">
        <v>180.84800000000001</v>
      </c>
      <c r="C72">
        <v>181.327</v>
      </c>
      <c r="D72">
        <f>bridgetest1[[#This Row],[time]]-1594818217</f>
        <v>70</v>
      </c>
    </row>
    <row r="73" spans="1:4" x14ac:dyDescent="0.25">
      <c r="A73">
        <v>180.66399999999999</v>
      </c>
      <c r="B73">
        <v>180.84800000000001</v>
      </c>
      <c r="C73">
        <v>181.327</v>
      </c>
      <c r="D73">
        <f>bridgetest1[[#This Row],[time]]-1594818217</f>
        <v>71</v>
      </c>
    </row>
    <row r="74" spans="1:4" x14ac:dyDescent="0.25">
      <c r="A74">
        <v>180.66399999999999</v>
      </c>
      <c r="B74">
        <v>180.84800000000001</v>
      </c>
      <c r="C74">
        <v>181.327</v>
      </c>
      <c r="D74">
        <f>bridgetest1[[#This Row],[time]]-1594818217</f>
        <v>72</v>
      </c>
    </row>
    <row r="75" spans="1:4" x14ac:dyDescent="0.25">
      <c r="A75">
        <v>180.66399999999999</v>
      </c>
      <c r="B75">
        <v>180.84800000000001</v>
      </c>
      <c r="C75">
        <v>181.327</v>
      </c>
      <c r="D75">
        <f>bridgetest1[[#This Row],[time]]-1594818217</f>
        <v>73</v>
      </c>
    </row>
    <row r="76" spans="1:4" x14ac:dyDescent="0.25">
      <c r="A76">
        <v>180.66399999999999</v>
      </c>
      <c r="B76">
        <v>180.84800000000001</v>
      </c>
      <c r="C76">
        <v>181.327</v>
      </c>
      <c r="D76">
        <f>bridgetest1[[#This Row],[time]]-1594818217</f>
        <v>74</v>
      </c>
    </row>
    <row r="77" spans="1:4" x14ac:dyDescent="0.25">
      <c r="A77">
        <v>180.66399999999999</v>
      </c>
      <c r="B77">
        <v>180.84800000000001</v>
      </c>
      <c r="C77">
        <v>181.327</v>
      </c>
      <c r="D77">
        <f>bridgetest1[[#This Row],[time]]-1594818217</f>
        <v>75</v>
      </c>
    </row>
    <row r="78" spans="1:4" x14ac:dyDescent="0.25">
      <c r="A78">
        <v>180.66399999999999</v>
      </c>
      <c r="B78">
        <v>180.84800000000001</v>
      </c>
      <c r="C78">
        <v>181.327</v>
      </c>
      <c r="D78">
        <f>bridgetest1[[#This Row],[time]]-1594818217</f>
        <v>76</v>
      </c>
    </row>
    <row r="79" spans="1:4" x14ac:dyDescent="0.25">
      <c r="A79">
        <v>181.05099999999999</v>
      </c>
      <c r="B79">
        <v>180.72800000000001</v>
      </c>
      <c r="C79">
        <v>181.11199999999999</v>
      </c>
      <c r="D79">
        <f>bridgetest1[[#This Row],[time]]-1594818217</f>
        <v>77</v>
      </c>
    </row>
    <row r="80" spans="1:4" x14ac:dyDescent="0.25">
      <c r="A80">
        <v>181.05099999999999</v>
      </c>
      <c r="B80">
        <v>180.72800000000001</v>
      </c>
      <c r="C80">
        <v>181.11199999999999</v>
      </c>
      <c r="D80">
        <f>bridgetest1[[#This Row],[time]]-1594818217</f>
        <v>78</v>
      </c>
    </row>
    <row r="81" spans="1:4" x14ac:dyDescent="0.25">
      <c r="A81">
        <v>181.05099999999999</v>
      </c>
      <c r="B81">
        <v>180.72800000000001</v>
      </c>
      <c r="C81">
        <v>181.11199999999999</v>
      </c>
      <c r="D81">
        <f>bridgetest1[[#This Row],[time]]-1594818217</f>
        <v>79</v>
      </c>
    </row>
    <row r="82" spans="1:4" x14ac:dyDescent="0.25">
      <c r="A82">
        <v>181.05099999999999</v>
      </c>
      <c r="B82">
        <v>180.72800000000001</v>
      </c>
      <c r="C82">
        <v>181.11199999999999</v>
      </c>
      <c r="D82">
        <f>bridgetest1[[#This Row],[time]]-1594818217</f>
        <v>80</v>
      </c>
    </row>
    <row r="83" spans="1:4" x14ac:dyDescent="0.25">
      <c r="A83">
        <v>181.05099999999999</v>
      </c>
      <c r="B83">
        <v>180.72800000000001</v>
      </c>
      <c r="C83">
        <v>181.11199999999999</v>
      </c>
      <c r="D83">
        <f>bridgetest1[[#This Row],[time]]-1594818217</f>
        <v>81</v>
      </c>
    </row>
    <row r="84" spans="1:4" x14ac:dyDescent="0.25">
      <c r="A84">
        <v>181.05099999999999</v>
      </c>
      <c r="B84">
        <v>180.72800000000001</v>
      </c>
      <c r="C84">
        <v>181.11199999999999</v>
      </c>
      <c r="D84">
        <f>bridgetest1[[#This Row],[time]]-1594818217</f>
        <v>82</v>
      </c>
    </row>
    <row r="85" spans="1:4" x14ac:dyDescent="0.25">
      <c r="A85">
        <v>181.05099999999999</v>
      </c>
      <c r="B85">
        <v>180.72800000000001</v>
      </c>
      <c r="C85">
        <v>181.11199999999999</v>
      </c>
      <c r="D85">
        <f>bridgetest1[[#This Row],[time]]-1594818217</f>
        <v>83</v>
      </c>
    </row>
    <row r="86" spans="1:4" x14ac:dyDescent="0.25">
      <c r="A86">
        <v>181.05099999999999</v>
      </c>
      <c r="B86">
        <v>180.72800000000001</v>
      </c>
      <c r="C86">
        <v>181.11199999999999</v>
      </c>
      <c r="D86">
        <f>bridgetest1[[#This Row],[time]]-1594818217</f>
        <v>84</v>
      </c>
    </row>
    <row r="87" spans="1:4" x14ac:dyDescent="0.25">
      <c r="A87">
        <v>181.05099999999999</v>
      </c>
      <c r="B87">
        <v>180.72800000000001</v>
      </c>
      <c r="C87">
        <v>181.11199999999999</v>
      </c>
      <c r="D87">
        <f>bridgetest1[[#This Row],[time]]-1594818217</f>
        <v>85</v>
      </c>
    </row>
    <row r="88" spans="1:4" x14ac:dyDescent="0.25">
      <c r="A88">
        <v>181.05099999999999</v>
      </c>
      <c r="B88">
        <v>180.72800000000001</v>
      </c>
      <c r="C88">
        <v>181.11199999999999</v>
      </c>
      <c r="D88">
        <f>bridgetest1[[#This Row],[time]]-1594818217</f>
        <v>86</v>
      </c>
    </row>
    <row r="89" spans="1:4" x14ac:dyDescent="0.25">
      <c r="A89">
        <v>181.05099999999999</v>
      </c>
      <c r="B89">
        <v>180.72800000000001</v>
      </c>
      <c r="C89">
        <v>181.11199999999999</v>
      </c>
      <c r="D89">
        <f>bridgetest1[[#This Row],[time]]-1594818217</f>
        <v>87</v>
      </c>
    </row>
    <row r="90" spans="1:4" x14ac:dyDescent="0.25">
      <c r="A90">
        <v>181.05099999999999</v>
      </c>
      <c r="B90">
        <v>180.72800000000001</v>
      </c>
      <c r="C90">
        <v>181.11199999999999</v>
      </c>
      <c r="D90">
        <f>bridgetest1[[#This Row],[time]]-1594818217</f>
        <v>88</v>
      </c>
    </row>
    <row r="91" spans="1:4" x14ac:dyDescent="0.25">
      <c r="A91">
        <v>180.976</v>
      </c>
      <c r="B91">
        <v>180.58199999999999</v>
      </c>
      <c r="C91">
        <v>180.94800000000001</v>
      </c>
      <c r="D91">
        <f>bridgetest1[[#This Row],[time]]-1594818217</f>
        <v>89</v>
      </c>
    </row>
    <row r="92" spans="1:4" x14ac:dyDescent="0.25">
      <c r="A92">
        <v>180.976</v>
      </c>
      <c r="B92">
        <v>180.58199999999999</v>
      </c>
      <c r="C92">
        <v>180.94800000000001</v>
      </c>
      <c r="D92">
        <f>bridgetest1[[#This Row],[time]]-1594818217</f>
        <v>90</v>
      </c>
    </row>
    <row r="93" spans="1:4" x14ac:dyDescent="0.25">
      <c r="A93">
        <v>180.976</v>
      </c>
      <c r="B93">
        <v>180.58199999999999</v>
      </c>
      <c r="C93">
        <v>180.94800000000001</v>
      </c>
      <c r="D93">
        <f>bridgetest1[[#This Row],[time]]-1594818217</f>
        <v>91</v>
      </c>
    </row>
    <row r="94" spans="1:4" x14ac:dyDescent="0.25">
      <c r="A94">
        <v>180.976</v>
      </c>
      <c r="B94">
        <v>180.58199999999999</v>
      </c>
      <c r="C94">
        <v>180.94800000000001</v>
      </c>
      <c r="D94">
        <f>bridgetest1[[#This Row],[time]]-1594818217</f>
        <v>92</v>
      </c>
    </row>
    <row r="95" spans="1:4" x14ac:dyDescent="0.25">
      <c r="A95">
        <v>180.976</v>
      </c>
      <c r="B95">
        <v>180.58199999999999</v>
      </c>
      <c r="C95">
        <v>180.94800000000001</v>
      </c>
      <c r="D95">
        <f>bridgetest1[[#This Row],[time]]-1594818217</f>
        <v>93</v>
      </c>
    </row>
    <row r="96" spans="1:4" x14ac:dyDescent="0.25">
      <c r="A96">
        <v>180.976</v>
      </c>
      <c r="B96">
        <v>180.58199999999999</v>
      </c>
      <c r="C96">
        <v>180.94800000000001</v>
      </c>
      <c r="D96">
        <f>bridgetest1[[#This Row],[time]]-1594818217</f>
        <v>94</v>
      </c>
    </row>
    <row r="97" spans="1:4" x14ac:dyDescent="0.25">
      <c r="A97">
        <v>180.976</v>
      </c>
      <c r="B97">
        <v>180.58199999999999</v>
      </c>
      <c r="C97">
        <v>180.94800000000001</v>
      </c>
      <c r="D97">
        <f>bridgetest1[[#This Row],[time]]-1594818217</f>
        <v>95</v>
      </c>
    </row>
    <row r="98" spans="1:4" x14ac:dyDescent="0.25">
      <c r="A98">
        <v>180.976</v>
      </c>
      <c r="B98">
        <v>180.58199999999999</v>
      </c>
      <c r="C98">
        <v>180.94800000000001</v>
      </c>
      <c r="D98">
        <f>bridgetest1[[#This Row],[time]]-1594818217</f>
        <v>96</v>
      </c>
    </row>
    <row r="99" spans="1:4" x14ac:dyDescent="0.25">
      <c r="A99">
        <v>180.976</v>
      </c>
      <c r="B99">
        <v>180.58199999999999</v>
      </c>
      <c r="C99">
        <v>180.94800000000001</v>
      </c>
      <c r="D99">
        <f>bridgetest1[[#This Row],[time]]-1594818217</f>
        <v>97</v>
      </c>
    </row>
    <row r="100" spans="1:4" x14ac:dyDescent="0.25">
      <c r="A100">
        <v>180.976</v>
      </c>
      <c r="B100">
        <v>180.58199999999999</v>
      </c>
      <c r="C100">
        <v>180.94800000000001</v>
      </c>
      <c r="D100">
        <f>bridgetest1[[#This Row],[time]]-1594818217</f>
        <v>98</v>
      </c>
    </row>
    <row r="101" spans="1:4" x14ac:dyDescent="0.25">
      <c r="A101">
        <v>180.976</v>
      </c>
      <c r="B101">
        <v>180.58199999999999</v>
      </c>
      <c r="C101">
        <v>180.94800000000001</v>
      </c>
      <c r="D101">
        <f>bridgetest1[[#This Row],[time]]-1594818217</f>
        <v>99</v>
      </c>
    </row>
    <row r="102" spans="1:4" x14ac:dyDescent="0.25">
      <c r="A102">
        <v>180.976</v>
      </c>
      <c r="B102">
        <v>180.58199999999999</v>
      </c>
      <c r="C102">
        <v>180.94800000000001</v>
      </c>
      <c r="D102">
        <f>bridgetest1[[#This Row],[time]]-1594818217</f>
        <v>100</v>
      </c>
    </row>
    <row r="103" spans="1:4" x14ac:dyDescent="0.25">
      <c r="A103">
        <v>180.92599999999999</v>
      </c>
      <c r="B103">
        <v>180.44800000000001</v>
      </c>
      <c r="C103">
        <v>180.79300000000001</v>
      </c>
      <c r="D103">
        <f>bridgetest1[[#This Row],[time]]-1594818217</f>
        <v>101</v>
      </c>
    </row>
    <row r="104" spans="1:4" x14ac:dyDescent="0.25">
      <c r="A104">
        <v>180.92599999999999</v>
      </c>
      <c r="B104">
        <v>180.44800000000001</v>
      </c>
      <c r="C104">
        <v>180.79300000000001</v>
      </c>
      <c r="D104">
        <f>bridgetest1[[#This Row],[time]]-1594818217</f>
        <v>102</v>
      </c>
    </row>
    <row r="105" spans="1:4" x14ac:dyDescent="0.25">
      <c r="A105">
        <v>180.92599999999999</v>
      </c>
      <c r="B105">
        <v>180.44800000000001</v>
      </c>
      <c r="C105">
        <v>180.79300000000001</v>
      </c>
      <c r="D105">
        <f>bridgetest1[[#This Row],[time]]-1594818217</f>
        <v>103</v>
      </c>
    </row>
    <row r="106" spans="1:4" x14ac:dyDescent="0.25">
      <c r="A106">
        <v>180.92599999999999</v>
      </c>
      <c r="B106">
        <v>180.44800000000001</v>
      </c>
      <c r="C106">
        <v>180.79300000000001</v>
      </c>
      <c r="D106">
        <f>bridgetest1[[#This Row],[time]]-1594818217</f>
        <v>104</v>
      </c>
    </row>
    <row r="107" spans="1:4" x14ac:dyDescent="0.25">
      <c r="A107">
        <v>180.92599999999999</v>
      </c>
      <c r="B107">
        <v>180.44800000000001</v>
      </c>
      <c r="C107">
        <v>180.79300000000001</v>
      </c>
      <c r="D107">
        <f>bridgetest1[[#This Row],[time]]-1594818217</f>
        <v>105</v>
      </c>
    </row>
    <row r="108" spans="1:4" x14ac:dyDescent="0.25">
      <c r="A108">
        <v>180.92599999999999</v>
      </c>
      <c r="B108">
        <v>180.44800000000001</v>
      </c>
      <c r="C108">
        <v>180.79300000000001</v>
      </c>
      <c r="D108">
        <f>bridgetest1[[#This Row],[time]]-1594818217</f>
        <v>106</v>
      </c>
    </row>
    <row r="109" spans="1:4" x14ac:dyDescent="0.25">
      <c r="A109">
        <v>180.92599999999999</v>
      </c>
      <c r="B109">
        <v>180.44800000000001</v>
      </c>
      <c r="C109">
        <v>180.79300000000001</v>
      </c>
      <c r="D109">
        <f>bridgetest1[[#This Row],[time]]-1594818217</f>
        <v>107</v>
      </c>
    </row>
    <row r="110" spans="1:4" x14ac:dyDescent="0.25">
      <c r="A110">
        <v>180.92599999999999</v>
      </c>
      <c r="B110">
        <v>180.44800000000001</v>
      </c>
      <c r="C110">
        <v>180.79300000000001</v>
      </c>
      <c r="D110">
        <f>bridgetest1[[#This Row],[time]]-1594818217</f>
        <v>108</v>
      </c>
    </row>
    <row r="111" spans="1:4" x14ac:dyDescent="0.25">
      <c r="A111">
        <v>180.92599999999999</v>
      </c>
      <c r="B111">
        <v>180.44800000000001</v>
      </c>
      <c r="C111">
        <v>180.79300000000001</v>
      </c>
      <c r="D111">
        <f>bridgetest1[[#This Row],[time]]-1594818217</f>
        <v>109</v>
      </c>
    </row>
    <row r="112" spans="1:4" x14ac:dyDescent="0.25">
      <c r="A112">
        <v>180.92599999999999</v>
      </c>
      <c r="B112">
        <v>180.44800000000001</v>
      </c>
      <c r="C112">
        <v>180.79300000000001</v>
      </c>
      <c r="D112">
        <f>bridgetest1[[#This Row],[time]]-1594818217</f>
        <v>110</v>
      </c>
    </row>
    <row r="113" spans="1:4" x14ac:dyDescent="0.25">
      <c r="A113">
        <v>180.92599999999999</v>
      </c>
      <c r="B113">
        <v>180.44800000000001</v>
      </c>
      <c r="C113">
        <v>180.79300000000001</v>
      </c>
      <c r="D113">
        <f>bridgetest1[[#This Row],[time]]-1594818217</f>
        <v>111</v>
      </c>
    </row>
    <row r="114" spans="1:4" x14ac:dyDescent="0.25">
      <c r="A114">
        <v>180.92599999999999</v>
      </c>
      <c r="B114">
        <v>180.44800000000001</v>
      </c>
      <c r="C114">
        <v>180.79300000000001</v>
      </c>
      <c r="D114">
        <f>bridgetest1[[#This Row],[time]]-1594818217</f>
        <v>112</v>
      </c>
    </row>
    <row r="115" spans="1:4" x14ac:dyDescent="0.25">
      <c r="A115">
        <v>180.82499999999999</v>
      </c>
      <c r="B115">
        <v>180.386</v>
      </c>
      <c r="C115">
        <v>180.64099999999999</v>
      </c>
      <c r="D115">
        <f>bridgetest1[[#This Row],[time]]-1594818217</f>
        <v>113</v>
      </c>
    </row>
    <row r="116" spans="1:4" x14ac:dyDescent="0.25">
      <c r="A116">
        <v>180.13499999999999</v>
      </c>
      <c r="B116">
        <v>180.166</v>
      </c>
      <c r="C116">
        <v>180.64099999999999</v>
      </c>
      <c r="D116">
        <f>bridgetest1[[#This Row],[time]]-1594818217</f>
        <v>114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8D0-6D45-45FA-8C4A-EF9D811F31D2}">
  <dimension ref="E1:K37"/>
  <sheetViews>
    <sheetView workbookViewId="0">
      <selection activeCell="E1" sqref="E1:K37"/>
    </sheetView>
  </sheetViews>
  <sheetFormatPr defaultRowHeight="15" x14ac:dyDescent="0.25"/>
  <cols>
    <col min="6" max="6" width="11" customWidth="1"/>
    <col min="7" max="7" width="16.140625" customWidth="1"/>
    <col min="9" max="9" width="16.42578125" customWidth="1"/>
  </cols>
  <sheetData>
    <row r="1" spans="5:11" x14ac:dyDescent="0.25">
      <c r="E1" s="2" t="s">
        <v>12</v>
      </c>
      <c r="F1" s="1" t="s">
        <v>9</v>
      </c>
      <c r="G1" s="1" t="s">
        <v>13</v>
      </c>
      <c r="H1" s="1" t="s">
        <v>9</v>
      </c>
      <c r="I1" s="1" t="s">
        <v>13</v>
      </c>
      <c r="J1" s="1" t="s">
        <v>9</v>
      </c>
      <c r="K1" s="1" t="s">
        <v>13</v>
      </c>
    </row>
    <row r="2" spans="5:11" x14ac:dyDescent="0.25">
      <c r="E2" s="4">
        <f>logotest1[[#This Row],[Column1]]-1594818229</f>
        <v>0</v>
      </c>
      <c r="F2" s="3">
        <v>351.79500000000002</v>
      </c>
      <c r="G2" s="9">
        <v>90</v>
      </c>
      <c r="H2" s="3">
        <v>364.96</v>
      </c>
      <c r="I2" s="7">
        <v>180</v>
      </c>
      <c r="J2" s="3">
        <v>479.30500000000001</v>
      </c>
      <c r="K2" s="9">
        <v>270</v>
      </c>
    </row>
    <row r="3" spans="5:11" x14ac:dyDescent="0.25">
      <c r="E3" s="6">
        <f>logotest1[[#This Row],[Column1]]-1594818229</f>
        <v>1</v>
      </c>
      <c r="F3" s="5">
        <v>351.80200000000002</v>
      </c>
      <c r="G3" s="10">
        <v>90</v>
      </c>
      <c r="H3" s="5">
        <v>4.9740000000000002</v>
      </c>
      <c r="I3" s="8">
        <v>180</v>
      </c>
      <c r="J3" s="5">
        <v>119.32</v>
      </c>
      <c r="K3" s="10">
        <v>270</v>
      </c>
    </row>
    <row r="4" spans="5:11" x14ac:dyDescent="0.25">
      <c r="E4" s="4">
        <f>logotest1[[#This Row],[Column1]]-1594818229</f>
        <v>2</v>
      </c>
      <c r="F4" s="3">
        <v>351.80599999999998</v>
      </c>
      <c r="G4" s="9">
        <v>90</v>
      </c>
      <c r="H4" s="3">
        <v>4.9790000000000001</v>
      </c>
      <c r="I4" s="7">
        <v>180</v>
      </c>
      <c r="J4" s="3">
        <v>119.325</v>
      </c>
      <c r="K4" s="9">
        <v>270</v>
      </c>
    </row>
    <row r="5" spans="5:11" x14ac:dyDescent="0.25">
      <c r="E5" s="6">
        <f>logotest1[[#This Row],[Column1]]-1594818229</f>
        <v>3</v>
      </c>
      <c r="F5" s="5">
        <v>351.81</v>
      </c>
      <c r="G5" s="10">
        <v>90</v>
      </c>
      <c r="H5" s="5">
        <v>4.9829999999999997</v>
      </c>
      <c r="I5" s="8">
        <v>180</v>
      </c>
      <c r="J5" s="5">
        <v>119.33</v>
      </c>
      <c r="K5" s="10">
        <v>270</v>
      </c>
    </row>
    <row r="6" spans="5:11" x14ac:dyDescent="0.25">
      <c r="E6" s="4">
        <f>logotest1[[#This Row],[Column1]]-1594818229</f>
        <v>4</v>
      </c>
      <c r="F6" s="3">
        <v>351.815</v>
      </c>
      <c r="G6" s="9">
        <v>90</v>
      </c>
      <c r="H6" s="3">
        <v>4.9870000000000001</v>
      </c>
      <c r="I6" s="7">
        <v>180</v>
      </c>
      <c r="J6" s="3">
        <v>119.334</v>
      </c>
      <c r="K6" s="9">
        <v>270</v>
      </c>
    </row>
    <row r="7" spans="5:11" x14ac:dyDescent="0.25">
      <c r="E7" s="6">
        <f>logotest1[[#This Row],[Column1]]-1594818229</f>
        <v>5</v>
      </c>
      <c r="F7" s="5">
        <v>351.81900000000002</v>
      </c>
      <c r="G7" s="10">
        <v>90</v>
      </c>
      <c r="H7" s="5">
        <v>4.9930000000000003</v>
      </c>
      <c r="I7" s="8">
        <v>180</v>
      </c>
      <c r="J7" s="5">
        <v>119.33799999999999</v>
      </c>
      <c r="K7" s="10">
        <v>270</v>
      </c>
    </row>
    <row r="8" spans="5:11" x14ac:dyDescent="0.25">
      <c r="E8" s="4">
        <f>logotest1[[#This Row],[Column1]]-1594818229</f>
        <v>6</v>
      </c>
      <c r="F8" s="3">
        <v>351.82299999999998</v>
      </c>
      <c r="G8" s="9">
        <v>90</v>
      </c>
      <c r="H8" s="3">
        <v>15.112</v>
      </c>
      <c r="I8" s="7">
        <v>165.11099999999999</v>
      </c>
      <c r="J8" s="3">
        <v>120.001</v>
      </c>
      <c r="K8" s="9">
        <v>270</v>
      </c>
    </row>
    <row r="9" spans="5:11" x14ac:dyDescent="0.25">
      <c r="E9" s="6">
        <f>logotest1[[#This Row],[Column1]]-1594818229</f>
        <v>7</v>
      </c>
      <c r="F9" s="5">
        <v>351.827</v>
      </c>
      <c r="G9" s="10">
        <v>90</v>
      </c>
      <c r="H9" s="5">
        <v>33.091000000000001</v>
      </c>
      <c r="I9" s="8">
        <v>153.09</v>
      </c>
      <c r="J9" s="5">
        <v>85.664000000000001</v>
      </c>
      <c r="K9" s="10">
        <v>205.66399999999999</v>
      </c>
    </row>
    <row r="10" spans="5:11" x14ac:dyDescent="0.25">
      <c r="E10" s="4">
        <f>logotest1[[#This Row],[Column1]]-1594818229</f>
        <v>8</v>
      </c>
      <c r="F10" s="3">
        <v>360</v>
      </c>
      <c r="G10" s="9">
        <v>90</v>
      </c>
      <c r="H10" s="3">
        <v>63.09</v>
      </c>
      <c r="I10" s="7">
        <v>153.09</v>
      </c>
      <c r="J10" s="3">
        <v>115.664</v>
      </c>
      <c r="K10" s="9">
        <v>205.66399999999999</v>
      </c>
    </row>
    <row r="11" spans="5:11" x14ac:dyDescent="0.25">
      <c r="E11" s="6">
        <f>logotest1[[#This Row],[Column1]]-1594818229</f>
        <v>9</v>
      </c>
      <c r="F11" s="5">
        <v>30</v>
      </c>
      <c r="G11" s="10">
        <v>90</v>
      </c>
      <c r="H11" s="5">
        <v>93.09</v>
      </c>
      <c r="I11" s="8">
        <v>153.09</v>
      </c>
      <c r="J11" s="5">
        <v>145.66399999999999</v>
      </c>
      <c r="K11" s="10">
        <v>205.66399999999999</v>
      </c>
    </row>
    <row r="12" spans="5:11" x14ac:dyDescent="0.25">
      <c r="E12" s="4">
        <f>logotest1[[#This Row],[Column1]]-1594818229</f>
        <v>10</v>
      </c>
      <c r="F12" s="3">
        <v>60</v>
      </c>
      <c r="G12" s="9">
        <v>90</v>
      </c>
      <c r="H12" s="3">
        <v>123.09</v>
      </c>
      <c r="I12" s="7">
        <v>153.09</v>
      </c>
      <c r="J12" s="3">
        <v>175.66399999999999</v>
      </c>
      <c r="K12" s="9">
        <v>205.66399999999999</v>
      </c>
    </row>
    <row r="13" spans="5:11" x14ac:dyDescent="0.25">
      <c r="E13" s="6">
        <f>logotest1[[#This Row],[Column1]]-1594818229</f>
        <v>11</v>
      </c>
      <c r="F13" s="5">
        <v>90</v>
      </c>
      <c r="G13" s="10">
        <v>90</v>
      </c>
      <c r="H13" s="5">
        <v>153.09</v>
      </c>
      <c r="I13" s="8">
        <v>153.09</v>
      </c>
      <c r="J13" s="5">
        <v>205.66399999999999</v>
      </c>
      <c r="K13" s="10">
        <v>205.66399999999999</v>
      </c>
    </row>
    <row r="14" spans="5:11" x14ac:dyDescent="0.25">
      <c r="E14" s="4">
        <f>logotest1[[#This Row],[Column1]]-1594818229</f>
        <v>12</v>
      </c>
      <c r="F14" s="3">
        <v>120.001</v>
      </c>
      <c r="G14" s="9">
        <v>90</v>
      </c>
      <c r="H14" s="3">
        <v>183.09</v>
      </c>
      <c r="I14" s="7">
        <v>153.09</v>
      </c>
      <c r="J14" s="3">
        <v>235.66399999999999</v>
      </c>
      <c r="K14" s="9">
        <v>205.66399999999999</v>
      </c>
    </row>
    <row r="15" spans="5:11" x14ac:dyDescent="0.25">
      <c r="E15" s="6">
        <f>logotest1[[#This Row],[Column1]]-1594818229</f>
        <v>13</v>
      </c>
      <c r="F15" s="5">
        <v>150</v>
      </c>
      <c r="G15" s="10">
        <v>90</v>
      </c>
      <c r="H15" s="5">
        <v>213.09</v>
      </c>
      <c r="I15" s="8">
        <v>153.09</v>
      </c>
      <c r="J15" s="5">
        <v>265.66399999999999</v>
      </c>
      <c r="K15" s="10">
        <v>205.66399999999999</v>
      </c>
    </row>
    <row r="16" spans="5:11" x14ac:dyDescent="0.25">
      <c r="E16" s="4">
        <f>logotest1[[#This Row],[Column1]]-1594818229</f>
        <v>14</v>
      </c>
      <c r="F16" s="3">
        <v>180</v>
      </c>
      <c r="G16" s="9">
        <v>90</v>
      </c>
      <c r="H16" s="3">
        <v>243.09</v>
      </c>
      <c r="I16" s="7">
        <v>153.09</v>
      </c>
      <c r="J16" s="3">
        <v>295.66399999999999</v>
      </c>
      <c r="K16" s="9">
        <v>205.66399999999999</v>
      </c>
    </row>
    <row r="17" spans="5:11" x14ac:dyDescent="0.25">
      <c r="E17" s="6">
        <f>logotest1[[#This Row],[Column1]]-1594818229</f>
        <v>15</v>
      </c>
      <c r="F17" s="5">
        <v>210</v>
      </c>
      <c r="G17" s="10">
        <v>90</v>
      </c>
      <c r="H17" s="5">
        <v>273.08999999999997</v>
      </c>
      <c r="I17" s="8">
        <v>153.09</v>
      </c>
      <c r="J17" s="5">
        <v>325.66399999999999</v>
      </c>
      <c r="K17" s="10">
        <v>205.66399999999999</v>
      </c>
    </row>
    <row r="18" spans="5:11" x14ac:dyDescent="0.25">
      <c r="E18" s="4">
        <f>logotest1[[#This Row],[Column1]]-1594818229</f>
        <v>16</v>
      </c>
      <c r="F18" s="3">
        <v>240</v>
      </c>
      <c r="G18" s="9">
        <v>90</v>
      </c>
      <c r="H18" s="3">
        <v>303.08999999999997</v>
      </c>
      <c r="I18" s="7">
        <v>153.09</v>
      </c>
      <c r="J18" s="3">
        <v>355.66399999999999</v>
      </c>
      <c r="K18" s="9">
        <v>205.66399999999999</v>
      </c>
    </row>
    <row r="19" spans="5:11" x14ac:dyDescent="0.25">
      <c r="E19" s="6">
        <f>logotest1[[#This Row],[Column1]]-1594818229</f>
        <v>17</v>
      </c>
      <c r="F19" s="5">
        <v>270.00099999999998</v>
      </c>
      <c r="G19" s="10">
        <v>90</v>
      </c>
      <c r="H19" s="5">
        <v>359.14100000000002</v>
      </c>
      <c r="I19" s="8">
        <v>179.14099999999999</v>
      </c>
      <c r="J19" s="5">
        <v>25.664000000000001</v>
      </c>
      <c r="K19" s="10">
        <v>205.66399999999999</v>
      </c>
    </row>
    <row r="20" spans="5:11" x14ac:dyDescent="0.25">
      <c r="E20" s="4">
        <f>logotest1[[#This Row],[Column1]]-1594818229</f>
        <v>18</v>
      </c>
      <c r="F20" s="3">
        <v>351.50700000000001</v>
      </c>
      <c r="G20" s="9">
        <v>141.50700000000001</v>
      </c>
      <c r="H20" s="3">
        <v>27.521000000000001</v>
      </c>
      <c r="I20" s="7">
        <v>177.52099999999999</v>
      </c>
      <c r="J20" s="3">
        <v>34.28</v>
      </c>
      <c r="K20" s="9">
        <v>184.279</v>
      </c>
    </row>
    <row r="21" spans="5:11" x14ac:dyDescent="0.25">
      <c r="E21" s="6">
        <f>logotest1[[#This Row],[Column1]]-1594818229</f>
        <v>19</v>
      </c>
      <c r="F21" s="5">
        <v>21.507999999999999</v>
      </c>
      <c r="G21" s="10">
        <v>141.50700000000001</v>
      </c>
      <c r="H21" s="5">
        <v>57.521000000000001</v>
      </c>
      <c r="I21" s="8">
        <v>177.52099999999999</v>
      </c>
      <c r="J21" s="5">
        <v>64.28</v>
      </c>
      <c r="K21" s="10">
        <v>184.279</v>
      </c>
    </row>
    <row r="22" spans="5:11" x14ac:dyDescent="0.25">
      <c r="E22" s="4">
        <f>logotest1[[#This Row],[Column1]]-1594818229</f>
        <v>20</v>
      </c>
      <c r="F22" s="3">
        <v>51.508000000000003</v>
      </c>
      <c r="G22" s="9">
        <v>141.50700000000001</v>
      </c>
      <c r="H22" s="3">
        <v>87.521000000000001</v>
      </c>
      <c r="I22" s="7">
        <v>177.52099999999999</v>
      </c>
      <c r="J22" s="3">
        <v>94.28</v>
      </c>
      <c r="K22" s="9">
        <v>184.279</v>
      </c>
    </row>
    <row r="23" spans="5:11" x14ac:dyDescent="0.25">
      <c r="E23" s="6">
        <f>logotest1[[#This Row],[Column1]]-1594818229</f>
        <v>21</v>
      </c>
      <c r="F23" s="5">
        <v>81.507999999999996</v>
      </c>
      <c r="G23" s="10">
        <v>141.50700000000001</v>
      </c>
      <c r="H23" s="5">
        <v>117.52200000000001</v>
      </c>
      <c r="I23" s="8">
        <v>177.52099999999999</v>
      </c>
      <c r="J23" s="5">
        <v>124.28</v>
      </c>
      <c r="K23" s="10">
        <v>184.279</v>
      </c>
    </row>
    <row r="24" spans="5:11" x14ac:dyDescent="0.25">
      <c r="E24" s="4">
        <f>logotest1[[#This Row],[Column1]]-1594818229</f>
        <v>22</v>
      </c>
      <c r="F24" s="3">
        <v>111.508</v>
      </c>
      <c r="G24" s="9">
        <v>141.50700000000001</v>
      </c>
      <c r="H24" s="3">
        <v>147.52199999999999</v>
      </c>
      <c r="I24" s="7">
        <v>177.52099999999999</v>
      </c>
      <c r="J24" s="3">
        <v>154.28</v>
      </c>
      <c r="K24" s="9">
        <v>184.279</v>
      </c>
    </row>
    <row r="25" spans="5:11" x14ac:dyDescent="0.25">
      <c r="E25" s="6">
        <f>logotest1[[#This Row],[Column1]]-1594818229</f>
        <v>23</v>
      </c>
      <c r="F25" s="5">
        <v>141.50700000000001</v>
      </c>
      <c r="G25" s="10">
        <v>141.50700000000001</v>
      </c>
      <c r="H25" s="5">
        <v>177.52199999999999</v>
      </c>
      <c r="I25" s="8">
        <v>177.52099999999999</v>
      </c>
      <c r="J25" s="5">
        <v>184.279</v>
      </c>
      <c r="K25" s="10">
        <v>184.279</v>
      </c>
    </row>
    <row r="26" spans="5:11" x14ac:dyDescent="0.25">
      <c r="E26" s="4">
        <f>logotest1[[#This Row],[Column1]]-1594818229</f>
        <v>24</v>
      </c>
      <c r="F26" s="3">
        <v>171.50800000000001</v>
      </c>
      <c r="G26" s="9">
        <v>141.50700000000001</v>
      </c>
      <c r="H26" s="3">
        <v>207.52099999999999</v>
      </c>
      <c r="I26" s="7">
        <v>177.52099999999999</v>
      </c>
      <c r="J26" s="3">
        <v>214.28</v>
      </c>
      <c r="K26" s="9">
        <v>184.279</v>
      </c>
    </row>
    <row r="27" spans="5:11" x14ac:dyDescent="0.25">
      <c r="E27" s="6">
        <f>logotest1[[#This Row],[Column1]]-1594818229</f>
        <v>25</v>
      </c>
      <c r="F27" s="5">
        <v>201.50800000000001</v>
      </c>
      <c r="G27" s="10">
        <v>141.50700000000001</v>
      </c>
      <c r="H27" s="5">
        <v>237.52099999999999</v>
      </c>
      <c r="I27" s="8">
        <v>177.52099999999999</v>
      </c>
      <c r="J27" s="5">
        <v>244.28</v>
      </c>
      <c r="K27" s="10">
        <v>184.279</v>
      </c>
    </row>
    <row r="28" spans="5:11" x14ac:dyDescent="0.25">
      <c r="E28" s="4">
        <f>logotest1[[#This Row],[Column1]]-1594818229</f>
        <v>26</v>
      </c>
      <c r="F28" s="3">
        <v>231.50800000000001</v>
      </c>
      <c r="G28" s="9">
        <v>141.50700000000001</v>
      </c>
      <c r="H28" s="3">
        <v>267.52100000000002</v>
      </c>
      <c r="I28" s="7">
        <v>177.52099999999999</v>
      </c>
      <c r="J28" s="3">
        <v>274.27999999999997</v>
      </c>
      <c r="K28" s="9">
        <v>184.279</v>
      </c>
    </row>
    <row r="29" spans="5:11" x14ac:dyDescent="0.25">
      <c r="E29" s="6">
        <f>logotest1[[#This Row],[Column1]]-1594818229</f>
        <v>27</v>
      </c>
      <c r="F29" s="5">
        <v>261.50700000000001</v>
      </c>
      <c r="G29" s="10">
        <v>141.50700000000001</v>
      </c>
      <c r="H29" s="5">
        <v>297.52100000000002</v>
      </c>
      <c r="I29" s="8">
        <v>177.52099999999999</v>
      </c>
      <c r="J29" s="5">
        <v>304.27999999999997</v>
      </c>
      <c r="K29" s="10">
        <v>184.279</v>
      </c>
    </row>
    <row r="30" spans="5:11" x14ac:dyDescent="0.25">
      <c r="E30" s="4">
        <f>logotest1[[#This Row],[Column1]]-1594818229</f>
        <v>28</v>
      </c>
      <c r="F30" s="3">
        <v>291.50799999999998</v>
      </c>
      <c r="G30" s="9">
        <v>141.50700000000001</v>
      </c>
      <c r="H30" s="3">
        <v>327.52199999999999</v>
      </c>
      <c r="I30" s="7">
        <v>177.52099999999999</v>
      </c>
      <c r="J30" s="3">
        <v>334.279</v>
      </c>
      <c r="K30" s="9">
        <v>184.279</v>
      </c>
    </row>
    <row r="31" spans="5:11" x14ac:dyDescent="0.25">
      <c r="E31" s="6">
        <f>logotest1[[#This Row],[Column1]]-1594818229</f>
        <v>29</v>
      </c>
      <c r="F31" s="5">
        <v>353.46600000000001</v>
      </c>
      <c r="G31" s="10">
        <v>173.46600000000001</v>
      </c>
      <c r="H31" s="5">
        <v>0.66700000000000004</v>
      </c>
      <c r="I31" s="8">
        <v>180.666</v>
      </c>
      <c r="J31" s="5">
        <v>2.4910000000000001</v>
      </c>
      <c r="K31" s="10">
        <v>182.49</v>
      </c>
    </row>
    <row r="32" spans="5:11" x14ac:dyDescent="0.25">
      <c r="E32" s="4">
        <f>logotest1[[#This Row],[Column1]]-1594818229</f>
        <v>30</v>
      </c>
      <c r="F32" s="3">
        <v>26.318000000000001</v>
      </c>
      <c r="G32" s="9">
        <v>176.31800000000001</v>
      </c>
      <c r="H32" s="3">
        <v>30.324999999999999</v>
      </c>
      <c r="I32" s="7">
        <v>180.32499999999999</v>
      </c>
      <c r="J32" s="3">
        <v>32.49</v>
      </c>
      <c r="K32" s="9">
        <v>182.49</v>
      </c>
    </row>
    <row r="33" spans="5:11" x14ac:dyDescent="0.25">
      <c r="E33" s="6">
        <f>logotest1[[#This Row],[Column1]]-1594818229</f>
        <v>31</v>
      </c>
      <c r="F33" s="5">
        <v>56.317999999999998</v>
      </c>
      <c r="G33" s="10">
        <v>176.31800000000001</v>
      </c>
      <c r="H33" s="5">
        <v>60.325000000000003</v>
      </c>
      <c r="I33" s="8">
        <v>180.32499999999999</v>
      </c>
      <c r="J33" s="5">
        <v>62.491</v>
      </c>
      <c r="K33" s="10">
        <v>182.49</v>
      </c>
    </row>
    <row r="34" spans="5:11" x14ac:dyDescent="0.25">
      <c r="E34" s="4">
        <f>logotest1[[#This Row],[Column1]]-1594818229</f>
        <v>32</v>
      </c>
      <c r="F34" s="3">
        <v>86.317999999999998</v>
      </c>
      <c r="G34" s="9">
        <v>176.31800000000001</v>
      </c>
      <c r="H34" s="3">
        <v>90.325000000000003</v>
      </c>
      <c r="I34" s="7">
        <v>180.32499999999999</v>
      </c>
      <c r="J34" s="3">
        <v>92.49</v>
      </c>
      <c r="K34" s="9">
        <v>182.49</v>
      </c>
    </row>
    <row r="35" spans="5:11" x14ac:dyDescent="0.25">
      <c r="E35" s="6">
        <f>logotest1[[#This Row],[Column1]]-1594818229</f>
        <v>33</v>
      </c>
      <c r="F35" s="5">
        <v>116.318</v>
      </c>
      <c r="G35" s="10">
        <v>176.31800000000001</v>
      </c>
      <c r="H35" s="5">
        <v>120.325</v>
      </c>
      <c r="I35" s="8">
        <v>180.32499999999999</v>
      </c>
      <c r="J35" s="5">
        <v>122.49</v>
      </c>
      <c r="K35" s="10">
        <v>182.49</v>
      </c>
    </row>
    <row r="36" spans="5:11" x14ac:dyDescent="0.25">
      <c r="E36" s="4">
        <f>logotest1[[#This Row],[Column1]]-1594818229</f>
        <v>34</v>
      </c>
      <c r="F36" s="3">
        <v>146.31800000000001</v>
      </c>
      <c r="G36" s="9">
        <v>176.31800000000001</v>
      </c>
      <c r="H36" s="3">
        <v>150.32499999999999</v>
      </c>
      <c r="I36" s="7">
        <v>180.32499999999999</v>
      </c>
      <c r="J36" s="3">
        <v>152.49100000000001</v>
      </c>
      <c r="K36" s="9">
        <v>182.49</v>
      </c>
    </row>
    <row r="37" spans="5:11" x14ac:dyDescent="0.25">
      <c r="E37" s="6">
        <f>logotest1[[#This Row],[Column1]]-1594818229</f>
        <v>35</v>
      </c>
      <c r="F37" s="5">
        <v>176.31800000000001</v>
      </c>
      <c r="G37" s="10">
        <v>176.31800000000001</v>
      </c>
      <c r="H37" s="5">
        <v>180.32499999999999</v>
      </c>
      <c r="I37" s="8">
        <v>180.32499999999999</v>
      </c>
      <c r="J37" s="5">
        <v>182.49</v>
      </c>
      <c r="K37" s="10">
        <v>182.49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E434-B430-41FD-9CB4-6AB42C2DABF6}">
  <dimension ref="A1:D143"/>
  <sheetViews>
    <sheetView tabSelected="1" topLeftCell="A14" workbookViewId="0">
      <selection activeCell="C2" sqref="A2:C2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11</v>
      </c>
    </row>
    <row r="2" spans="1:4" x14ac:dyDescent="0.25">
      <c r="D2">
        <f>bridgetest1[[#This Row],[time]]-1594818217</f>
        <v>0</v>
      </c>
    </row>
    <row r="3" spans="1:4" x14ac:dyDescent="0.25">
      <c r="A3">
        <v>351.80200000000002</v>
      </c>
      <c r="B3">
        <v>4.9740000000000002</v>
      </c>
      <c r="C3">
        <v>119.32</v>
      </c>
      <c r="D3">
        <f>bridgetest1[[#This Row],[time]]-1594818217</f>
        <v>1</v>
      </c>
    </row>
    <row r="4" spans="1:4" x14ac:dyDescent="0.25">
      <c r="A4">
        <v>351.80599999999998</v>
      </c>
      <c r="B4">
        <v>4.9790000000000001</v>
      </c>
      <c r="C4">
        <v>119.325</v>
      </c>
      <c r="D4">
        <f>bridgetest1[[#This Row],[time]]-1594818217</f>
        <v>2</v>
      </c>
    </row>
    <row r="5" spans="1:4" x14ac:dyDescent="0.25">
      <c r="A5">
        <v>351.81</v>
      </c>
      <c r="B5">
        <v>4.9829999999999997</v>
      </c>
      <c r="C5">
        <v>119.33</v>
      </c>
      <c r="D5">
        <f>bridgetest1[[#This Row],[time]]-1594818217</f>
        <v>3</v>
      </c>
    </row>
    <row r="6" spans="1:4" x14ac:dyDescent="0.25">
      <c r="A6">
        <v>351.815</v>
      </c>
      <c r="B6">
        <v>4.9870000000000001</v>
      </c>
      <c r="C6">
        <v>119.334</v>
      </c>
      <c r="D6">
        <f>bridgetest1[[#This Row],[time]]-1594818217</f>
        <v>4</v>
      </c>
    </row>
    <row r="7" spans="1:4" x14ac:dyDescent="0.25">
      <c r="A7">
        <v>351.81900000000002</v>
      </c>
      <c r="B7">
        <v>4.9930000000000003</v>
      </c>
      <c r="C7">
        <v>119.33799999999999</v>
      </c>
      <c r="D7">
        <f>bridgetest1[[#This Row],[time]]-1594818217</f>
        <v>5</v>
      </c>
    </row>
    <row r="8" spans="1:4" x14ac:dyDescent="0.25">
      <c r="A8">
        <v>351.82299999999998</v>
      </c>
      <c r="B8">
        <v>15.112</v>
      </c>
      <c r="C8">
        <v>120.001</v>
      </c>
      <c r="D8">
        <f>bridgetest1[[#This Row],[time]]-1594818217</f>
        <v>6</v>
      </c>
    </row>
    <row r="9" spans="1:4" x14ac:dyDescent="0.25">
      <c r="A9">
        <v>351.827</v>
      </c>
      <c r="B9">
        <v>33.091000000000001</v>
      </c>
      <c r="C9">
        <v>85.664000000000001</v>
      </c>
      <c r="D9">
        <f>bridgetest1[[#This Row],[time]]-1594818217</f>
        <v>7</v>
      </c>
    </row>
    <row r="10" spans="1:4" x14ac:dyDescent="0.25">
      <c r="A10">
        <v>360</v>
      </c>
      <c r="B10">
        <v>63.09</v>
      </c>
      <c r="C10">
        <v>115.664</v>
      </c>
      <c r="D10">
        <f>bridgetest1[[#This Row],[time]]-1594818217</f>
        <v>8</v>
      </c>
    </row>
    <row r="11" spans="1:4" x14ac:dyDescent="0.25">
      <c r="A11">
        <v>30</v>
      </c>
      <c r="B11">
        <v>93.09</v>
      </c>
      <c r="C11">
        <v>145.66399999999999</v>
      </c>
      <c r="D11">
        <f>bridgetest1[[#This Row],[time]]-1594818217</f>
        <v>9</v>
      </c>
    </row>
    <row r="12" spans="1:4" x14ac:dyDescent="0.25">
      <c r="A12">
        <v>60</v>
      </c>
      <c r="B12">
        <v>123.09</v>
      </c>
      <c r="C12">
        <v>175.66399999999999</v>
      </c>
      <c r="D12">
        <f>bridgetest1[[#This Row],[time]]-1594818217</f>
        <v>10</v>
      </c>
    </row>
    <row r="13" spans="1:4" x14ac:dyDescent="0.25">
      <c r="A13">
        <v>90</v>
      </c>
      <c r="B13">
        <v>153.09</v>
      </c>
      <c r="C13">
        <v>205.66399999999999</v>
      </c>
      <c r="D13">
        <f>bridgetest1[[#This Row],[time]]-1594818217</f>
        <v>11</v>
      </c>
    </row>
    <row r="14" spans="1:4" x14ac:dyDescent="0.25">
      <c r="A14">
        <v>120.001</v>
      </c>
      <c r="B14">
        <v>183.09</v>
      </c>
      <c r="C14">
        <v>235.66399999999999</v>
      </c>
      <c r="D14">
        <f>bridgetest1[[#This Row],[time]]-1594818217</f>
        <v>12</v>
      </c>
    </row>
    <row r="15" spans="1:4" x14ac:dyDescent="0.25">
      <c r="A15">
        <v>150</v>
      </c>
      <c r="B15">
        <v>213.09</v>
      </c>
      <c r="C15">
        <v>265.66399999999999</v>
      </c>
      <c r="D15">
        <f>bridgetest1[[#This Row],[time]]-1594818217</f>
        <v>13</v>
      </c>
    </row>
    <row r="16" spans="1:4" x14ac:dyDescent="0.25">
      <c r="A16">
        <v>180</v>
      </c>
      <c r="B16">
        <v>243.09</v>
      </c>
      <c r="C16">
        <v>295.66399999999999</v>
      </c>
      <c r="D16">
        <f>bridgetest1[[#This Row],[time]]-1594818217</f>
        <v>14</v>
      </c>
    </row>
    <row r="17" spans="1:4" x14ac:dyDescent="0.25">
      <c r="A17">
        <v>210</v>
      </c>
      <c r="B17">
        <v>273.08999999999997</v>
      </c>
      <c r="C17">
        <v>325.66399999999999</v>
      </c>
      <c r="D17">
        <f>bridgetest1[[#This Row],[time]]-1594818217</f>
        <v>15</v>
      </c>
    </row>
    <row r="18" spans="1:4" x14ac:dyDescent="0.25">
      <c r="A18">
        <v>240</v>
      </c>
      <c r="B18">
        <v>303.08999999999997</v>
      </c>
      <c r="C18">
        <v>355.66399999999999</v>
      </c>
      <c r="D18">
        <f>bridgetest1[[#This Row],[time]]-1594818217</f>
        <v>16</v>
      </c>
    </row>
    <row r="19" spans="1:4" x14ac:dyDescent="0.25">
      <c r="A19">
        <v>270.00099999999998</v>
      </c>
      <c r="B19">
        <v>359.14100000000002</v>
      </c>
      <c r="C19">
        <v>25.664000000000001</v>
      </c>
      <c r="D19">
        <f>bridgetest1[[#This Row],[time]]-1594818217</f>
        <v>17</v>
      </c>
    </row>
    <row r="20" spans="1:4" x14ac:dyDescent="0.25">
      <c r="A20">
        <v>351.50700000000001</v>
      </c>
      <c r="B20">
        <v>27.521000000000001</v>
      </c>
      <c r="C20">
        <v>34.28</v>
      </c>
      <c r="D20">
        <f>bridgetest1[[#This Row],[time]]-1594818217</f>
        <v>18</v>
      </c>
    </row>
    <row r="21" spans="1:4" x14ac:dyDescent="0.25">
      <c r="A21">
        <v>21.507999999999999</v>
      </c>
      <c r="B21">
        <v>57.521000000000001</v>
      </c>
      <c r="C21">
        <v>64.28</v>
      </c>
      <c r="D21">
        <f>bridgetest1[[#This Row],[time]]-1594818217</f>
        <v>19</v>
      </c>
    </row>
    <row r="22" spans="1:4" x14ac:dyDescent="0.25">
      <c r="A22">
        <v>51.508000000000003</v>
      </c>
      <c r="B22">
        <v>87.521000000000001</v>
      </c>
      <c r="C22">
        <v>94.28</v>
      </c>
      <c r="D22">
        <f>bridgetest1[[#This Row],[time]]-1594818217</f>
        <v>20</v>
      </c>
    </row>
    <row r="23" spans="1:4" x14ac:dyDescent="0.25">
      <c r="A23">
        <v>81.507999999999996</v>
      </c>
      <c r="B23">
        <v>117.52200000000001</v>
      </c>
      <c r="C23">
        <v>124.28</v>
      </c>
      <c r="D23">
        <f>bridgetest1[[#This Row],[time]]-1594818217</f>
        <v>21</v>
      </c>
    </row>
    <row r="24" spans="1:4" x14ac:dyDescent="0.25">
      <c r="A24">
        <v>111.508</v>
      </c>
      <c r="B24">
        <v>147.52199999999999</v>
      </c>
      <c r="C24">
        <v>154.28</v>
      </c>
      <c r="D24">
        <f>bridgetest1[[#This Row],[time]]-1594818217</f>
        <v>22</v>
      </c>
    </row>
    <row r="25" spans="1:4" x14ac:dyDescent="0.25">
      <c r="A25">
        <v>141.50700000000001</v>
      </c>
      <c r="B25">
        <v>177.52199999999999</v>
      </c>
      <c r="C25">
        <v>184.279</v>
      </c>
      <c r="D25">
        <f>bridgetest1[[#This Row],[time]]-1594818217</f>
        <v>23</v>
      </c>
    </row>
    <row r="26" spans="1:4" x14ac:dyDescent="0.25">
      <c r="A26">
        <v>171.50800000000001</v>
      </c>
      <c r="B26">
        <v>207.52099999999999</v>
      </c>
      <c r="C26">
        <v>214.28</v>
      </c>
      <c r="D26">
        <f>bridgetest1[[#This Row],[time]]-1594818217</f>
        <v>24</v>
      </c>
    </row>
    <row r="27" spans="1:4" x14ac:dyDescent="0.25">
      <c r="A27">
        <v>201.50800000000001</v>
      </c>
      <c r="B27">
        <v>237.52099999999999</v>
      </c>
      <c r="C27">
        <v>244.28</v>
      </c>
      <c r="D27">
        <f>bridgetest1[[#This Row],[time]]-1594818217</f>
        <v>25</v>
      </c>
    </row>
    <row r="28" spans="1:4" x14ac:dyDescent="0.25">
      <c r="A28">
        <v>231.50800000000001</v>
      </c>
      <c r="B28">
        <v>267.52100000000002</v>
      </c>
      <c r="C28">
        <v>274.27999999999997</v>
      </c>
      <c r="D28">
        <f>bridgetest1[[#This Row],[time]]-1594818217</f>
        <v>26</v>
      </c>
    </row>
    <row r="29" spans="1:4" x14ac:dyDescent="0.25">
      <c r="A29">
        <v>261.50700000000001</v>
      </c>
      <c r="B29">
        <v>297.52100000000002</v>
      </c>
      <c r="C29">
        <v>304.27999999999997</v>
      </c>
      <c r="D29">
        <f>bridgetest1[[#This Row],[time]]-1594818217</f>
        <v>27</v>
      </c>
    </row>
    <row r="30" spans="1:4" x14ac:dyDescent="0.25">
      <c r="A30">
        <v>291.50799999999998</v>
      </c>
      <c r="B30">
        <v>327.52199999999999</v>
      </c>
      <c r="C30">
        <v>334.279</v>
      </c>
      <c r="D30">
        <f>bridgetest1[[#This Row],[time]]-1594818217</f>
        <v>28</v>
      </c>
    </row>
    <row r="31" spans="1:4" x14ac:dyDescent="0.25">
      <c r="A31">
        <v>353.46600000000001</v>
      </c>
      <c r="B31">
        <v>0.66700000000000004</v>
      </c>
      <c r="C31">
        <v>2.4910000000000001</v>
      </c>
      <c r="D31">
        <f>bridgetest1[[#This Row],[time]]-1594818217</f>
        <v>29</v>
      </c>
    </row>
    <row r="32" spans="1:4" x14ac:dyDescent="0.25">
      <c r="A32">
        <v>26.318000000000001</v>
      </c>
      <c r="B32">
        <v>30.324999999999999</v>
      </c>
      <c r="C32">
        <v>32.49</v>
      </c>
      <c r="D32">
        <f>bridgetest1[[#This Row],[time]]-1594818217</f>
        <v>30</v>
      </c>
    </row>
    <row r="33" spans="1:4" x14ac:dyDescent="0.25">
      <c r="A33">
        <v>56.317999999999998</v>
      </c>
      <c r="B33">
        <v>60.325000000000003</v>
      </c>
      <c r="C33">
        <v>62.491</v>
      </c>
      <c r="D33">
        <f>bridgetest1[[#This Row],[time]]-1594818217</f>
        <v>31</v>
      </c>
    </row>
    <row r="34" spans="1:4" x14ac:dyDescent="0.25">
      <c r="A34">
        <v>86.317999999999998</v>
      </c>
      <c r="B34">
        <v>90.325000000000003</v>
      </c>
      <c r="C34">
        <v>92.49</v>
      </c>
      <c r="D34">
        <f>bridgetest1[[#This Row],[time]]-1594818217</f>
        <v>32</v>
      </c>
    </row>
    <row r="35" spans="1:4" x14ac:dyDescent="0.25">
      <c r="A35">
        <v>116.318</v>
      </c>
      <c r="B35">
        <v>120.325</v>
      </c>
      <c r="C35">
        <v>122.49</v>
      </c>
      <c r="D35">
        <f>bridgetest1[[#This Row],[time]]-1594818217</f>
        <v>33</v>
      </c>
    </row>
    <row r="36" spans="1:4" x14ac:dyDescent="0.25">
      <c r="A36">
        <v>146.31800000000001</v>
      </c>
      <c r="B36">
        <v>150.32499999999999</v>
      </c>
      <c r="C36">
        <v>152.49100000000001</v>
      </c>
      <c r="D36">
        <f>bridgetest1[[#This Row],[time]]-1594818217</f>
        <v>34</v>
      </c>
    </row>
    <row r="37" spans="1:4" x14ac:dyDescent="0.25">
      <c r="A37">
        <v>176.31800000000001</v>
      </c>
      <c r="B37">
        <v>180.32499999999999</v>
      </c>
      <c r="C37">
        <v>182.49</v>
      </c>
      <c r="D37">
        <f>bridgetest1[[#This Row],[time]]-1594818217</f>
        <v>35</v>
      </c>
    </row>
    <row r="38" spans="1:4" x14ac:dyDescent="0.25">
      <c r="A38">
        <v>206.31800000000001</v>
      </c>
      <c r="B38">
        <v>210.32499999999999</v>
      </c>
      <c r="C38">
        <v>212.49100000000001</v>
      </c>
      <c r="D38">
        <f>bridgetest1[[#This Row],[time]]-1594818217</f>
        <v>36</v>
      </c>
    </row>
    <row r="39" spans="1:4" x14ac:dyDescent="0.25">
      <c r="A39">
        <v>236.31800000000001</v>
      </c>
      <c r="B39">
        <v>240.32499999999999</v>
      </c>
      <c r="C39">
        <v>242.49100000000001</v>
      </c>
      <c r="D39">
        <f>bridgetest1[[#This Row],[time]]-1594818217</f>
        <v>37</v>
      </c>
    </row>
    <row r="40" spans="1:4" x14ac:dyDescent="0.25">
      <c r="A40">
        <v>266.31799999999998</v>
      </c>
      <c r="B40">
        <v>270.32499999999999</v>
      </c>
      <c r="C40">
        <v>272.49099999999999</v>
      </c>
      <c r="D40">
        <f>bridgetest1[[#This Row],[time]]-1594818217</f>
        <v>38</v>
      </c>
    </row>
    <row r="41" spans="1:4" x14ac:dyDescent="0.25">
      <c r="A41">
        <v>296.31799999999998</v>
      </c>
      <c r="B41">
        <v>300.32499999999999</v>
      </c>
      <c r="C41">
        <v>302.49099999999999</v>
      </c>
      <c r="D41">
        <f>bridgetest1[[#This Row],[time]]-1594818217</f>
        <v>39</v>
      </c>
    </row>
    <row r="42" spans="1:4" x14ac:dyDescent="0.25">
      <c r="A42">
        <v>326.31799999999998</v>
      </c>
      <c r="B42">
        <v>330.32499999999999</v>
      </c>
      <c r="C42">
        <v>332.49</v>
      </c>
      <c r="D42">
        <f>bridgetest1[[#This Row],[time]]-1594818217</f>
        <v>40</v>
      </c>
    </row>
    <row r="43" spans="1:4" x14ac:dyDescent="0.25">
      <c r="A43">
        <v>0.42399999999999999</v>
      </c>
      <c r="B43">
        <v>1.004</v>
      </c>
      <c r="C43">
        <v>1.841</v>
      </c>
      <c r="D43">
        <f>bridgetest1[[#This Row],[time]]-1594818217</f>
        <v>41</v>
      </c>
    </row>
    <row r="44" spans="1:4" x14ac:dyDescent="0.25">
      <c r="A44">
        <v>30.423999999999999</v>
      </c>
      <c r="B44">
        <v>31.004000000000001</v>
      </c>
      <c r="C44">
        <v>31.841000000000001</v>
      </c>
      <c r="D44">
        <f>bridgetest1[[#This Row],[time]]-1594818217</f>
        <v>42</v>
      </c>
    </row>
    <row r="45" spans="1:4" x14ac:dyDescent="0.25">
      <c r="A45">
        <v>60.423999999999999</v>
      </c>
      <c r="B45">
        <v>61.003999999999998</v>
      </c>
      <c r="C45">
        <v>61.841000000000001</v>
      </c>
      <c r="D45">
        <f>bridgetest1[[#This Row],[time]]-1594818217</f>
        <v>43</v>
      </c>
    </row>
    <row r="46" spans="1:4" x14ac:dyDescent="0.25">
      <c r="A46">
        <v>90.424000000000007</v>
      </c>
      <c r="B46">
        <v>91.004000000000005</v>
      </c>
      <c r="C46">
        <v>91.840999999999994</v>
      </c>
      <c r="D46">
        <f>bridgetest1[[#This Row],[time]]-1594818217</f>
        <v>44</v>
      </c>
    </row>
    <row r="47" spans="1:4" x14ac:dyDescent="0.25">
      <c r="A47">
        <v>120.42400000000001</v>
      </c>
      <c r="B47">
        <v>121.004</v>
      </c>
      <c r="C47">
        <v>121.84099999999999</v>
      </c>
      <c r="D47">
        <f>bridgetest1[[#This Row],[time]]-1594818217</f>
        <v>45</v>
      </c>
    </row>
    <row r="48" spans="1:4" x14ac:dyDescent="0.25">
      <c r="A48">
        <v>150.42400000000001</v>
      </c>
      <c r="B48">
        <v>151.00399999999999</v>
      </c>
      <c r="C48">
        <v>151.84100000000001</v>
      </c>
      <c r="D48">
        <f>bridgetest1[[#This Row],[time]]-1594818217</f>
        <v>46</v>
      </c>
    </row>
    <row r="49" spans="1:4" x14ac:dyDescent="0.25">
      <c r="A49">
        <v>180.42400000000001</v>
      </c>
      <c r="B49">
        <v>181.00299999999999</v>
      </c>
      <c r="C49">
        <v>181.84100000000001</v>
      </c>
      <c r="D49">
        <f>bridgetest1[[#This Row],[time]]-1594818217</f>
        <v>47</v>
      </c>
    </row>
    <row r="50" spans="1:4" x14ac:dyDescent="0.25">
      <c r="A50">
        <v>210.42400000000001</v>
      </c>
      <c r="B50">
        <v>211.00399999999999</v>
      </c>
      <c r="C50">
        <v>211.84100000000001</v>
      </c>
      <c r="D50">
        <f>bridgetest1[[#This Row],[time]]-1594818217</f>
        <v>48</v>
      </c>
    </row>
    <row r="51" spans="1:4" x14ac:dyDescent="0.25">
      <c r="A51">
        <v>240.42400000000001</v>
      </c>
      <c r="B51">
        <v>241.00399999999999</v>
      </c>
      <c r="C51">
        <v>241.84100000000001</v>
      </c>
      <c r="D51">
        <f>bridgetest1[[#This Row],[time]]-1594818217</f>
        <v>49</v>
      </c>
    </row>
    <row r="52" spans="1:4" x14ac:dyDescent="0.25">
      <c r="A52">
        <v>270.42399999999998</v>
      </c>
      <c r="B52">
        <v>271.00400000000002</v>
      </c>
      <c r="C52">
        <v>271.84100000000001</v>
      </c>
      <c r="D52">
        <f>bridgetest1[[#This Row],[time]]-1594818217</f>
        <v>50</v>
      </c>
    </row>
    <row r="53" spans="1:4" x14ac:dyDescent="0.25">
      <c r="A53">
        <v>300.42399999999998</v>
      </c>
      <c r="B53">
        <v>301.00400000000002</v>
      </c>
      <c r="C53">
        <v>301.84100000000001</v>
      </c>
      <c r="D53">
        <f>bridgetest1[[#This Row],[time]]-1594818217</f>
        <v>51</v>
      </c>
    </row>
    <row r="54" spans="1:4" x14ac:dyDescent="0.25">
      <c r="A54">
        <v>330.42399999999998</v>
      </c>
      <c r="B54">
        <v>331.00400000000002</v>
      </c>
      <c r="C54">
        <v>331.84100000000001</v>
      </c>
      <c r="D54">
        <f>bridgetest1[[#This Row],[time]]-1594818217</f>
        <v>52</v>
      </c>
    </row>
    <row r="55" spans="1:4" x14ac:dyDescent="0.25">
      <c r="A55">
        <v>1.242</v>
      </c>
      <c r="B55">
        <v>1.085</v>
      </c>
      <c r="C55">
        <v>1.5349999999999999</v>
      </c>
      <c r="D55">
        <f>bridgetest1[[#This Row],[time]]-1594818217</f>
        <v>53</v>
      </c>
    </row>
    <row r="56" spans="1:4" x14ac:dyDescent="0.25">
      <c r="A56">
        <v>31.241</v>
      </c>
      <c r="B56">
        <v>31.085000000000001</v>
      </c>
      <c r="C56">
        <v>31.536000000000001</v>
      </c>
      <c r="D56">
        <f>bridgetest1[[#This Row],[time]]-1594818217</f>
        <v>54</v>
      </c>
    </row>
    <row r="57" spans="1:4" x14ac:dyDescent="0.25">
      <c r="A57">
        <v>61.241999999999997</v>
      </c>
      <c r="B57">
        <v>61.085000000000001</v>
      </c>
      <c r="C57">
        <v>61.536000000000001</v>
      </c>
      <c r="D57">
        <f>bridgetest1[[#This Row],[time]]-1594818217</f>
        <v>55</v>
      </c>
    </row>
    <row r="58" spans="1:4" x14ac:dyDescent="0.25">
      <c r="A58">
        <v>91.242000000000004</v>
      </c>
      <c r="B58">
        <v>91.084999999999994</v>
      </c>
      <c r="C58">
        <v>91.536000000000001</v>
      </c>
      <c r="D58">
        <f>bridgetest1[[#This Row],[time]]-1594818217</f>
        <v>56</v>
      </c>
    </row>
    <row r="59" spans="1:4" x14ac:dyDescent="0.25">
      <c r="A59">
        <v>121.241</v>
      </c>
      <c r="B59">
        <v>121.08499999999999</v>
      </c>
      <c r="C59">
        <v>121.536</v>
      </c>
      <c r="D59">
        <f>bridgetest1[[#This Row],[time]]-1594818217</f>
        <v>57</v>
      </c>
    </row>
    <row r="60" spans="1:4" x14ac:dyDescent="0.25">
      <c r="A60">
        <v>151.24100000000001</v>
      </c>
      <c r="B60">
        <v>151.08500000000001</v>
      </c>
      <c r="C60">
        <v>151.536</v>
      </c>
      <c r="D60">
        <f>bridgetest1[[#This Row],[time]]-1594818217</f>
        <v>58</v>
      </c>
    </row>
    <row r="61" spans="1:4" x14ac:dyDescent="0.25">
      <c r="A61">
        <v>181.24199999999999</v>
      </c>
      <c r="B61">
        <v>181.08500000000001</v>
      </c>
      <c r="C61">
        <v>181.536</v>
      </c>
      <c r="D61">
        <f>bridgetest1[[#This Row],[time]]-1594818217</f>
        <v>59</v>
      </c>
    </row>
    <row r="62" spans="1:4" x14ac:dyDescent="0.25">
      <c r="A62">
        <v>211.24199999999999</v>
      </c>
      <c r="B62">
        <v>211.08500000000001</v>
      </c>
      <c r="C62">
        <v>211.536</v>
      </c>
      <c r="D62">
        <f>bridgetest1[[#This Row],[time]]-1594818217</f>
        <v>60</v>
      </c>
    </row>
    <row r="63" spans="1:4" x14ac:dyDescent="0.25">
      <c r="A63">
        <v>241.24100000000001</v>
      </c>
      <c r="B63">
        <v>241.08500000000001</v>
      </c>
      <c r="C63">
        <v>241.535</v>
      </c>
      <c r="D63">
        <f>bridgetest1[[#This Row],[time]]-1594818217</f>
        <v>61</v>
      </c>
    </row>
    <row r="64" spans="1:4" x14ac:dyDescent="0.25">
      <c r="A64">
        <v>271.24200000000002</v>
      </c>
      <c r="B64">
        <v>271.08499999999998</v>
      </c>
      <c r="C64">
        <v>271.536</v>
      </c>
      <c r="D64">
        <f>bridgetest1[[#This Row],[time]]-1594818217</f>
        <v>62</v>
      </c>
    </row>
    <row r="65" spans="1:4" x14ac:dyDescent="0.25">
      <c r="A65">
        <v>301.24200000000002</v>
      </c>
      <c r="B65">
        <v>301.08499999999998</v>
      </c>
      <c r="C65">
        <v>301.53500000000003</v>
      </c>
      <c r="D65">
        <f>bridgetest1[[#This Row],[time]]-1594818217</f>
        <v>63</v>
      </c>
    </row>
    <row r="66" spans="1:4" x14ac:dyDescent="0.25">
      <c r="A66">
        <v>331.24099999999999</v>
      </c>
      <c r="B66">
        <v>331.08499999999998</v>
      </c>
      <c r="C66">
        <v>331.536</v>
      </c>
      <c r="D66">
        <f>bridgetest1[[#This Row],[time]]-1594818217</f>
        <v>64</v>
      </c>
    </row>
    <row r="67" spans="1:4" x14ac:dyDescent="0.25">
      <c r="A67">
        <v>1.42</v>
      </c>
      <c r="B67">
        <v>0.84799999999999998</v>
      </c>
      <c r="C67">
        <v>1.3280000000000001</v>
      </c>
      <c r="D67">
        <f>bridgetest1[[#This Row],[time]]-1594818217</f>
        <v>65</v>
      </c>
    </row>
    <row r="68" spans="1:4" x14ac:dyDescent="0.25">
      <c r="A68">
        <v>30.664999999999999</v>
      </c>
      <c r="B68">
        <v>30.847999999999999</v>
      </c>
      <c r="C68">
        <v>31.327999999999999</v>
      </c>
      <c r="D68">
        <f>bridgetest1[[#This Row],[time]]-1594818217</f>
        <v>66</v>
      </c>
    </row>
    <row r="69" spans="1:4" x14ac:dyDescent="0.25">
      <c r="A69">
        <v>60.664999999999999</v>
      </c>
      <c r="B69">
        <v>60.847999999999999</v>
      </c>
      <c r="C69">
        <v>61.328000000000003</v>
      </c>
      <c r="D69">
        <f>bridgetest1[[#This Row],[time]]-1594818217</f>
        <v>67</v>
      </c>
    </row>
    <row r="70" spans="1:4" x14ac:dyDescent="0.25">
      <c r="A70">
        <v>90.664000000000001</v>
      </c>
      <c r="B70">
        <v>90.847999999999999</v>
      </c>
      <c r="C70">
        <v>91.326999999999998</v>
      </c>
      <c r="D70">
        <f>bridgetest1[[#This Row],[time]]-1594818217</f>
        <v>68</v>
      </c>
    </row>
    <row r="71" spans="1:4" x14ac:dyDescent="0.25">
      <c r="A71">
        <v>120.66500000000001</v>
      </c>
      <c r="B71">
        <v>120.848</v>
      </c>
      <c r="C71">
        <v>121.328</v>
      </c>
      <c r="D71">
        <f>bridgetest1[[#This Row],[time]]-1594818217</f>
        <v>69</v>
      </c>
    </row>
    <row r="72" spans="1:4" x14ac:dyDescent="0.25">
      <c r="A72">
        <v>150.66499999999999</v>
      </c>
      <c r="B72">
        <v>150.84800000000001</v>
      </c>
      <c r="C72">
        <v>151.328</v>
      </c>
      <c r="D72">
        <f>bridgetest1[[#This Row],[time]]-1594818217</f>
        <v>70</v>
      </c>
    </row>
    <row r="73" spans="1:4" x14ac:dyDescent="0.25">
      <c r="A73">
        <v>180.66399999999999</v>
      </c>
      <c r="B73">
        <v>180.84800000000001</v>
      </c>
      <c r="C73">
        <v>181.328</v>
      </c>
      <c r="D73">
        <f>bridgetest1[[#This Row],[time]]-1594818217</f>
        <v>71</v>
      </c>
    </row>
    <row r="74" spans="1:4" x14ac:dyDescent="0.25">
      <c r="A74">
        <v>210.66499999999999</v>
      </c>
      <c r="B74">
        <v>210.84800000000001</v>
      </c>
      <c r="C74">
        <v>211.328</v>
      </c>
      <c r="D74">
        <f>bridgetest1[[#This Row],[time]]-1594818217</f>
        <v>72</v>
      </c>
    </row>
    <row r="75" spans="1:4" x14ac:dyDescent="0.25">
      <c r="A75">
        <v>240.66499999999999</v>
      </c>
      <c r="B75">
        <v>240.84800000000001</v>
      </c>
      <c r="C75">
        <v>241.328</v>
      </c>
      <c r="D75">
        <f>bridgetest1[[#This Row],[time]]-1594818217</f>
        <v>73</v>
      </c>
    </row>
    <row r="76" spans="1:4" x14ac:dyDescent="0.25">
      <c r="A76">
        <v>270.66500000000002</v>
      </c>
      <c r="B76">
        <v>270.84800000000001</v>
      </c>
      <c r="C76">
        <v>271.327</v>
      </c>
      <c r="D76">
        <f>bridgetest1[[#This Row],[time]]-1594818217</f>
        <v>74</v>
      </c>
    </row>
    <row r="77" spans="1:4" x14ac:dyDescent="0.25">
      <c r="A77">
        <v>300.66399999999999</v>
      </c>
      <c r="B77">
        <v>300.84800000000001</v>
      </c>
      <c r="C77">
        <v>301.32799999999997</v>
      </c>
      <c r="D77">
        <f>bridgetest1[[#This Row],[time]]-1594818217</f>
        <v>75</v>
      </c>
    </row>
    <row r="78" spans="1:4" x14ac:dyDescent="0.25">
      <c r="A78">
        <v>330.66399999999999</v>
      </c>
      <c r="B78">
        <v>330.84800000000001</v>
      </c>
      <c r="C78">
        <v>331.32799999999997</v>
      </c>
      <c r="D78">
        <f>bridgetest1[[#This Row],[time]]-1594818217</f>
        <v>76</v>
      </c>
    </row>
    <row r="79" spans="1:4" x14ac:dyDescent="0.25">
      <c r="A79">
        <v>1.0509999999999999</v>
      </c>
      <c r="B79">
        <v>0.72899999999999998</v>
      </c>
      <c r="C79">
        <v>1.1120000000000001</v>
      </c>
      <c r="D79">
        <f>bridgetest1[[#This Row],[time]]-1594818217</f>
        <v>77</v>
      </c>
    </row>
    <row r="80" spans="1:4" x14ac:dyDescent="0.25">
      <c r="A80">
        <v>31.050999999999998</v>
      </c>
      <c r="B80">
        <v>30.728999999999999</v>
      </c>
      <c r="C80">
        <v>31.111999999999998</v>
      </c>
      <c r="D80">
        <f>bridgetest1[[#This Row],[time]]-1594818217</f>
        <v>78</v>
      </c>
    </row>
    <row r="81" spans="1:4" x14ac:dyDescent="0.25">
      <c r="A81">
        <v>61.051000000000002</v>
      </c>
      <c r="B81">
        <v>60.728000000000002</v>
      </c>
      <c r="C81">
        <v>61.112000000000002</v>
      </c>
      <c r="D81">
        <f>bridgetest1[[#This Row],[time]]-1594818217</f>
        <v>79</v>
      </c>
    </row>
    <row r="82" spans="1:4" x14ac:dyDescent="0.25">
      <c r="A82">
        <v>91.051000000000002</v>
      </c>
      <c r="B82">
        <v>90.727999999999994</v>
      </c>
      <c r="C82">
        <v>91.111999999999995</v>
      </c>
      <c r="D82">
        <f>bridgetest1[[#This Row],[time]]-1594818217</f>
        <v>80</v>
      </c>
    </row>
    <row r="83" spans="1:4" x14ac:dyDescent="0.25">
      <c r="A83">
        <v>121.051</v>
      </c>
      <c r="B83">
        <v>120.72799999999999</v>
      </c>
      <c r="C83">
        <v>121.11199999999999</v>
      </c>
      <c r="D83">
        <f>bridgetest1[[#This Row],[time]]-1594818217</f>
        <v>81</v>
      </c>
    </row>
    <row r="84" spans="1:4" x14ac:dyDescent="0.25">
      <c r="A84">
        <v>151.05099999999999</v>
      </c>
      <c r="B84">
        <v>150.72900000000001</v>
      </c>
      <c r="C84">
        <v>151.11199999999999</v>
      </c>
      <c r="D84">
        <f>bridgetest1[[#This Row],[time]]-1594818217</f>
        <v>82</v>
      </c>
    </row>
    <row r="85" spans="1:4" x14ac:dyDescent="0.25">
      <c r="A85">
        <v>181.05099999999999</v>
      </c>
      <c r="B85">
        <v>180.72900000000001</v>
      </c>
      <c r="C85">
        <v>181.11199999999999</v>
      </c>
      <c r="D85">
        <f>bridgetest1[[#This Row],[time]]-1594818217</f>
        <v>83</v>
      </c>
    </row>
    <row r="86" spans="1:4" x14ac:dyDescent="0.25">
      <c r="A86">
        <v>211.05099999999999</v>
      </c>
      <c r="B86">
        <v>210.72800000000001</v>
      </c>
      <c r="C86">
        <v>211.11199999999999</v>
      </c>
      <c r="D86">
        <f>bridgetest1[[#This Row],[time]]-1594818217</f>
        <v>84</v>
      </c>
    </row>
    <row r="87" spans="1:4" x14ac:dyDescent="0.25">
      <c r="A87">
        <v>241.05099999999999</v>
      </c>
      <c r="B87">
        <v>240.72900000000001</v>
      </c>
      <c r="C87">
        <v>241.11199999999999</v>
      </c>
      <c r="D87">
        <f>bridgetest1[[#This Row],[time]]-1594818217</f>
        <v>85</v>
      </c>
    </row>
    <row r="88" spans="1:4" x14ac:dyDescent="0.25">
      <c r="A88">
        <v>271.05099999999999</v>
      </c>
      <c r="B88">
        <v>270.72800000000001</v>
      </c>
      <c r="C88">
        <v>271.11200000000002</v>
      </c>
      <c r="D88">
        <f>bridgetest1[[#This Row],[time]]-1594818217</f>
        <v>86</v>
      </c>
    </row>
    <row r="89" spans="1:4" x14ac:dyDescent="0.25">
      <c r="A89">
        <v>301.05099999999999</v>
      </c>
      <c r="B89">
        <v>300.72899999999998</v>
      </c>
      <c r="C89">
        <v>301.11200000000002</v>
      </c>
      <c r="D89">
        <f>bridgetest1[[#This Row],[time]]-1594818217</f>
        <v>87</v>
      </c>
    </row>
    <row r="90" spans="1:4" x14ac:dyDescent="0.25">
      <c r="A90">
        <v>331.05099999999999</v>
      </c>
      <c r="B90">
        <v>330.72800000000001</v>
      </c>
      <c r="C90">
        <v>331.11200000000002</v>
      </c>
      <c r="D90">
        <f>bridgetest1[[#This Row],[time]]-1594818217</f>
        <v>88</v>
      </c>
    </row>
    <row r="91" spans="1:4" x14ac:dyDescent="0.25">
      <c r="A91">
        <v>0.97599999999999998</v>
      </c>
      <c r="B91">
        <v>0.58199999999999996</v>
      </c>
      <c r="C91">
        <v>0.94899999999999995</v>
      </c>
      <c r="D91">
        <f>bridgetest1[[#This Row],[time]]-1594818217</f>
        <v>89</v>
      </c>
    </row>
    <row r="92" spans="1:4" x14ac:dyDescent="0.25">
      <c r="A92">
        <v>30.975999999999999</v>
      </c>
      <c r="B92">
        <v>30.582000000000001</v>
      </c>
      <c r="C92">
        <v>30.949000000000002</v>
      </c>
      <c r="D92">
        <f>bridgetest1[[#This Row],[time]]-1594818217</f>
        <v>90</v>
      </c>
    </row>
    <row r="93" spans="1:4" x14ac:dyDescent="0.25">
      <c r="A93">
        <v>60.976999999999997</v>
      </c>
      <c r="B93">
        <v>60.582000000000001</v>
      </c>
      <c r="C93">
        <v>60.948999999999998</v>
      </c>
      <c r="D93">
        <f>bridgetest1[[#This Row],[time]]-1594818217</f>
        <v>91</v>
      </c>
    </row>
    <row r="94" spans="1:4" x14ac:dyDescent="0.25">
      <c r="A94">
        <v>90.975999999999999</v>
      </c>
      <c r="B94">
        <v>90.581999999999994</v>
      </c>
      <c r="C94">
        <v>90.947999999999993</v>
      </c>
      <c r="D94">
        <f>bridgetest1[[#This Row],[time]]-1594818217</f>
        <v>92</v>
      </c>
    </row>
    <row r="95" spans="1:4" x14ac:dyDescent="0.25">
      <c r="A95">
        <v>120.977</v>
      </c>
      <c r="B95">
        <v>120.58199999999999</v>
      </c>
      <c r="C95">
        <v>120.94799999999999</v>
      </c>
      <c r="D95">
        <f>bridgetest1[[#This Row],[time]]-1594818217</f>
        <v>93</v>
      </c>
    </row>
    <row r="96" spans="1:4" x14ac:dyDescent="0.25">
      <c r="A96">
        <v>150.976</v>
      </c>
      <c r="B96">
        <v>150.58199999999999</v>
      </c>
      <c r="C96">
        <v>150.94800000000001</v>
      </c>
      <c r="D96">
        <f>bridgetest1[[#This Row],[time]]-1594818217</f>
        <v>94</v>
      </c>
    </row>
    <row r="97" spans="1:4" x14ac:dyDescent="0.25">
      <c r="A97">
        <v>180.976</v>
      </c>
      <c r="B97">
        <v>180.58199999999999</v>
      </c>
      <c r="C97">
        <v>180.94900000000001</v>
      </c>
      <c r="D97">
        <f>bridgetest1[[#This Row],[time]]-1594818217</f>
        <v>95</v>
      </c>
    </row>
    <row r="98" spans="1:4" x14ac:dyDescent="0.25">
      <c r="A98">
        <v>210.976</v>
      </c>
      <c r="B98">
        <v>210.58199999999999</v>
      </c>
      <c r="C98">
        <v>210.94900000000001</v>
      </c>
      <c r="D98">
        <f>bridgetest1[[#This Row],[time]]-1594818217</f>
        <v>96</v>
      </c>
    </row>
    <row r="99" spans="1:4" x14ac:dyDescent="0.25">
      <c r="A99">
        <v>240.976</v>
      </c>
      <c r="B99">
        <v>240.58199999999999</v>
      </c>
      <c r="C99">
        <v>240.94900000000001</v>
      </c>
      <c r="D99">
        <f>bridgetest1[[#This Row],[time]]-1594818217</f>
        <v>97</v>
      </c>
    </row>
    <row r="100" spans="1:4" x14ac:dyDescent="0.25">
      <c r="A100">
        <v>270.976</v>
      </c>
      <c r="B100">
        <v>270.58199999999999</v>
      </c>
      <c r="C100">
        <v>270.94900000000001</v>
      </c>
      <c r="D100">
        <f>bridgetest1[[#This Row],[time]]-1594818217</f>
        <v>98</v>
      </c>
    </row>
    <row r="101" spans="1:4" x14ac:dyDescent="0.25">
      <c r="A101">
        <v>300.97699999999998</v>
      </c>
      <c r="B101">
        <v>300.58199999999999</v>
      </c>
      <c r="C101">
        <v>300.94900000000001</v>
      </c>
      <c r="D101">
        <f>bridgetest1[[#This Row],[time]]-1594818217</f>
        <v>99</v>
      </c>
    </row>
    <row r="102" spans="1:4" x14ac:dyDescent="0.25">
      <c r="A102">
        <v>330.97699999999998</v>
      </c>
      <c r="B102">
        <v>330.58199999999999</v>
      </c>
      <c r="C102">
        <v>330.94799999999998</v>
      </c>
      <c r="D102">
        <f>bridgetest1[[#This Row],[time]]-1594818217</f>
        <v>100</v>
      </c>
    </row>
    <row r="103" spans="1:4" x14ac:dyDescent="0.25">
      <c r="A103">
        <v>0.92600000000000005</v>
      </c>
      <c r="B103">
        <v>0.44800000000000001</v>
      </c>
      <c r="C103">
        <v>0.79300000000000004</v>
      </c>
      <c r="D103">
        <f>bridgetest1[[#This Row],[time]]-1594818217</f>
        <v>101</v>
      </c>
    </row>
    <row r="104" spans="1:4" x14ac:dyDescent="0.25">
      <c r="A104">
        <v>30.925999999999998</v>
      </c>
      <c r="B104">
        <v>30.448</v>
      </c>
      <c r="C104">
        <v>30.792999999999999</v>
      </c>
      <c r="D104">
        <f>bridgetest1[[#This Row],[time]]-1594818217</f>
        <v>102</v>
      </c>
    </row>
    <row r="105" spans="1:4" x14ac:dyDescent="0.25">
      <c r="A105">
        <v>60.926000000000002</v>
      </c>
      <c r="B105">
        <v>60.448</v>
      </c>
      <c r="C105">
        <v>60.792999999999999</v>
      </c>
      <c r="D105">
        <f>bridgetest1[[#This Row],[time]]-1594818217</f>
        <v>103</v>
      </c>
    </row>
    <row r="106" spans="1:4" x14ac:dyDescent="0.25">
      <c r="A106">
        <v>90.926000000000002</v>
      </c>
      <c r="B106">
        <v>90.447999999999993</v>
      </c>
      <c r="C106">
        <v>90.793000000000006</v>
      </c>
      <c r="D106">
        <f>bridgetest1[[#This Row],[time]]-1594818217</f>
        <v>104</v>
      </c>
    </row>
    <row r="107" spans="1:4" x14ac:dyDescent="0.25">
      <c r="A107">
        <v>120.926</v>
      </c>
      <c r="B107">
        <v>120.44799999999999</v>
      </c>
      <c r="C107">
        <v>120.79300000000001</v>
      </c>
      <c r="D107">
        <f>bridgetest1[[#This Row],[time]]-1594818217</f>
        <v>105</v>
      </c>
    </row>
    <row r="108" spans="1:4" x14ac:dyDescent="0.25">
      <c r="A108">
        <v>150.92599999999999</v>
      </c>
      <c r="B108">
        <v>150.44800000000001</v>
      </c>
      <c r="C108">
        <v>150.79300000000001</v>
      </c>
      <c r="D108">
        <f>bridgetest1[[#This Row],[time]]-1594818217</f>
        <v>106</v>
      </c>
    </row>
    <row r="109" spans="1:4" x14ac:dyDescent="0.25">
      <c r="A109">
        <v>180.92599999999999</v>
      </c>
      <c r="B109">
        <v>180.44800000000001</v>
      </c>
      <c r="C109">
        <v>180.79300000000001</v>
      </c>
      <c r="D109">
        <f>bridgetest1[[#This Row],[time]]-1594818217</f>
        <v>107</v>
      </c>
    </row>
    <row r="110" spans="1:4" x14ac:dyDescent="0.25">
      <c r="A110">
        <v>210.92599999999999</v>
      </c>
      <c r="B110">
        <v>210.44800000000001</v>
      </c>
      <c r="C110">
        <v>210.79300000000001</v>
      </c>
      <c r="D110">
        <f>bridgetest1[[#This Row],[time]]-1594818217</f>
        <v>108</v>
      </c>
    </row>
    <row r="111" spans="1:4" x14ac:dyDescent="0.25">
      <c r="A111">
        <v>240.92599999999999</v>
      </c>
      <c r="B111">
        <v>240.44800000000001</v>
      </c>
      <c r="C111">
        <v>240.79300000000001</v>
      </c>
      <c r="D111">
        <f>bridgetest1[[#This Row],[time]]-1594818217</f>
        <v>109</v>
      </c>
    </row>
    <row r="112" spans="1:4" x14ac:dyDescent="0.25">
      <c r="A112">
        <v>270.92599999999999</v>
      </c>
      <c r="B112">
        <v>270.44799999999998</v>
      </c>
      <c r="C112">
        <v>270.79300000000001</v>
      </c>
      <c r="D112">
        <f>bridgetest1[[#This Row],[time]]-1594818217</f>
        <v>110</v>
      </c>
    </row>
    <row r="113" spans="1:4" x14ac:dyDescent="0.25">
      <c r="A113">
        <v>300.92599999999999</v>
      </c>
      <c r="B113">
        <v>300.44799999999998</v>
      </c>
      <c r="C113">
        <v>300.79300000000001</v>
      </c>
      <c r="D113">
        <f>bridgetest1[[#This Row],[time]]-1594818217</f>
        <v>111</v>
      </c>
    </row>
    <row r="114" spans="1:4" x14ac:dyDescent="0.25">
      <c r="A114">
        <v>330.92599999999999</v>
      </c>
      <c r="B114">
        <v>330.44799999999998</v>
      </c>
      <c r="C114">
        <v>330.79300000000001</v>
      </c>
      <c r="D114">
        <f>bridgetest1[[#This Row],[time]]-1594818217</f>
        <v>112</v>
      </c>
    </row>
    <row r="115" spans="1:4" x14ac:dyDescent="0.25">
      <c r="A115">
        <v>0.82499999999999996</v>
      </c>
      <c r="B115">
        <v>0.38600000000000001</v>
      </c>
      <c r="C115">
        <v>0.64100000000000001</v>
      </c>
      <c r="D115">
        <f>bridgetest1[[#This Row],[time]]-1594818217</f>
        <v>113</v>
      </c>
    </row>
    <row r="116" spans="1:4" x14ac:dyDescent="0.25">
      <c r="A116">
        <v>30.135999999999999</v>
      </c>
      <c r="B116">
        <v>30.167000000000002</v>
      </c>
      <c r="C116">
        <v>30.640999999999998</v>
      </c>
      <c r="D116">
        <f>bridgetest1[[#This Row],[time]]-1594818217</f>
        <v>114</v>
      </c>
    </row>
    <row r="117" spans="1:4" x14ac:dyDescent="0.25">
      <c r="A117">
        <v>60.134999999999998</v>
      </c>
      <c r="B117">
        <v>60.167000000000002</v>
      </c>
      <c r="C117">
        <v>60.640999999999998</v>
      </c>
      <c r="D117">
        <f>bridgetest1[[#This Row],[time]]-1594818217</f>
        <v>115</v>
      </c>
    </row>
    <row r="118" spans="1:4" x14ac:dyDescent="0.25">
      <c r="A118">
        <v>90.135999999999996</v>
      </c>
      <c r="B118">
        <v>90.165999999999997</v>
      </c>
      <c r="C118">
        <v>90.641000000000005</v>
      </c>
      <c r="D118">
        <f>bridgetest1[[#This Row],[time]]-1594818217</f>
        <v>116</v>
      </c>
    </row>
    <row r="119" spans="1:4" x14ac:dyDescent="0.25">
      <c r="A119">
        <v>120.136</v>
      </c>
      <c r="B119">
        <v>120.167</v>
      </c>
      <c r="C119">
        <v>120.64100000000001</v>
      </c>
      <c r="D119">
        <f>bridgetest1[[#This Row],[time]]-1594818217</f>
        <v>117</v>
      </c>
    </row>
    <row r="120" spans="1:4" x14ac:dyDescent="0.25">
      <c r="A120">
        <v>150.136</v>
      </c>
      <c r="B120">
        <v>150.166</v>
      </c>
      <c r="C120">
        <v>150.64099999999999</v>
      </c>
      <c r="D120">
        <f>bridgetest1[[#This Row],[time]]-1594818217</f>
        <v>118</v>
      </c>
    </row>
    <row r="121" spans="1:4" x14ac:dyDescent="0.25">
      <c r="A121">
        <v>180.136</v>
      </c>
      <c r="B121">
        <v>180.167</v>
      </c>
      <c r="C121">
        <v>180.64099999999999</v>
      </c>
      <c r="D121">
        <f>bridgetest1[[#This Row],[time]]-1594818217</f>
        <v>119</v>
      </c>
    </row>
    <row r="122" spans="1:4" x14ac:dyDescent="0.25">
      <c r="A122">
        <v>210.136</v>
      </c>
      <c r="B122">
        <v>210.167</v>
      </c>
      <c r="C122">
        <v>210.64099999999999</v>
      </c>
      <c r="D122">
        <f>bridgetest1[[#This Row],[time]]-1594818217</f>
        <v>120</v>
      </c>
    </row>
    <row r="123" spans="1:4" x14ac:dyDescent="0.25">
      <c r="A123">
        <v>240.136</v>
      </c>
      <c r="B123">
        <v>240.166</v>
      </c>
      <c r="C123">
        <v>240.642</v>
      </c>
      <c r="D123">
        <f>bridgetest1[[#This Row],[time]]-1594818217</f>
        <v>121</v>
      </c>
    </row>
    <row r="124" spans="1:4" x14ac:dyDescent="0.25">
      <c r="A124">
        <v>270.13600000000002</v>
      </c>
      <c r="B124">
        <v>270.16699999999997</v>
      </c>
      <c r="C124">
        <v>270.642</v>
      </c>
      <c r="D124">
        <f>bridgetest1[[#This Row],[time]]-1594818217</f>
        <v>122</v>
      </c>
    </row>
    <row r="125" spans="1:4" x14ac:dyDescent="0.25">
      <c r="A125">
        <v>300.13600000000002</v>
      </c>
      <c r="B125">
        <v>300.16699999999997</v>
      </c>
      <c r="C125">
        <v>300.64100000000002</v>
      </c>
      <c r="D125">
        <f>bridgetest1[[#This Row],[time]]-1594818217</f>
        <v>123</v>
      </c>
    </row>
    <row r="126" spans="1:4" x14ac:dyDescent="0.25">
      <c r="A126">
        <v>330.13600000000002</v>
      </c>
      <c r="B126">
        <v>330.16699999999997</v>
      </c>
      <c r="C126">
        <v>330.64100000000002</v>
      </c>
      <c r="D126">
        <f>bridgetest1[[#This Row],[time]]-1594818217</f>
        <v>124</v>
      </c>
    </row>
    <row r="127" spans="1:4" x14ac:dyDescent="0.25">
      <c r="A127">
        <v>0.40400000000000003</v>
      </c>
      <c r="B127">
        <v>0.15</v>
      </c>
      <c r="C127">
        <v>0.435</v>
      </c>
      <c r="D127">
        <f>bridgetest1[[#This Row],[time]]-1594818217</f>
        <v>125</v>
      </c>
    </row>
    <row r="128" spans="1:4" x14ac:dyDescent="0.25">
      <c r="A128">
        <v>30.405000000000001</v>
      </c>
      <c r="B128">
        <v>30.064</v>
      </c>
      <c r="C128">
        <v>30.434999999999999</v>
      </c>
      <c r="D128">
        <f>bridgetest1[[#This Row],[time]]-1594818217</f>
        <v>126</v>
      </c>
    </row>
    <row r="129" spans="1:4" x14ac:dyDescent="0.25">
      <c r="A129">
        <v>60.404000000000003</v>
      </c>
      <c r="B129">
        <v>60.063000000000002</v>
      </c>
      <c r="C129">
        <v>60.435000000000002</v>
      </c>
      <c r="D129">
        <f>bridgetest1[[#This Row],[time]]-1594818217</f>
        <v>127</v>
      </c>
    </row>
    <row r="130" spans="1:4" x14ac:dyDescent="0.25">
      <c r="A130">
        <v>90.403999999999996</v>
      </c>
      <c r="B130">
        <v>90.063000000000002</v>
      </c>
      <c r="C130">
        <v>90.435000000000002</v>
      </c>
      <c r="D130">
        <f>bridgetest1[[#This Row],[time]]-1594818217</f>
        <v>128</v>
      </c>
    </row>
    <row r="131" spans="1:4" x14ac:dyDescent="0.25">
      <c r="A131">
        <v>120.405</v>
      </c>
      <c r="B131">
        <v>120.063</v>
      </c>
      <c r="C131">
        <v>120.435</v>
      </c>
      <c r="D131">
        <f>bridgetest1[[#This Row],[time]]-1594818217</f>
        <v>129</v>
      </c>
    </row>
    <row r="132" spans="1:4" x14ac:dyDescent="0.25">
      <c r="A132">
        <v>150.404</v>
      </c>
      <c r="B132">
        <v>150.06299999999999</v>
      </c>
      <c r="C132">
        <v>150.435</v>
      </c>
      <c r="D132">
        <f>bridgetest1[[#This Row],[time]]-1594818217</f>
        <v>130</v>
      </c>
    </row>
    <row r="133" spans="1:4" x14ac:dyDescent="0.25">
      <c r="A133">
        <v>180.404</v>
      </c>
      <c r="D133">
        <f>bridgetest1[[#This Row],[time]]-1594818217</f>
        <v>131</v>
      </c>
    </row>
    <row r="134" spans="1:4" x14ac:dyDescent="0.25">
      <c r="A134">
        <v>210.404</v>
      </c>
      <c r="D134">
        <f>bridgetest1[[#This Row],[time]]-1594818217</f>
        <v>132</v>
      </c>
    </row>
    <row r="135" spans="1:4" x14ac:dyDescent="0.25">
      <c r="A135">
        <v>240.404</v>
      </c>
      <c r="D135">
        <f>bridgetest1[[#This Row],[time]]-1594818217</f>
        <v>133</v>
      </c>
    </row>
    <row r="136" spans="1:4" x14ac:dyDescent="0.25">
      <c r="A136">
        <v>270.40499999999997</v>
      </c>
      <c r="D136">
        <f>bridgetest1[[#This Row],[time]]-1594818217</f>
        <v>134</v>
      </c>
    </row>
    <row r="137" spans="1:4" x14ac:dyDescent="0.25">
      <c r="A137">
        <v>300.40499999999997</v>
      </c>
      <c r="D137">
        <f>bridgetest1[[#This Row],[time]]-1594818217</f>
        <v>135</v>
      </c>
    </row>
    <row r="138" spans="1:4" x14ac:dyDescent="0.25">
      <c r="A138">
        <v>330.40499999999997</v>
      </c>
      <c r="D138">
        <f>bridgetest1[[#This Row],[time]]-1594818217</f>
        <v>136</v>
      </c>
    </row>
    <row r="139" spans="1:4" x14ac:dyDescent="0.25">
      <c r="A139">
        <v>0.39200000000000002</v>
      </c>
      <c r="D139">
        <f>bridgetest1[[#This Row],[time]]-1594818217</f>
        <v>137</v>
      </c>
    </row>
    <row r="140" spans="1:4" x14ac:dyDescent="0.25">
      <c r="A140">
        <v>29.577999999999999</v>
      </c>
      <c r="D140">
        <f>bridgetest1[[#This Row],[time]]-1594818217</f>
        <v>138</v>
      </c>
    </row>
    <row r="141" spans="1:4" x14ac:dyDescent="0.25">
      <c r="A141">
        <v>59.578000000000003</v>
      </c>
      <c r="D141">
        <f>bridgetest1[[#This Row],[time]]-1594818217</f>
        <v>139</v>
      </c>
    </row>
    <row r="142" spans="1:4" x14ac:dyDescent="0.25">
      <c r="A142">
        <v>89.578000000000003</v>
      </c>
      <c r="D142">
        <f>bridgetest1[[#This Row],[time]]-1594818217</f>
        <v>140</v>
      </c>
    </row>
    <row r="143" spans="1:4" x14ac:dyDescent="0.25">
      <c r="A143">
        <v>119.578</v>
      </c>
      <c r="D143">
        <f>bridgetest1[[#This Row],[time]]-1594818217</f>
        <v>141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K 0 7 v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r T u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7 v U B 5 v K k I k A Q A A g A Q A A B M A H A B G b 3 J t d W x h c y 9 T Z W N 0 a W 9 u M S 5 t I K I Y A C i g F A A A A A A A A A A A A A A A A A A A A A A A A A A A A O W Q P 2 v D M B D F d 4 O / g 1 C X B I S J n b Z D i y e n f 7 K U N n a n q g T Z u T o C W 1 e k c 2 k I + e 5 V M E l N 6 Z w l W i T d 7 7 h 3 7 z m o S K N h e X / H t 2 E Q B m 6 t L K x Y a f W q B g J H M U t Z A x Q G z J 8 c O 1 u B r 2 T u K 5 p h 1 b V g a H S v G 4 g y N O Q / b s S z G / n q w D p p s Q Q r D 2 1 O P m h 6 7 E q Z P y / m y S S Z L B e I b a n k T J F a 7 m c 4 O Z C N 6 J v 4 W L z N o N G t J r A p F 1 y w D J u u N S 6 d C n Z n K l x p U 6 d x c p U I 9 t I h Q U 6 b B t L f Z / S E B t 7 H o l / / g m d r Z W r v r 9 h 8 A v c + C l X 6 p s I q 4 z 7 Q t v 3 0 P X S j 3 q v Y b n l f j b 3 6 3 N D 1 Z b T n O 8 E O I P G A f I m Z r v W G B 2 T 6 h + z G Y a D N v 7 s M w 6 8 0 b U 4 e / V H 0 j I N v s M a T B 3 8 U P b f g f w B Q S w E C L Q A U A A I A C A A r T u 9 Q F l T Q / 6 Y A A A D 4 A A A A E g A A A A A A A A A A A A A A A A A A A A A A Q 2 9 u Z m l n L 1 B h Y 2 t h Z 2 U u e G 1 s U E s B A i 0 A F A A C A A g A K 0 7 v U A / K 6 a u k A A A A 6 Q A A A B M A A A A A A A A A A A A A A A A A 8 g A A A F t D b 2 5 0 Z W 5 0 X 1 R 5 c G V z X S 5 4 b W x Q S w E C L Q A U A A I A C A A r T u 9 Q H m 8 q Q i Q B A A C A B A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H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p Z G d l d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m l k Z 2 V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M T A u M j M 0 N T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y a W R n Z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R n Z X R l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R l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0 e X R l c 3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V G I i A v P j x F b n R y e S B U e X B l P S J G a W x s T G F z d F V w Z G F 0 Z W Q i I F Z h b H V l P S J k M j A y M C 0 w N y 0 x N V Q x M z o 0 N z o z O C 4 1 N T U y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0 Z X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9 0 Z X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9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N D k u M z I 1 M T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9 0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v d G V z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C 3 + 4 w 3 v 0 W i B Q y K h X o Y u Q A A A A A C A A A A A A A Q Z g A A A A E A A C A A A A A j W O C l 7 H I H j f H i L r 0 8 W d 3 d 4 6 W H l k i A / m z 7 d 8 w S n k w s 4 Q A A A A A O g A A A A A I A A C A A A A C C r M / B + L J 0 d O b q G O D C Y B W s P / M e b O L k 0 R R + N A S s t c 1 v p 1 A A A A A S U P t 2 1 3 B j h A g q D J u h G s 1 a O 7 2 u + o C o D u A H q y t n E B p 6 W a S q Z x 8 h v 9 9 7 A C j c y Y 9 T K L z o Y V T t 9 Y z g P 4 G 9 C Q d Y L I h Q 7 h z I j 0 l S c b C C w D q m Y Z x D M E A A A A C r K S / P 6 l V d G s T z + S A i 7 p c T Y 6 p B D R / k N V i Z 4 h u 4 5 G 5 5 8 L C N c 0 i I R E 8 D E F F F g c L 1 Z 0 w + U O Q j l D B 4 s P y t q p Z f Y h f u < / D a t a M a s h u p > 
</file>

<file path=customXml/itemProps1.xml><?xml version="1.0" encoding="utf-8"?>
<ds:datastoreItem xmlns:ds="http://schemas.openxmlformats.org/officeDocument/2006/customXml" ds:itemID="{215F0D67-84A9-4E97-A302-1DE4899921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2020-07-15T13:48:14Z</dcterms:created>
  <dcterms:modified xsi:type="dcterms:W3CDTF">2020-07-16T15:47:28Z</dcterms:modified>
</cp:coreProperties>
</file>