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ake/Dropbox/Documents/GitHub/students.mathsnz.com/1.2/"/>
    </mc:Choice>
  </mc:AlternateContent>
  <bookViews>
    <workbookView xWindow="1020" yWindow="460" windowWidth="2778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8" i="1"/>
  <c r="N7" i="1"/>
  <c r="P9" i="1"/>
  <c r="Q9" i="1"/>
  <c r="R9" i="1"/>
  <c r="T9" i="1"/>
  <c r="U9" i="1"/>
  <c r="W9" i="1"/>
  <c r="X9" i="1"/>
  <c r="Y9" i="1"/>
  <c r="P5" i="1"/>
  <c r="Q5" i="1"/>
  <c r="P4" i="1"/>
  <c r="Q4" i="1"/>
  <c r="P3" i="1"/>
  <c r="Q3" i="1"/>
  <c r="R3" i="1"/>
  <c r="S3" i="1"/>
  <c r="T3" i="1"/>
  <c r="U3" i="1"/>
  <c r="V3" i="1"/>
  <c r="W3" i="1"/>
  <c r="X3" i="1"/>
  <c r="Y3" i="1"/>
  <c r="P10" i="1"/>
  <c r="Q10" i="1"/>
  <c r="P8" i="1"/>
  <c r="Q8" i="1"/>
  <c r="R8" i="1"/>
  <c r="V7" i="1"/>
  <c r="W7" i="1"/>
  <c r="X7" i="1"/>
  <c r="Y7" i="1"/>
  <c r="U7" i="1"/>
  <c r="Q7" i="1"/>
  <c r="R7" i="1"/>
  <c r="S7" i="1"/>
  <c r="P7" i="1"/>
  <c r="E8" i="1"/>
  <c r="F8" i="1"/>
  <c r="G8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9" i="1"/>
  <c r="F9" i="1"/>
  <c r="G9" i="1"/>
  <c r="E10" i="1"/>
  <c r="F10" i="1"/>
  <c r="G10" i="1"/>
  <c r="R5" i="1"/>
  <c r="S5" i="1"/>
  <c r="T5" i="1"/>
  <c r="U5" i="1"/>
  <c r="V5" i="1"/>
  <c r="W5" i="1"/>
  <c r="X5" i="1"/>
  <c r="Y5" i="1"/>
  <c r="R4" i="1"/>
  <c r="S4" i="1"/>
  <c r="T4" i="1"/>
  <c r="U4" i="1"/>
  <c r="V4" i="1"/>
  <c r="W4" i="1"/>
  <c r="X4" i="1"/>
  <c r="Y4" i="1"/>
  <c r="R10" i="1"/>
  <c r="S10" i="1"/>
  <c r="T10" i="1"/>
  <c r="U10" i="1"/>
  <c r="V10" i="1"/>
  <c r="W10" i="1"/>
  <c r="X10" i="1"/>
  <c r="Y10" i="1"/>
  <c r="T8" i="1"/>
  <c r="U8" i="1"/>
  <c r="W8" i="1"/>
  <c r="X8" i="1"/>
  <c r="Y8" i="1"/>
  <c r="H7" i="1"/>
  <c r="I7" i="1"/>
  <c r="H4" i="1"/>
  <c r="I4" i="1"/>
  <c r="H9" i="1"/>
  <c r="I9" i="1"/>
  <c r="I6" i="1"/>
  <c r="H6" i="1"/>
  <c r="H8" i="1"/>
  <c r="I8" i="1"/>
  <c r="H3" i="1"/>
  <c r="I3" i="1"/>
  <c r="I10" i="1"/>
  <c r="H10" i="1"/>
  <c r="H5" i="1"/>
  <c r="I5" i="1"/>
  <c r="E2" i="1"/>
  <c r="F2" i="1"/>
  <c r="G2" i="1"/>
  <c r="A9" i="1"/>
  <c r="A7" i="1"/>
  <c r="A3" i="1"/>
  <c r="A8" i="1"/>
  <c r="A10" i="1"/>
  <c r="A5" i="1"/>
  <c r="A4" i="1"/>
  <c r="A6" i="1"/>
  <c r="H2" i="1"/>
  <c r="I2" i="1"/>
  <c r="A2" i="1"/>
</calcChain>
</file>

<file path=xl/sharedStrings.xml><?xml version="1.0" encoding="utf-8"?>
<sst xmlns="http://schemas.openxmlformats.org/spreadsheetml/2006/main" count="44" uniqueCount="35">
  <si>
    <t>&lt;/a&gt;</t>
  </si>
  <si>
    <t>Before</t>
  </si>
  <si>
    <t>Title</t>
  </si>
  <si>
    <t>After</t>
  </si>
  <si>
    <t>Section</t>
  </si>
  <si>
    <t>Process</t>
  </si>
  <si>
    <t>Page</t>
  </si>
  <si>
    <t>Indent</t>
  </si>
  <si>
    <t>Video 1</t>
  </si>
  <si>
    <t>Video 2</t>
  </si>
  <si>
    <t>Video 3</t>
  </si>
  <si>
    <t>PDF</t>
  </si>
  <si>
    <t>On-Screen Questions</t>
  </si>
  <si>
    <t>Part 1: Multiplying Algebraic Terms</t>
  </si>
  <si>
    <t>Par 1.1: One Letter</t>
  </si>
  <si>
    <t>Par 1.3: Three Letters with Coefficients</t>
  </si>
  <si>
    <t>Par 1.2: Two Letters</t>
  </si>
  <si>
    <t>Part 2: Combining Like Terms</t>
  </si>
  <si>
    <t>Px9T-9-g2Yk</t>
  </si>
  <si>
    <t>Part 2.2: Positive Coefficients</t>
  </si>
  <si>
    <t>Part 2.1: Without Coefficients</t>
  </si>
  <si>
    <t xml:space="preserve">Part 2.3: Integer Coefficients </t>
  </si>
  <si>
    <t xml:space="preserve">Part 2.4: Squared Terms </t>
  </si>
  <si>
    <t>dfcvVCoxyok</t>
  </si>
  <si>
    <t>2KgkJ7qwByE</t>
  </si>
  <si>
    <t>dBenwIfVs9M</t>
  </si>
  <si>
    <t>algebra2liketerms1</t>
  </si>
  <si>
    <t>algebra2liketerms2</t>
  </si>
  <si>
    <t>algebra2liketerms3</t>
  </si>
  <si>
    <t>algebra2liketerms4</t>
  </si>
  <si>
    <t>algebra2liketerms5</t>
  </si>
  <si>
    <t>algebra2liketerms6</t>
  </si>
  <si>
    <t>79fLESCfwrg</t>
  </si>
  <si>
    <t>VPRl9jKGXZs</t>
  </si>
  <si>
    <t>Pa-OciQps34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</si>
</sst>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abSelected="1" workbookViewId="0">
      <selection activeCell="N10" sqref="N10"/>
    </sheetView>
  </sheetViews>
  <sheetFormatPr baseColWidth="10" defaultColWidth="8.83203125" defaultRowHeight="15" x14ac:dyDescent="0.2"/>
  <cols>
    <col min="1" max="1" width="22.5" customWidth="1"/>
    <col min="2" max="2" width="55.83203125" bestFit="1" customWidth="1"/>
  </cols>
  <sheetData>
    <row r="1" spans="1:25" x14ac:dyDescent="0.2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25" x14ac:dyDescent="0.2">
      <c r="A2" t="str">
        <f>"&lt;a href='"&amp;H2&amp;".html'"&amp;I2&amp;"&gt;"</f>
        <v>&lt;a href='1.2_1.html'&gt;</v>
      </c>
      <c r="B2" s="1" t="s">
        <v>13</v>
      </c>
      <c r="C2" t="s">
        <v>0</v>
      </c>
      <c r="E2" t="str">
        <f>LEFT(B2,FIND(":",B2)-1)</f>
        <v>Part 1</v>
      </c>
      <c r="F2" t="str">
        <f>RIGHT(E2,LEN(E2)-FIND(" ",E2))</f>
        <v>1</v>
      </c>
      <c r="G2" t="str">
        <f>SUBSTITUTE(F2,".","_")</f>
        <v>1</v>
      </c>
      <c r="H2" t="str">
        <f>"1.2_"&amp;G2</f>
        <v>1.2_1</v>
      </c>
      <c r="I2" t="str">
        <f>IF(ISNUMBER(SEARCH("_",G2))," class='indent'","")</f>
        <v/>
      </c>
      <c r="N2" s="2"/>
    </row>
    <row r="3" spans="1:25" x14ac:dyDescent="0.2">
      <c r="A3" t="str">
        <f t="shared" ref="A3:A10" si="0">"&lt;a href='"&amp;H3&amp;".html'"&amp;I3&amp;"&gt;"</f>
        <v>&lt;a href='1.2_1_1.html' class='indent'&gt;</v>
      </c>
      <c r="B3" t="s">
        <v>14</v>
      </c>
      <c r="C3" t="s">
        <v>0</v>
      </c>
      <c r="E3" t="str">
        <f>LEFT(B3,FIND(":",B3)-1)</f>
        <v>Par 1.1</v>
      </c>
      <c r="F3" t="str">
        <f>RIGHT(E3,LEN(E3)-FIND(" ",E3))</f>
        <v>1.1</v>
      </c>
      <c r="G3" t="str">
        <f t="shared" ref="G3:G10" si="1">SUBSTITUTE(F3,".","_")</f>
        <v>1_1</v>
      </c>
      <c r="H3" t="str">
        <f t="shared" ref="H3:H10" si="2">"1.2_"&amp;G3</f>
        <v>1.2_1_1</v>
      </c>
      <c r="I3" t="str">
        <f t="shared" ref="I3:I10" si="3">IF(ISNUMBER(SEARCH("_",G3))," class='indent'","")</f>
        <v xml:space="preserve"> class='indent'</v>
      </c>
      <c r="J3" t="s">
        <v>32</v>
      </c>
      <c r="N3" s="2"/>
      <c r="P3">
        <f t="shared" ref="P3:Y5" si="4">O3</f>
        <v>0</v>
      </c>
      <c r="Q3">
        <f t="shared" si="4"/>
        <v>0</v>
      </c>
      <c r="R3">
        <f t="shared" si="4"/>
        <v>0</v>
      </c>
      <c r="S3">
        <f t="shared" si="4"/>
        <v>0</v>
      </c>
      <c r="T3">
        <f t="shared" si="4"/>
        <v>0</v>
      </c>
      <c r="U3">
        <f t="shared" si="4"/>
        <v>0</v>
      </c>
      <c r="V3">
        <f t="shared" si="4"/>
        <v>0</v>
      </c>
      <c r="W3">
        <f t="shared" si="4"/>
        <v>0</v>
      </c>
      <c r="X3">
        <f t="shared" si="4"/>
        <v>0</v>
      </c>
      <c r="Y3">
        <f t="shared" si="4"/>
        <v>0</v>
      </c>
    </row>
    <row r="4" spans="1:25" x14ac:dyDescent="0.2">
      <c r="A4" t="str">
        <f t="shared" si="0"/>
        <v>&lt;a href='1.2_1_2.html' class='indent'&gt;</v>
      </c>
      <c r="B4" t="s">
        <v>16</v>
      </c>
      <c r="C4" t="s">
        <v>0</v>
      </c>
      <c r="E4" t="str">
        <f t="shared" ref="E4:E10" si="5">LEFT(B4,FIND(":",B4)-1)</f>
        <v>Par 1.2</v>
      </c>
      <c r="F4" t="str">
        <f t="shared" ref="F4:F10" si="6">RIGHT(E4,LEN(E4)-FIND(" ",E4))</f>
        <v>1.2</v>
      </c>
      <c r="G4" t="str">
        <f t="shared" si="1"/>
        <v>1_2</v>
      </c>
      <c r="H4" t="str">
        <f t="shared" si="2"/>
        <v>1.2_1_2</v>
      </c>
      <c r="I4" t="str">
        <f t="shared" si="3"/>
        <v xml:space="preserve"> class='indent'</v>
      </c>
      <c r="J4" t="s">
        <v>33</v>
      </c>
      <c r="N4" s="2"/>
      <c r="P4">
        <f t="shared" si="4"/>
        <v>0</v>
      </c>
      <c r="Q4">
        <f t="shared" si="4"/>
        <v>0</v>
      </c>
      <c r="R4">
        <f t="shared" si="4"/>
        <v>0</v>
      </c>
      <c r="S4">
        <f t="shared" si="4"/>
        <v>0</v>
      </c>
      <c r="T4">
        <f t="shared" si="4"/>
        <v>0</v>
      </c>
      <c r="U4">
        <f t="shared" si="4"/>
        <v>0</v>
      </c>
      <c r="V4">
        <f t="shared" si="4"/>
        <v>0</v>
      </c>
      <c r="W4">
        <f t="shared" si="4"/>
        <v>0</v>
      </c>
      <c r="X4">
        <f t="shared" si="4"/>
        <v>0</v>
      </c>
      <c r="Y4">
        <f t="shared" si="4"/>
        <v>0</v>
      </c>
    </row>
    <row r="5" spans="1:25" x14ac:dyDescent="0.2">
      <c r="A5" t="str">
        <f t="shared" si="0"/>
        <v>&lt;a href='1.2_1_3.html' class='indent'&gt;</v>
      </c>
      <c r="B5" t="s">
        <v>15</v>
      </c>
      <c r="C5" t="s">
        <v>0</v>
      </c>
      <c r="E5" t="str">
        <f t="shared" si="5"/>
        <v>Par 1.3</v>
      </c>
      <c r="F5" t="str">
        <f t="shared" si="6"/>
        <v>1.3</v>
      </c>
      <c r="G5" t="str">
        <f t="shared" si="1"/>
        <v>1_3</v>
      </c>
      <c r="H5" t="str">
        <f t="shared" si="2"/>
        <v>1.2_1_3</v>
      </c>
      <c r="I5" t="str">
        <f t="shared" si="3"/>
        <v xml:space="preserve"> class='indent'</v>
      </c>
      <c r="J5" t="s">
        <v>34</v>
      </c>
      <c r="N5" s="2"/>
      <c r="P5">
        <f t="shared" si="4"/>
        <v>0</v>
      </c>
      <c r="Q5">
        <f t="shared" si="4"/>
        <v>0</v>
      </c>
      <c r="R5">
        <f t="shared" si="4"/>
        <v>0</v>
      </c>
      <c r="S5">
        <f t="shared" si="4"/>
        <v>0</v>
      </c>
      <c r="T5">
        <f t="shared" si="4"/>
        <v>0</v>
      </c>
      <c r="U5">
        <f t="shared" si="4"/>
        <v>0</v>
      </c>
      <c r="V5">
        <f t="shared" si="4"/>
        <v>0</v>
      </c>
      <c r="W5">
        <f t="shared" si="4"/>
        <v>0</v>
      </c>
      <c r="X5">
        <f t="shared" si="4"/>
        <v>0</v>
      </c>
      <c r="Y5">
        <f t="shared" si="4"/>
        <v>0</v>
      </c>
    </row>
    <row r="6" spans="1:25" x14ac:dyDescent="0.2">
      <c r="A6" t="str">
        <f t="shared" si="0"/>
        <v>&lt;a href='1.2_2.html'&gt;</v>
      </c>
      <c r="B6" t="s">
        <v>17</v>
      </c>
      <c r="C6" t="s">
        <v>0</v>
      </c>
      <c r="E6" t="str">
        <f t="shared" si="5"/>
        <v>Part 2</v>
      </c>
      <c r="F6" t="str">
        <f t="shared" si="6"/>
        <v>2</v>
      </c>
      <c r="G6" t="str">
        <f t="shared" si="1"/>
        <v>2</v>
      </c>
      <c r="H6" t="str">
        <f t="shared" si="2"/>
        <v>1.2_2</v>
      </c>
      <c r="I6" t="str">
        <f t="shared" si="3"/>
        <v/>
      </c>
      <c r="N6" s="2"/>
    </row>
    <row r="7" spans="1:25" x14ac:dyDescent="0.2">
      <c r="A7" t="str">
        <f t="shared" si="0"/>
        <v>&lt;a href='1.2_2_1.html' class='indent'&gt;</v>
      </c>
      <c r="B7" t="s">
        <v>20</v>
      </c>
      <c r="C7" t="s">
        <v>0</v>
      </c>
      <c r="E7" t="str">
        <f t="shared" si="5"/>
        <v>Part 2.1</v>
      </c>
      <c r="F7" t="str">
        <f t="shared" si="6"/>
        <v>2.1</v>
      </c>
      <c r="G7" t="str">
        <f t="shared" si="1"/>
        <v>2_1</v>
      </c>
      <c r="H7" t="str">
        <f t="shared" si="2"/>
        <v>1.2_2_1</v>
      </c>
      <c r="I7" t="str">
        <f t="shared" si="3"/>
        <v xml:space="preserve"> class='indent'</v>
      </c>
      <c r="J7" t="s">
        <v>18</v>
      </c>
      <c r="N7" s="2" t="str">
        <f>"https://students.mathsnz.com/qg/onscreen.html#"&amp;O7&amp;","&amp;P7&amp;","&amp;Q7&amp;","&amp;R7&amp;","&amp;S7&amp;","&amp;T7&amp;","&amp;U7&amp;","&amp;V7&amp;","&amp;W7&amp;","&amp;X7&amp;","</f>
        <v>https://students.mathsnz.com/qg/onscreen.html#algebra2liketerms1,algebra2liketerms1,algebra2liketerms1,algebra2liketerms1,algebra2liketerms1,algebra2liketerms2,algebra2liketerms2,algebra2liketerms2,algebra2liketerms2,algebra2liketerms2,</v>
      </c>
      <c r="O7" t="s">
        <v>26</v>
      </c>
      <c r="P7" t="str">
        <f>O7</f>
        <v>algebra2liketerms1</v>
      </c>
      <c r="Q7" t="str">
        <f t="shared" ref="Q7:S7" si="7">P7</f>
        <v>algebra2liketerms1</v>
      </c>
      <c r="R7" t="str">
        <f t="shared" si="7"/>
        <v>algebra2liketerms1</v>
      </c>
      <c r="S7" t="str">
        <f t="shared" si="7"/>
        <v>algebra2liketerms1</v>
      </c>
      <c r="T7" t="s">
        <v>27</v>
      </c>
      <c r="U7" t="str">
        <f>T7</f>
        <v>algebra2liketerms2</v>
      </c>
      <c r="V7" t="str">
        <f t="shared" ref="V7:Y7" si="8">U7</f>
        <v>algebra2liketerms2</v>
      </c>
      <c r="W7" t="str">
        <f t="shared" si="8"/>
        <v>algebra2liketerms2</v>
      </c>
      <c r="X7" t="str">
        <f t="shared" si="8"/>
        <v>algebra2liketerms2</v>
      </c>
      <c r="Y7" t="str">
        <f t="shared" si="8"/>
        <v>algebra2liketerms2</v>
      </c>
    </row>
    <row r="8" spans="1:25" x14ac:dyDescent="0.2">
      <c r="A8" t="str">
        <f t="shared" si="0"/>
        <v>&lt;a href='1.2_2_2.html' class='indent'&gt;</v>
      </c>
      <c r="B8" t="s">
        <v>19</v>
      </c>
      <c r="C8" t="s">
        <v>0</v>
      </c>
      <c r="E8" t="str">
        <f t="shared" si="5"/>
        <v>Part 2.2</v>
      </c>
      <c r="F8" t="str">
        <f t="shared" si="6"/>
        <v>2.2</v>
      </c>
      <c r="G8" t="str">
        <f t="shared" si="1"/>
        <v>2_2</v>
      </c>
      <c r="H8" t="str">
        <f t="shared" si="2"/>
        <v>1.2_2_2</v>
      </c>
      <c r="I8" t="str">
        <f t="shared" si="3"/>
        <v xml:space="preserve"> class='indent'</v>
      </c>
      <c r="J8" t="s">
        <v>23</v>
      </c>
      <c r="N8" s="2" t="str">
        <f>"https://students.mathsnz.com/qg/onscreen.html#"&amp;O8&amp;","&amp;P8&amp;","&amp;Q8&amp;","&amp;R8&amp;","&amp;S8&amp;","&amp;T8&amp;","&amp;U8&amp;","&amp;V8&amp;","&amp;W8&amp;","&amp;X8&amp;","</f>
        <v>https://students.mathsnz.com/qg/onscreen.html#algebra2liketerms3,algebra2liketerms3,algebra2liketerms3,algebra2liketerms3,,0,0,algebra2liketerms4,algebra2liketerms4,algebra2liketerms4,</v>
      </c>
      <c r="O8" t="s">
        <v>28</v>
      </c>
      <c r="P8" t="str">
        <f t="shared" ref="P8:X10" si="9">O8</f>
        <v>algebra2liketerms3</v>
      </c>
      <c r="Q8" t="str">
        <f t="shared" si="9"/>
        <v>algebra2liketerms3</v>
      </c>
      <c r="R8" t="str">
        <f t="shared" si="9"/>
        <v>algebra2liketerms3</v>
      </c>
      <c r="T8">
        <f t="shared" si="9"/>
        <v>0</v>
      </c>
      <c r="U8">
        <f t="shared" si="9"/>
        <v>0</v>
      </c>
      <c r="V8" t="s">
        <v>29</v>
      </c>
      <c r="W8" t="str">
        <f t="shared" si="9"/>
        <v>algebra2liketerms4</v>
      </c>
      <c r="X8" t="str">
        <f t="shared" si="9"/>
        <v>algebra2liketerms4</v>
      </c>
      <c r="Y8" t="str">
        <f t="shared" ref="Y8:Y9" si="10">X8</f>
        <v>algebra2liketerms4</v>
      </c>
    </row>
    <row r="9" spans="1:25" x14ac:dyDescent="0.2">
      <c r="A9" t="str">
        <f t="shared" si="0"/>
        <v>&lt;a href='1.2_2_3.html' class='indent'&gt;</v>
      </c>
      <c r="B9" t="s">
        <v>21</v>
      </c>
      <c r="C9" t="s">
        <v>0</v>
      </c>
      <c r="E9" t="str">
        <f t="shared" si="5"/>
        <v>Part 2.3</v>
      </c>
      <c r="F9" t="str">
        <f t="shared" si="6"/>
        <v>2.3</v>
      </c>
      <c r="G9" t="str">
        <f t="shared" si="1"/>
        <v>2_3</v>
      </c>
      <c r="H9" t="str">
        <f t="shared" si="2"/>
        <v>1.2_2_3</v>
      </c>
      <c r="I9" t="str">
        <f t="shared" si="3"/>
        <v xml:space="preserve"> class='indent'</v>
      </c>
      <c r="J9" t="s">
        <v>24</v>
      </c>
      <c r="N9" s="2" t="str">
        <f>"https://students.mathsnz.com/qg/onscreen.html#"&amp;O9&amp;","&amp;P9&amp;","&amp;Q9&amp;","&amp;R9&amp;","&amp;S9&amp;","&amp;T9&amp;","&amp;U9&amp;","&amp;V9&amp;","&amp;W9&amp;","&amp;X9&amp;","</f>
        <v>https://students.mathsnz.com/qg/onscreen.html#algebra2liketerms5,algebra2liketerms5,algebra2liketerms5,algebra2liketerms5,,0,0,algebra2liketerms6,algebra2liketerms6,algebra2liketerms6,</v>
      </c>
      <c r="O9" t="s">
        <v>30</v>
      </c>
      <c r="P9" t="str">
        <f t="shared" si="9"/>
        <v>algebra2liketerms5</v>
      </c>
      <c r="Q9" t="str">
        <f t="shared" si="9"/>
        <v>algebra2liketerms5</v>
      </c>
      <c r="R9" t="str">
        <f t="shared" si="9"/>
        <v>algebra2liketerms5</v>
      </c>
      <c r="T9">
        <f t="shared" si="9"/>
        <v>0</v>
      </c>
      <c r="U9">
        <f t="shared" si="9"/>
        <v>0</v>
      </c>
      <c r="V9" t="s">
        <v>31</v>
      </c>
      <c r="W9" t="str">
        <f t="shared" si="9"/>
        <v>algebra2liketerms6</v>
      </c>
      <c r="X9" t="str">
        <f t="shared" si="9"/>
        <v>algebra2liketerms6</v>
      </c>
      <c r="Y9" t="str">
        <f t="shared" si="10"/>
        <v>algebra2liketerms6</v>
      </c>
    </row>
    <row r="10" spans="1:25" x14ac:dyDescent="0.2">
      <c r="A10" t="str">
        <f t="shared" si="0"/>
        <v>&lt;a href='1.2_2_4.html' class='indent'&gt;</v>
      </c>
      <c r="B10" t="s">
        <v>22</v>
      </c>
      <c r="C10" t="s">
        <v>0</v>
      </c>
      <c r="E10" t="str">
        <f t="shared" si="5"/>
        <v>Part 2.4</v>
      </c>
      <c r="F10" t="str">
        <f t="shared" si="6"/>
        <v>2.4</v>
      </c>
      <c r="G10" t="str">
        <f t="shared" si="1"/>
        <v>2_4</v>
      </c>
      <c r="H10" t="str">
        <f t="shared" si="2"/>
        <v>1.2_2_4</v>
      </c>
      <c r="I10" t="str">
        <f t="shared" si="3"/>
        <v xml:space="preserve"> class='indent'</v>
      </c>
      <c r="J10" t="s">
        <v>25</v>
      </c>
      <c r="N10" s="2"/>
      <c r="P10">
        <f t="shared" si="9"/>
        <v>0</v>
      </c>
      <c r="Q10">
        <f t="shared" si="9"/>
        <v>0</v>
      </c>
      <c r="R10">
        <f t="shared" si="9"/>
        <v>0</v>
      </c>
      <c r="S10">
        <f t="shared" si="9"/>
        <v>0</v>
      </c>
      <c r="T10">
        <f t="shared" si="9"/>
        <v>0</v>
      </c>
      <c r="U10">
        <f t="shared" si="9"/>
        <v>0</v>
      </c>
      <c r="V10">
        <f t="shared" si="9"/>
        <v>0</v>
      </c>
      <c r="W10">
        <f t="shared" si="9"/>
        <v>0</v>
      </c>
      <c r="X10">
        <f t="shared" si="9"/>
        <v>0</v>
      </c>
      <c r="Y10">
        <f t="shared" ref="Y10" si="11">X10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Microsoft Office User</cp:lastModifiedBy>
  <dcterms:created xsi:type="dcterms:W3CDTF">2015-10-10T21:11:08Z</dcterms:created>
  <dcterms:modified xsi:type="dcterms:W3CDTF">2016-08-01T09:40:40Z</dcterms:modified>
</cp:coreProperties>
</file>