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jakew\Documents\GitHub\students.mathsnz.com\3.14\"/>
    </mc:Choice>
  </mc:AlternateContent>
  <bookViews>
    <workbookView xWindow="0" yWindow="2400" windowWidth="12320" windowHeight="57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E5" i="1" l="1"/>
  <c r="F5" i="1" s="1"/>
  <c r="G5" i="1" s="1"/>
  <c r="H5" i="1" s="1"/>
  <c r="E6" i="1"/>
  <c r="F6" i="1" s="1"/>
  <c r="G6" i="1" s="1"/>
  <c r="H6" i="1" s="1"/>
  <c r="E7" i="1"/>
  <c r="F7" i="1" s="1"/>
  <c r="G7" i="1" s="1"/>
  <c r="E8" i="1"/>
  <c r="F8" i="1" s="1"/>
  <c r="G8" i="1" s="1"/>
  <c r="E9" i="1"/>
  <c r="F9" i="1" s="1"/>
  <c r="G9" i="1" s="1"/>
  <c r="H9" i="1" s="1"/>
  <c r="E10" i="1"/>
  <c r="F10" i="1" s="1"/>
  <c r="G10" i="1" s="1"/>
  <c r="H10" i="1" s="1"/>
  <c r="E11" i="1"/>
  <c r="F11" i="1" s="1"/>
  <c r="G11" i="1" s="1"/>
  <c r="E12" i="1"/>
  <c r="F12" i="1" s="1"/>
  <c r="G12" i="1" s="1"/>
  <c r="E13" i="1"/>
  <c r="F13" i="1" s="1"/>
  <c r="G13" i="1" s="1"/>
  <c r="H13" i="1" s="1"/>
  <c r="E14" i="1"/>
  <c r="F14" i="1" s="1"/>
  <c r="G14" i="1" s="1"/>
  <c r="H14" i="1" s="1"/>
  <c r="E15" i="1"/>
  <c r="F15" i="1" s="1"/>
  <c r="G15" i="1" s="1"/>
  <c r="H15" i="1" s="1"/>
  <c r="E16" i="1"/>
  <c r="F16" i="1"/>
  <c r="G16" i="1" s="1"/>
  <c r="E17" i="1"/>
  <c r="F17" i="1" s="1"/>
  <c r="G17" i="1" s="1"/>
  <c r="H17" i="1" s="1"/>
  <c r="E18" i="1"/>
  <c r="F18" i="1" s="1"/>
  <c r="G18" i="1" s="1"/>
  <c r="H18" i="1" s="1"/>
  <c r="E19" i="1"/>
  <c r="F19" i="1" s="1"/>
  <c r="G19" i="1" s="1"/>
  <c r="H19" i="1" s="1"/>
  <c r="E20" i="1"/>
  <c r="F20" i="1"/>
  <c r="G20" i="1" s="1"/>
  <c r="E21" i="1"/>
  <c r="F21" i="1" s="1"/>
  <c r="G21" i="1" s="1"/>
  <c r="H21" i="1" s="1"/>
  <c r="E22" i="1"/>
  <c r="F22" i="1" s="1"/>
  <c r="G22" i="1" s="1"/>
  <c r="H22" i="1" s="1"/>
  <c r="E23" i="1"/>
  <c r="F23" i="1" s="1"/>
  <c r="G23" i="1" s="1"/>
  <c r="E24" i="1"/>
  <c r="F24" i="1" s="1"/>
  <c r="G24" i="1" s="1"/>
  <c r="E25" i="1"/>
  <c r="F25" i="1" s="1"/>
  <c r="G25" i="1" s="1"/>
  <c r="H25" i="1" s="1"/>
  <c r="E26" i="1"/>
  <c r="F26" i="1" s="1"/>
  <c r="G26" i="1" s="1"/>
  <c r="H26" i="1" s="1"/>
  <c r="E27" i="1"/>
  <c r="F27" i="1"/>
  <c r="G27" i="1" s="1"/>
  <c r="H27" i="1" s="1"/>
  <c r="E28" i="1"/>
  <c r="F28" i="1" s="1"/>
  <c r="G28" i="1" s="1"/>
  <c r="E29" i="1"/>
  <c r="F29" i="1" s="1"/>
  <c r="G29" i="1" s="1"/>
  <c r="H29" i="1" s="1"/>
  <c r="E30" i="1"/>
  <c r="F30" i="1" s="1"/>
  <c r="G30" i="1" s="1"/>
  <c r="H30" i="1" s="1"/>
  <c r="E31" i="1"/>
  <c r="F31" i="1" s="1"/>
  <c r="G31" i="1" s="1"/>
  <c r="H31" i="1" s="1"/>
  <c r="E32" i="1"/>
  <c r="F32" i="1"/>
  <c r="G32" i="1"/>
  <c r="H32" i="1" s="1"/>
  <c r="E33" i="1"/>
  <c r="F33" i="1" s="1"/>
  <c r="G33" i="1" s="1"/>
  <c r="H33" i="1" s="1"/>
  <c r="E34" i="1"/>
  <c r="F34" i="1" s="1"/>
  <c r="G34" i="1" s="1"/>
  <c r="H34" i="1" s="1"/>
  <c r="E35" i="1"/>
  <c r="F35" i="1"/>
  <c r="G35" i="1" s="1"/>
  <c r="H35" i="1" s="1"/>
  <c r="E36" i="1"/>
  <c r="F36" i="1" s="1"/>
  <c r="G36" i="1" s="1"/>
  <c r="E37" i="1"/>
  <c r="F37" i="1"/>
  <c r="G37" i="1" s="1"/>
  <c r="E38" i="1"/>
  <c r="F38" i="1" s="1"/>
  <c r="G38" i="1" s="1"/>
  <c r="H38" i="1" s="1"/>
  <c r="E39" i="1"/>
  <c r="F39" i="1" s="1"/>
  <c r="G39" i="1" s="1"/>
  <c r="H39" i="1" s="1"/>
  <c r="E40" i="1"/>
  <c r="F40" i="1"/>
  <c r="G40" i="1" s="1"/>
  <c r="H40" i="1" s="1"/>
  <c r="E41" i="1"/>
  <c r="F41" i="1" s="1"/>
  <c r="G41" i="1" s="1"/>
  <c r="E42" i="1"/>
  <c r="F42" i="1" s="1"/>
  <c r="G42" i="1" s="1"/>
  <c r="H42" i="1" s="1"/>
  <c r="E43" i="1"/>
  <c r="F43" i="1" s="1"/>
  <c r="G43" i="1" s="1"/>
  <c r="E44" i="1"/>
  <c r="F44" i="1" s="1"/>
  <c r="G44" i="1" s="1"/>
  <c r="H44" i="1" s="1"/>
  <c r="E45" i="1"/>
  <c r="F45" i="1" s="1"/>
  <c r="G45" i="1" s="1"/>
  <c r="H45" i="1" s="1"/>
  <c r="E46" i="1"/>
  <c r="F46" i="1" s="1"/>
  <c r="G46" i="1" s="1"/>
  <c r="H46" i="1" s="1"/>
  <c r="E47" i="1"/>
  <c r="F47" i="1" s="1"/>
  <c r="G47" i="1" s="1"/>
  <c r="H47" i="1" s="1"/>
  <c r="E48" i="1"/>
  <c r="F48" i="1"/>
  <c r="G48" i="1" s="1"/>
  <c r="E49" i="1"/>
  <c r="F49" i="1" s="1"/>
  <c r="G49" i="1" s="1"/>
  <c r="H49" i="1" s="1"/>
  <c r="E50" i="1"/>
  <c r="F50" i="1" s="1"/>
  <c r="G50" i="1" s="1"/>
  <c r="H50" i="1" s="1"/>
  <c r="E51" i="1"/>
  <c r="F51" i="1" s="1"/>
  <c r="G51" i="1" s="1"/>
  <c r="H51" i="1" s="1"/>
  <c r="E52" i="1"/>
  <c r="F52" i="1" s="1"/>
  <c r="G52" i="1" s="1"/>
  <c r="E53" i="1"/>
  <c r="F53" i="1"/>
  <c r="G53" i="1" s="1"/>
  <c r="H53" i="1" s="1"/>
  <c r="E54" i="1"/>
  <c r="F54" i="1" s="1"/>
  <c r="G54" i="1" s="1"/>
  <c r="H54" i="1" s="1"/>
  <c r="E55" i="1"/>
  <c r="F55" i="1"/>
  <c r="G55" i="1" s="1"/>
  <c r="H55" i="1" s="1"/>
  <c r="E56" i="1"/>
  <c r="F56" i="1" s="1"/>
  <c r="G56" i="1" s="1"/>
  <c r="E57" i="1"/>
  <c r="F57" i="1"/>
  <c r="G57" i="1" s="1"/>
  <c r="G2" i="1"/>
  <c r="H2" i="1" s="1"/>
  <c r="E2" i="1"/>
  <c r="F2" i="1" s="1"/>
  <c r="E4" i="1"/>
  <c r="F4" i="1" s="1"/>
  <c r="G4" i="1" s="1"/>
  <c r="E3" i="1"/>
  <c r="F3" i="1" s="1"/>
  <c r="G3" i="1" s="1"/>
  <c r="H43" i="1" l="1"/>
  <c r="I43" i="1"/>
  <c r="H20" i="1"/>
  <c r="I20" i="1"/>
  <c r="H37" i="1"/>
  <c r="I37" i="1"/>
  <c r="H11" i="1"/>
  <c r="I11" i="1"/>
  <c r="H57" i="1"/>
  <c r="I57" i="1"/>
  <c r="H48" i="1"/>
  <c r="I48" i="1"/>
  <c r="H16" i="1"/>
  <c r="I16" i="1"/>
  <c r="H24" i="1"/>
  <c r="I24" i="1"/>
  <c r="H4" i="1"/>
  <c r="I4" i="1"/>
  <c r="H23" i="1"/>
  <c r="I23" i="1"/>
  <c r="H7" i="1"/>
  <c r="I7" i="1"/>
  <c r="H3" i="1"/>
  <c r="I3" i="1"/>
  <c r="H52" i="1"/>
  <c r="I52" i="1"/>
  <c r="H41" i="1"/>
  <c r="I41" i="1"/>
  <c r="H28" i="1"/>
  <c r="I28" i="1"/>
  <c r="H56" i="1"/>
  <c r="I56" i="1"/>
  <c r="H36" i="1"/>
  <c r="I36" i="1"/>
  <c r="H12" i="1"/>
  <c r="I12" i="1"/>
  <c r="H8" i="1"/>
  <c r="I8" i="1"/>
  <c r="I2" i="1"/>
  <c r="A2" i="1" s="1"/>
  <c r="I44" i="1"/>
  <c r="I40" i="1"/>
  <c r="I32" i="1"/>
  <c r="A32" i="1" s="1"/>
  <c r="I55" i="1"/>
  <c r="I51" i="1"/>
  <c r="I47" i="1"/>
  <c r="I39" i="1"/>
  <c r="A39" i="1" s="1"/>
  <c r="I35" i="1"/>
  <c r="A35" i="1" s="1"/>
  <c r="I31" i="1"/>
  <c r="I27" i="1"/>
  <c r="I19" i="1"/>
  <c r="A19" i="1" s="1"/>
  <c r="I15" i="1"/>
  <c r="A15" i="1" s="1"/>
  <c r="A44" i="1"/>
  <c r="A31" i="1"/>
  <c r="A55" i="1"/>
  <c r="A47" i="1"/>
  <c r="A27" i="1"/>
  <c r="I54" i="1"/>
  <c r="I50" i="1"/>
  <c r="I46" i="1"/>
  <c r="A46" i="1" s="1"/>
  <c r="I42" i="1"/>
  <c r="A42" i="1" s="1"/>
  <c r="I38" i="1"/>
  <c r="A38" i="1" s="1"/>
  <c r="I34" i="1"/>
  <c r="I30" i="1"/>
  <c r="A30" i="1" s="1"/>
  <c r="I26" i="1"/>
  <c r="A26" i="1" s="1"/>
  <c r="I22" i="1"/>
  <c r="A22" i="1" s="1"/>
  <c r="I18" i="1"/>
  <c r="A18" i="1" s="1"/>
  <c r="I14" i="1"/>
  <c r="A14" i="1" s="1"/>
  <c r="I10" i="1"/>
  <c r="A10" i="1" s="1"/>
  <c r="I6" i="1"/>
  <c r="A6" i="1" s="1"/>
  <c r="A33" i="1"/>
  <c r="A40" i="1"/>
  <c r="A51" i="1"/>
  <c r="A54" i="1"/>
  <c r="A50" i="1"/>
  <c r="A34" i="1"/>
  <c r="I53" i="1"/>
  <c r="A53" i="1" s="1"/>
  <c r="I49" i="1"/>
  <c r="A49" i="1" s="1"/>
  <c r="I45" i="1"/>
  <c r="A45" i="1" s="1"/>
  <c r="I33" i="1"/>
  <c r="I29" i="1"/>
  <c r="A29" i="1" s="1"/>
  <c r="I25" i="1"/>
  <c r="A25" i="1" s="1"/>
  <c r="I21" i="1"/>
  <c r="A21" i="1" s="1"/>
  <c r="I17" i="1"/>
  <c r="A17" i="1" s="1"/>
  <c r="I13" i="1"/>
  <c r="A13" i="1" s="1"/>
  <c r="I9" i="1"/>
  <c r="A9" i="1" s="1"/>
  <c r="I5" i="1"/>
  <c r="A5" i="1" s="1"/>
  <c r="A12" i="1" l="1"/>
  <c r="A56" i="1"/>
  <c r="A41" i="1"/>
  <c r="A3" i="1"/>
  <c r="A23" i="1"/>
  <c r="A24" i="1"/>
  <c r="A48" i="1"/>
  <c r="A11" i="1"/>
  <c r="A20" i="1"/>
  <c r="A8" i="1"/>
  <c r="A36" i="1"/>
  <c r="A28" i="1"/>
  <c r="A52" i="1"/>
  <c r="A7" i="1"/>
  <c r="A4" i="1"/>
  <c r="A16" i="1"/>
  <c r="A57" i="1"/>
  <c r="A37" i="1"/>
  <c r="A43" i="1"/>
</calcChain>
</file>

<file path=xl/sharedStrings.xml><?xml version="1.0" encoding="utf-8"?>
<sst xmlns="http://schemas.openxmlformats.org/spreadsheetml/2006/main" count="162" uniqueCount="106">
  <si>
    <t>Part 1: Difference between Discrete and Continuous Distributions</t>
  </si>
  <si>
    <t>Part 2: The Normal Distribution</t>
  </si>
  <si>
    <t>Part 2.1: Up To</t>
  </si>
  <si>
    <t>Part 2.2: More Than</t>
  </si>
  <si>
    <t>Part 2.3: Between</t>
  </si>
  <si>
    <t>Part 2.4: Inverse Normal</t>
  </si>
  <si>
    <t>Part 2.5: Finding the Mean and Standard Deviation</t>
  </si>
  <si>
    <t>Part 2.6: Assumptions</t>
  </si>
  <si>
    <t>Part 2.7: Mixed Questions</t>
  </si>
  <si>
    <t>Part 3: The Continuous Uniform Distribution</t>
  </si>
  <si>
    <t>Part 3.1: Finding the Probability</t>
  </si>
  <si>
    <t>Part 3.2: Mean and Standard Deviation</t>
  </si>
  <si>
    <t>Part 3.3: Assumptions</t>
  </si>
  <si>
    <t>Part 3.4: Mixed Questions</t>
  </si>
  <si>
    <t>Part 4: The Triangular Distribution</t>
  </si>
  <si>
    <t>Part 4.1: The Left Slope</t>
  </si>
  <si>
    <t>Part 4.2: The Right Slope</t>
  </si>
  <si>
    <t>Part 4.4: Mean and Standard Deviation</t>
  </si>
  <si>
    <t>Part 4.5: Assumptions</t>
  </si>
  <si>
    <t>Part 4.6: Mixed Questions</t>
  </si>
  <si>
    <t>Part 5: Continuity Corrections</t>
  </si>
  <si>
    <t>Part 5.1: Uniform Distributions</t>
  </si>
  <si>
    <t>Part 5.2: Triangular Distribution</t>
  </si>
  <si>
    <t>Part 5.3: Normal Distribution</t>
  </si>
  <si>
    <t>Part 5.4: Mixed Questions</t>
  </si>
  <si>
    <t>Part 6: Discrete Random Variables</t>
  </si>
  <si>
    <t>Part 6.1: Finding the Mean</t>
  </si>
  <si>
    <t>Part 6.2: Finding the Standard Deviation</t>
  </si>
  <si>
    <t>Part 6.4: Mixed Questions</t>
  </si>
  <si>
    <t>Part 7: The Binomial Distribution</t>
  </si>
  <si>
    <t>Part 7.1: Probability it is Exactly</t>
  </si>
  <si>
    <t>Part 7.2: Probability it is Less Than or Up To</t>
  </si>
  <si>
    <t>Part 7.3: Probability it is More Than</t>
  </si>
  <si>
    <t>Part 7.4: Mean and Standard Deviation</t>
  </si>
  <si>
    <t>Part 7.5: Working Backwards and Using the Formula</t>
  </si>
  <si>
    <t>Part 7.6: Assumptions</t>
  </si>
  <si>
    <t>Part 7.7: Mixed Questions</t>
  </si>
  <si>
    <t>Part 8: The Poisson Distribution</t>
  </si>
  <si>
    <t>Part 8.1: Probability it is Exactly</t>
  </si>
  <si>
    <t>Part 8.2: Probability it is Less Than or Up To</t>
  </si>
  <si>
    <t>Part 8.3: Probability it is More Than</t>
  </si>
  <si>
    <t>Part 8.4: Mean and Standard Deviation</t>
  </si>
  <si>
    <t>Part 8.5: Working Backwards</t>
  </si>
  <si>
    <t>Part 8.6: Assumptions</t>
  </si>
  <si>
    <t>Part 8.7: Mixed Questions</t>
  </si>
  <si>
    <t>Part 9: Looking at Graphs</t>
  </si>
  <si>
    <t>Part 10: Combining Distributions*</t>
  </si>
  <si>
    <t>Part 10.1: Mixed Questions*</t>
  </si>
  <si>
    <t>Part 11: Practice Exam Questions*</t>
  </si>
  <si>
    <t>Part 11.1: Achieved*</t>
  </si>
  <si>
    <t>Part 11.2: Merit*</t>
  </si>
  <si>
    <t>Part 11.3: Excellence*</t>
  </si>
  <si>
    <t>&lt;/a&gt;</t>
  </si>
  <si>
    <t>Part 9.1: Calculate the Mean for a Poisson Distribution</t>
  </si>
  <si>
    <t>Part 9.2: Mixed Questions</t>
  </si>
  <si>
    <t>Part 4.3: Combining the Two</t>
  </si>
  <si>
    <t>Part 6.3: Linear Combinations</t>
  </si>
  <si>
    <t>gAm2jQJrOAA</t>
  </si>
  <si>
    <t>9WjRVfYzF7E</t>
  </si>
  <si>
    <t>8GMUbi99tQw</t>
  </si>
  <si>
    <t>Upq3NpYA8ZI</t>
  </si>
  <si>
    <t>Dj0GwZ6BDB0</t>
  </si>
  <si>
    <t>puMRX04oJc8</t>
  </si>
  <si>
    <t>tvl5FqdysfY</t>
  </si>
  <si>
    <t>q5S-A9mNwe0</t>
  </si>
  <si>
    <t>FCdGrs595Hs</t>
  </si>
  <si>
    <t>SMshYSoIeug</t>
  </si>
  <si>
    <t>Mz5ih87Jw7Y</t>
  </si>
  <si>
    <t>bkk9Gu-AZoY</t>
  </si>
  <si>
    <t>eL3hrHhYnl4</t>
  </si>
  <si>
    <t>RSIw3AUMa8Q</t>
  </si>
  <si>
    <t>mmce7pBLXbY</t>
  </si>
  <si>
    <t>Ls_DqiVoKB0</t>
  </si>
  <si>
    <t>UimZ2hzgNG4</t>
  </si>
  <si>
    <t>ZvMnDYSFPtc</t>
  </si>
  <si>
    <t>X4ReWuc9k60</t>
  </si>
  <si>
    <t>0e_MTpiXzmE</t>
  </si>
  <si>
    <t>mTKC9GnH_pA</t>
  </si>
  <si>
    <t>9uv9s2BOQpU</t>
  </si>
  <si>
    <t>P5rIA28oyKQ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</si>
  <si>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</si>
  <si>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</si>
  <si>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</si>
  <si>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</si>
  <si>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</si>
  <si>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</si>
  <si>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</si>
  <si>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</si>
  <si>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</si>
  <si>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</si>
  <si>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XhCNnrervmU</t>
  </si>
  <si>
    <t>vPEqvAqNsO4</t>
  </si>
  <si>
    <t>WsVXA3hFS48</t>
  </si>
  <si>
    <t>Fqt3HyWUrV0</t>
  </si>
  <si>
    <t>tZYNf9FqlRw</t>
  </si>
  <si>
    <t>2Lvx1T_lSzA</t>
  </si>
  <si>
    <t>dQfC_VsiZVc</t>
  </si>
  <si>
    <t>ZkGwtTK6lIE</t>
  </si>
  <si>
    <t>Ir36C4dsiYg</t>
  </si>
  <si>
    <t>I8AGxdwAVik</t>
  </si>
  <si>
    <t>8cR_VSIvbCA</t>
  </si>
  <si>
    <t>uPEEHz1fEYg</t>
  </si>
  <si>
    <t>Gjt-8ajrMhU</t>
  </si>
  <si>
    <t>I5zPNA_q5_s</t>
  </si>
  <si>
    <t>YpC1uqtZBnY</t>
  </si>
  <si>
    <t>IGiUyhjKJ4c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</si>
</sst>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topLeftCell="B1" workbookViewId="0">
      <selection activeCell="J14" sqref="J14"/>
    </sheetView>
  </sheetViews>
  <sheetFormatPr defaultRowHeight="14.5" x14ac:dyDescent="0.35"/>
  <cols>
    <col min="1" max="1" width="22.36328125" customWidth="1"/>
    <col min="2" max="2" width="55.90625" bestFit="1" customWidth="1"/>
  </cols>
  <sheetData>
    <row r="1" spans="1:12" x14ac:dyDescent="0.35">
      <c r="A1" t="s">
        <v>80</v>
      </c>
      <c r="B1" t="s">
        <v>81</v>
      </c>
      <c r="C1" t="s">
        <v>82</v>
      </c>
      <c r="E1" t="s">
        <v>83</v>
      </c>
      <c r="F1" t="s">
        <v>84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</row>
    <row r="2" spans="1:12" x14ac:dyDescent="0.35">
      <c r="A2" t="str">
        <f>"&lt;a href='"&amp;H2&amp;".html'"&amp;I2&amp;"&gt;"</f>
        <v>&lt;a href='3.14_1.html'&gt;</v>
      </c>
      <c r="B2" s="1" t="s">
        <v>0</v>
      </c>
      <c r="C2" t="s">
        <v>52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"3.14_"&amp;G2</f>
        <v>3.14_1</v>
      </c>
      <c r="I2" t="str">
        <f>IF(ISNUMBER(SEARCH("_",G2))," class='indent'","")</f>
        <v/>
      </c>
      <c r="J2" s="2" t="s">
        <v>94</v>
      </c>
    </row>
    <row r="3" spans="1:12" x14ac:dyDescent="0.35">
      <c r="A3" t="str">
        <f t="shared" ref="A3:A57" si="0">"&lt;a href='"&amp;H3&amp;".html'"&amp;I3&amp;"&gt;"</f>
        <v>&lt;a href='3.14_2.html'&gt;</v>
      </c>
      <c r="B3" t="s">
        <v>1</v>
      </c>
      <c r="C3" t="s">
        <v>52</v>
      </c>
      <c r="E3" t="str">
        <f>LEFT(B3,FIND(":",B3)-1)</f>
        <v>Part 2</v>
      </c>
      <c r="F3" t="str">
        <f>RIGHT(E3,LEN(E3)-FIND(" ",E3))</f>
        <v>2</v>
      </c>
      <c r="G3" t="str">
        <f t="shared" ref="G3:G57" si="1">SUBSTITUTE(F3,".","_")</f>
        <v>2</v>
      </c>
      <c r="H3" t="str">
        <f t="shared" ref="H3:H57" si="2">"3.14_"&amp;G3</f>
        <v>3.14_2</v>
      </c>
      <c r="I3" t="str">
        <f t="shared" ref="I3:I57" si="3">IF(ISNUMBER(SEARCH("_",G3))," class='indent'","")</f>
        <v/>
      </c>
      <c r="J3" s="2" t="s">
        <v>93</v>
      </c>
    </row>
    <row r="4" spans="1:12" x14ac:dyDescent="0.35">
      <c r="A4" t="str">
        <f t="shared" si="0"/>
        <v>&lt;a href='3.14_2_1.html' class='indent'&gt;</v>
      </c>
      <c r="B4" t="s">
        <v>2</v>
      </c>
      <c r="C4" t="s">
        <v>52</v>
      </c>
      <c r="E4" t="str">
        <f>LEFT(B4,FIND(":",B4)-1)</f>
        <v>Part 2.1</v>
      </c>
      <c r="F4" t="str">
        <f>RIGHT(E4,LEN(E4)-FIND(" ",E4))</f>
        <v>2.1</v>
      </c>
      <c r="G4" t="str">
        <f t="shared" si="1"/>
        <v>2_1</v>
      </c>
      <c r="H4" t="str">
        <f t="shared" si="2"/>
        <v>3.14_2_1</v>
      </c>
      <c r="I4" t="str">
        <f t="shared" si="3"/>
        <v xml:space="preserve"> class='indent'</v>
      </c>
      <c r="J4" s="2" t="s">
        <v>91</v>
      </c>
    </row>
    <row r="5" spans="1:12" x14ac:dyDescent="0.35">
      <c r="A5" t="str">
        <f t="shared" si="0"/>
        <v>&lt;a href='3.14_2_2.html' class='indent'&gt;</v>
      </c>
      <c r="B5" t="s">
        <v>3</v>
      </c>
      <c r="C5" t="s">
        <v>52</v>
      </c>
      <c r="E5" t="str">
        <f t="shared" ref="E5:E57" si="4">LEFT(B5,FIND(":",B5)-1)</f>
        <v>Part 2.2</v>
      </c>
      <c r="F5" t="str">
        <f t="shared" ref="F5:F57" si="5">RIGHT(E5,LEN(E5)-FIND(" ",E5))</f>
        <v>2.2</v>
      </c>
      <c r="G5" t="str">
        <f t="shared" si="1"/>
        <v>2_2</v>
      </c>
      <c r="H5" t="str">
        <f t="shared" si="2"/>
        <v>3.14_2_2</v>
      </c>
      <c r="I5" t="str">
        <f t="shared" si="3"/>
        <v xml:space="preserve"> class='indent'</v>
      </c>
      <c r="J5" s="2" t="s">
        <v>92</v>
      </c>
    </row>
    <row r="6" spans="1:12" x14ac:dyDescent="0.35">
      <c r="A6" t="str">
        <f t="shared" si="0"/>
        <v>&lt;a href='3.14_2_3.html' class='indent'&gt;</v>
      </c>
      <c r="B6" t="s">
        <v>4</v>
      </c>
      <c r="C6" t="s">
        <v>52</v>
      </c>
      <c r="E6" t="str">
        <f t="shared" si="4"/>
        <v>Part 2.3</v>
      </c>
      <c r="F6" t="str">
        <f t="shared" si="5"/>
        <v>2.3</v>
      </c>
      <c r="G6" t="str">
        <f t="shared" si="1"/>
        <v>2_3</v>
      </c>
      <c r="H6" t="str">
        <f t="shared" si="2"/>
        <v>3.14_2_3</v>
      </c>
      <c r="I6" t="str">
        <f t="shared" si="3"/>
        <v xml:space="preserve"> class='indent'</v>
      </c>
      <c r="J6" s="3" t="s">
        <v>57</v>
      </c>
    </row>
    <row r="7" spans="1:12" x14ac:dyDescent="0.35">
      <c r="A7" t="str">
        <f t="shared" si="0"/>
        <v>&lt;a href='3.14_2_4.html' class='indent'&gt;</v>
      </c>
      <c r="B7" t="s">
        <v>5</v>
      </c>
      <c r="C7" t="s">
        <v>52</v>
      </c>
      <c r="E7" t="str">
        <f t="shared" si="4"/>
        <v>Part 2.4</v>
      </c>
      <c r="F7" t="str">
        <f t="shared" si="5"/>
        <v>2.4</v>
      </c>
      <c r="G7" t="str">
        <f t="shared" si="1"/>
        <v>2_4</v>
      </c>
      <c r="H7" t="str">
        <f t="shared" si="2"/>
        <v>3.14_2_4</v>
      </c>
      <c r="I7" t="str">
        <f t="shared" si="3"/>
        <v xml:space="preserve"> class='indent'</v>
      </c>
      <c r="J7" s="2" t="s">
        <v>90</v>
      </c>
    </row>
    <row r="8" spans="1:12" x14ac:dyDescent="0.35">
      <c r="A8" t="str">
        <f t="shared" si="0"/>
        <v>&lt;a href='3.14_2_5.html' class='indent'&gt;</v>
      </c>
      <c r="B8" t="s">
        <v>6</v>
      </c>
      <c r="C8" t="s">
        <v>52</v>
      </c>
      <c r="E8" t="str">
        <f t="shared" si="4"/>
        <v>Part 2.5</v>
      </c>
      <c r="F8" t="str">
        <f t="shared" si="5"/>
        <v>2.5</v>
      </c>
      <c r="G8" t="str">
        <f t="shared" si="1"/>
        <v>2_5</v>
      </c>
      <c r="H8" t="str">
        <f t="shared" si="2"/>
        <v>3.14_2_5</v>
      </c>
      <c r="I8" t="str">
        <f t="shared" si="3"/>
        <v xml:space="preserve"> class='indent'</v>
      </c>
      <c r="J8" s="2" t="s">
        <v>99</v>
      </c>
      <c r="K8" s="2" t="s">
        <v>100</v>
      </c>
      <c r="L8" s="3" t="s">
        <v>58</v>
      </c>
    </row>
    <row r="9" spans="1:12" x14ac:dyDescent="0.35">
      <c r="A9" t="str">
        <f t="shared" si="0"/>
        <v>&lt;a href='3.14_2_6.html' class='indent'&gt;</v>
      </c>
      <c r="B9" t="s">
        <v>7</v>
      </c>
      <c r="C9" t="s">
        <v>52</v>
      </c>
      <c r="E9" t="str">
        <f t="shared" si="4"/>
        <v>Part 2.6</v>
      </c>
      <c r="F9" t="str">
        <f t="shared" si="5"/>
        <v>2.6</v>
      </c>
      <c r="G9" t="str">
        <f t="shared" si="1"/>
        <v>2_6</v>
      </c>
      <c r="H9" t="str">
        <f t="shared" si="2"/>
        <v>3.14_2_6</v>
      </c>
      <c r="I9" t="str">
        <f t="shared" si="3"/>
        <v xml:space="preserve"> class='indent'</v>
      </c>
      <c r="J9" s="2" t="s">
        <v>101</v>
      </c>
    </row>
    <row r="10" spans="1:12" x14ac:dyDescent="0.35">
      <c r="A10" t="str">
        <f t="shared" si="0"/>
        <v>&lt;a href='3.14_2_7.html' class='indent'&gt;</v>
      </c>
      <c r="B10" t="s">
        <v>8</v>
      </c>
      <c r="C10" t="s">
        <v>52</v>
      </c>
      <c r="E10" t="str">
        <f t="shared" si="4"/>
        <v>Part 2.7</v>
      </c>
      <c r="F10" t="str">
        <f t="shared" si="5"/>
        <v>2.7</v>
      </c>
      <c r="G10" t="str">
        <f t="shared" si="1"/>
        <v>2_7</v>
      </c>
      <c r="H10" t="str">
        <f t="shared" si="2"/>
        <v>3.14_2_7</v>
      </c>
      <c r="I10" t="str">
        <f t="shared" si="3"/>
        <v xml:space="preserve"> class='indent'</v>
      </c>
    </row>
    <row r="11" spans="1:12" x14ac:dyDescent="0.35">
      <c r="A11" t="str">
        <f t="shared" si="0"/>
        <v>&lt;a href='3.14_3.html'&gt;</v>
      </c>
      <c r="B11" t="s">
        <v>9</v>
      </c>
      <c r="C11" t="s">
        <v>52</v>
      </c>
      <c r="E11" t="str">
        <f t="shared" si="4"/>
        <v>Part 3</v>
      </c>
      <c r="F11" t="str">
        <f t="shared" si="5"/>
        <v>3</v>
      </c>
      <c r="G11" t="str">
        <f t="shared" si="1"/>
        <v>3</v>
      </c>
      <c r="H11" t="str">
        <f t="shared" si="2"/>
        <v>3.14_3</v>
      </c>
      <c r="I11" t="str">
        <f t="shared" si="3"/>
        <v/>
      </c>
      <c r="J11" s="2" t="s">
        <v>102</v>
      </c>
    </row>
    <row r="12" spans="1:12" x14ac:dyDescent="0.35">
      <c r="A12" t="str">
        <f t="shared" si="0"/>
        <v>&lt;a href='3.14_3_1.html' class='indent'&gt;</v>
      </c>
      <c r="B12" t="s">
        <v>10</v>
      </c>
      <c r="C12" t="s">
        <v>52</v>
      </c>
      <c r="E12" t="str">
        <f t="shared" si="4"/>
        <v>Part 3.1</v>
      </c>
      <c r="F12" t="str">
        <f t="shared" si="5"/>
        <v>3.1</v>
      </c>
      <c r="G12" t="str">
        <f t="shared" si="1"/>
        <v>3_1</v>
      </c>
      <c r="H12" t="str">
        <f t="shared" si="2"/>
        <v>3.14_3_1</v>
      </c>
      <c r="I12" t="str">
        <f t="shared" si="3"/>
        <v xml:space="preserve"> class='indent'</v>
      </c>
      <c r="J12" s="2" t="s">
        <v>103</v>
      </c>
    </row>
    <row r="13" spans="1:12" x14ac:dyDescent="0.35">
      <c r="A13" t="str">
        <f t="shared" si="0"/>
        <v>&lt;a href='3.14_3_2.html' class='indent'&gt;</v>
      </c>
      <c r="B13" t="s">
        <v>11</v>
      </c>
      <c r="C13" t="s">
        <v>52</v>
      </c>
      <c r="E13" t="str">
        <f t="shared" si="4"/>
        <v>Part 3.2</v>
      </c>
      <c r="F13" t="str">
        <f t="shared" si="5"/>
        <v>3.2</v>
      </c>
      <c r="G13" t="str">
        <f t="shared" si="1"/>
        <v>3_2</v>
      </c>
      <c r="H13" t="str">
        <f t="shared" si="2"/>
        <v>3.14_3_2</v>
      </c>
      <c r="I13" t="str">
        <f t="shared" si="3"/>
        <v xml:space="preserve"> class='indent'</v>
      </c>
      <c r="J13" s="2" t="s">
        <v>104</v>
      </c>
    </row>
    <row r="14" spans="1:12" x14ac:dyDescent="0.35">
      <c r="A14" t="str">
        <f t="shared" si="0"/>
        <v>&lt;a href='3.14_3_3.html' class='indent'&gt;</v>
      </c>
      <c r="B14" t="s">
        <v>12</v>
      </c>
      <c r="C14" t="s">
        <v>52</v>
      </c>
      <c r="E14" t="str">
        <f t="shared" si="4"/>
        <v>Part 3.3</v>
      </c>
      <c r="F14" t="str">
        <f t="shared" si="5"/>
        <v>3.3</v>
      </c>
      <c r="G14" t="str">
        <f t="shared" si="1"/>
        <v>3_3</v>
      </c>
      <c r="H14" t="str">
        <f t="shared" si="2"/>
        <v>3.14_3_3</v>
      </c>
      <c r="I14" t="str">
        <f t="shared" si="3"/>
        <v xml:space="preserve"> class='indent'</v>
      </c>
      <c r="J14" s="2" t="s">
        <v>105</v>
      </c>
    </row>
    <row r="15" spans="1:12" x14ac:dyDescent="0.35">
      <c r="A15" t="str">
        <f t="shared" si="0"/>
        <v>&lt;a href='3.14_3_4.html' class='indent'&gt;</v>
      </c>
      <c r="B15" t="s">
        <v>13</v>
      </c>
      <c r="C15" t="s">
        <v>52</v>
      </c>
      <c r="E15" t="str">
        <f t="shared" si="4"/>
        <v>Part 3.4</v>
      </c>
      <c r="F15" t="str">
        <f t="shared" si="5"/>
        <v>3.4</v>
      </c>
      <c r="G15" t="str">
        <f t="shared" si="1"/>
        <v>3_4</v>
      </c>
      <c r="H15" t="str">
        <f t="shared" si="2"/>
        <v>3.14_3_4</v>
      </c>
      <c r="I15" t="str">
        <f t="shared" si="3"/>
        <v xml:space="preserve"> class='indent'</v>
      </c>
    </row>
    <row r="16" spans="1:12" x14ac:dyDescent="0.35">
      <c r="A16" t="str">
        <f t="shared" si="0"/>
        <v>&lt;a href='3.14_4.html'&gt;</v>
      </c>
      <c r="B16" t="s">
        <v>14</v>
      </c>
      <c r="C16" t="s">
        <v>52</v>
      </c>
      <c r="E16" t="str">
        <f t="shared" si="4"/>
        <v>Part 4</v>
      </c>
      <c r="F16" t="str">
        <f t="shared" si="5"/>
        <v>4</v>
      </c>
      <c r="G16" t="str">
        <f t="shared" si="1"/>
        <v>4</v>
      </c>
      <c r="H16" t="str">
        <f t="shared" si="2"/>
        <v>3.14_4</v>
      </c>
      <c r="I16" t="str">
        <f t="shared" si="3"/>
        <v/>
      </c>
      <c r="J16" s="2" t="s">
        <v>95</v>
      </c>
    </row>
    <row r="17" spans="1:11" x14ac:dyDescent="0.35">
      <c r="A17" t="str">
        <f t="shared" si="0"/>
        <v>&lt;a href='3.14_4_1.html' class='indent'&gt;</v>
      </c>
      <c r="B17" t="s">
        <v>15</v>
      </c>
      <c r="C17" t="s">
        <v>52</v>
      </c>
      <c r="E17" t="str">
        <f t="shared" si="4"/>
        <v>Part 4.1</v>
      </c>
      <c r="F17" t="str">
        <f t="shared" si="5"/>
        <v>4.1</v>
      </c>
      <c r="G17" t="str">
        <f t="shared" si="1"/>
        <v>4_1</v>
      </c>
      <c r="H17" t="str">
        <f t="shared" si="2"/>
        <v>3.14_4_1</v>
      </c>
      <c r="I17" t="str">
        <f t="shared" si="3"/>
        <v xml:space="preserve"> class='indent'</v>
      </c>
      <c r="J17" s="2" t="s">
        <v>98</v>
      </c>
    </row>
    <row r="18" spans="1:11" x14ac:dyDescent="0.35">
      <c r="A18" t="str">
        <f t="shared" si="0"/>
        <v>&lt;a href='3.14_4_2.html' class='indent'&gt;</v>
      </c>
      <c r="B18" t="s">
        <v>16</v>
      </c>
      <c r="C18" t="s">
        <v>52</v>
      </c>
      <c r="E18" t="str">
        <f t="shared" si="4"/>
        <v>Part 4.2</v>
      </c>
      <c r="F18" t="str">
        <f t="shared" si="5"/>
        <v>4.2</v>
      </c>
      <c r="G18" t="str">
        <f t="shared" si="1"/>
        <v>4_2</v>
      </c>
      <c r="H18" t="str">
        <f t="shared" si="2"/>
        <v>3.14_4_2</v>
      </c>
      <c r="I18" t="str">
        <f t="shared" si="3"/>
        <v xml:space="preserve"> class='indent'</v>
      </c>
      <c r="J18" s="2" t="s">
        <v>96</v>
      </c>
    </row>
    <row r="19" spans="1:11" x14ac:dyDescent="0.35">
      <c r="A19" t="str">
        <f t="shared" si="0"/>
        <v>&lt;a href='3.14_4_3.html' class='indent'&gt;</v>
      </c>
      <c r="B19" t="s">
        <v>55</v>
      </c>
      <c r="C19" t="s">
        <v>52</v>
      </c>
      <c r="E19" t="str">
        <f t="shared" si="4"/>
        <v>Part 4.3</v>
      </c>
      <c r="F19" t="str">
        <f t="shared" si="5"/>
        <v>4.3</v>
      </c>
      <c r="G19" t="str">
        <f t="shared" si="1"/>
        <v>4_3</v>
      </c>
      <c r="H19" t="str">
        <f t="shared" si="2"/>
        <v>3.14_4_3</v>
      </c>
      <c r="I19" t="str">
        <f t="shared" si="3"/>
        <v xml:space="preserve"> class='indent'</v>
      </c>
      <c r="J19" t="s">
        <v>59</v>
      </c>
      <c r="K19" t="s">
        <v>60</v>
      </c>
    </row>
    <row r="20" spans="1:11" x14ac:dyDescent="0.35">
      <c r="A20" t="str">
        <f t="shared" si="0"/>
        <v>&lt;a href='3.14_4_4.html' class='indent'&gt;</v>
      </c>
      <c r="B20" t="s">
        <v>17</v>
      </c>
      <c r="C20" t="s">
        <v>52</v>
      </c>
      <c r="E20" t="str">
        <f t="shared" si="4"/>
        <v>Part 4.4</v>
      </c>
      <c r="F20" t="str">
        <f t="shared" si="5"/>
        <v>4.4</v>
      </c>
      <c r="G20" t="str">
        <f t="shared" si="1"/>
        <v>4_4</v>
      </c>
      <c r="H20" t="str">
        <f t="shared" si="2"/>
        <v>3.14_4_4</v>
      </c>
      <c r="I20" t="str">
        <f t="shared" si="3"/>
        <v xml:space="preserve"> class='indent'</v>
      </c>
      <c r="J20" t="s">
        <v>61</v>
      </c>
    </row>
    <row r="21" spans="1:11" x14ac:dyDescent="0.35">
      <c r="A21" t="str">
        <f t="shared" si="0"/>
        <v>&lt;a href='3.14_4_5.html' class='indent'&gt;</v>
      </c>
      <c r="B21" t="s">
        <v>18</v>
      </c>
      <c r="C21" t="s">
        <v>52</v>
      </c>
      <c r="E21" t="str">
        <f t="shared" si="4"/>
        <v>Part 4.5</v>
      </c>
      <c r="F21" t="str">
        <f t="shared" si="5"/>
        <v>4.5</v>
      </c>
      <c r="G21" t="str">
        <f t="shared" si="1"/>
        <v>4_5</v>
      </c>
      <c r="H21" t="str">
        <f t="shared" si="2"/>
        <v>3.14_4_5</v>
      </c>
      <c r="I21" t="str">
        <f t="shared" si="3"/>
        <v xml:space="preserve"> class='indent'</v>
      </c>
      <c r="J21" t="s">
        <v>62</v>
      </c>
    </row>
    <row r="22" spans="1:11" x14ac:dyDescent="0.35">
      <c r="A22" t="str">
        <f t="shared" si="0"/>
        <v>&lt;a href='3.14_4_6.html' class='indent'&gt;</v>
      </c>
      <c r="B22" t="s">
        <v>19</v>
      </c>
      <c r="C22" t="s">
        <v>52</v>
      </c>
      <c r="E22" t="str">
        <f t="shared" si="4"/>
        <v>Part 4.6</v>
      </c>
      <c r="F22" t="str">
        <f t="shared" si="5"/>
        <v>4.6</v>
      </c>
      <c r="G22" t="str">
        <f t="shared" si="1"/>
        <v>4_6</v>
      </c>
      <c r="H22" t="str">
        <f t="shared" si="2"/>
        <v>3.14_4_6</v>
      </c>
      <c r="I22" t="str">
        <f t="shared" si="3"/>
        <v xml:space="preserve"> class='indent'</v>
      </c>
    </row>
    <row r="23" spans="1:11" x14ac:dyDescent="0.35">
      <c r="A23" t="str">
        <f t="shared" si="0"/>
        <v>&lt;a href='3.14_5.html'&gt;</v>
      </c>
      <c r="B23" t="s">
        <v>20</v>
      </c>
      <c r="C23" t="s">
        <v>52</v>
      </c>
      <c r="E23" t="str">
        <f t="shared" si="4"/>
        <v>Part 5</v>
      </c>
      <c r="F23" t="str">
        <f t="shared" si="5"/>
        <v>5</v>
      </c>
      <c r="G23" t="str">
        <f t="shared" si="1"/>
        <v>5</v>
      </c>
      <c r="H23" t="str">
        <f t="shared" si="2"/>
        <v>3.14_5</v>
      </c>
      <c r="I23" t="str">
        <f t="shared" si="3"/>
        <v/>
      </c>
      <c r="J23" t="s">
        <v>63</v>
      </c>
    </row>
    <row r="24" spans="1:11" x14ac:dyDescent="0.35">
      <c r="A24" t="str">
        <f t="shared" si="0"/>
        <v>&lt;a href='3.14_5_1.html' class='indent'&gt;</v>
      </c>
      <c r="B24" t="s">
        <v>21</v>
      </c>
      <c r="C24" t="s">
        <v>52</v>
      </c>
      <c r="E24" t="str">
        <f t="shared" si="4"/>
        <v>Part 5.1</v>
      </c>
      <c r="F24" t="str">
        <f t="shared" si="5"/>
        <v>5.1</v>
      </c>
      <c r="G24" t="str">
        <f t="shared" si="1"/>
        <v>5_1</v>
      </c>
      <c r="H24" t="str">
        <f t="shared" si="2"/>
        <v>3.14_5_1</v>
      </c>
      <c r="I24" t="str">
        <f t="shared" si="3"/>
        <v xml:space="preserve"> class='indent'</v>
      </c>
      <c r="J24" t="s">
        <v>64</v>
      </c>
    </row>
    <row r="25" spans="1:11" x14ac:dyDescent="0.35">
      <c r="A25" t="str">
        <f t="shared" si="0"/>
        <v>&lt;a href='3.14_5_2.html' class='indent'&gt;</v>
      </c>
      <c r="B25" t="s">
        <v>22</v>
      </c>
      <c r="C25" t="s">
        <v>52</v>
      </c>
      <c r="E25" t="str">
        <f t="shared" si="4"/>
        <v>Part 5.2</v>
      </c>
      <c r="F25" t="str">
        <f t="shared" si="5"/>
        <v>5.2</v>
      </c>
      <c r="G25" t="str">
        <f t="shared" si="1"/>
        <v>5_2</v>
      </c>
      <c r="H25" t="str">
        <f t="shared" si="2"/>
        <v>3.14_5_2</v>
      </c>
      <c r="I25" t="str">
        <f t="shared" si="3"/>
        <v xml:space="preserve"> class='indent'</v>
      </c>
      <c r="J25" t="s">
        <v>65</v>
      </c>
    </row>
    <row r="26" spans="1:11" x14ac:dyDescent="0.35">
      <c r="A26" t="str">
        <f t="shared" si="0"/>
        <v>&lt;a href='3.14_5_3.html' class='indent'&gt;</v>
      </c>
      <c r="B26" t="s">
        <v>23</v>
      </c>
      <c r="C26" t="s">
        <v>52</v>
      </c>
      <c r="E26" t="str">
        <f t="shared" si="4"/>
        <v>Part 5.3</v>
      </c>
      <c r="F26" t="str">
        <f t="shared" si="5"/>
        <v>5.3</v>
      </c>
      <c r="G26" t="str">
        <f t="shared" si="1"/>
        <v>5_3</v>
      </c>
      <c r="H26" t="str">
        <f t="shared" si="2"/>
        <v>3.14_5_3</v>
      </c>
      <c r="I26" t="str">
        <f t="shared" si="3"/>
        <v xml:space="preserve"> class='indent'</v>
      </c>
      <c r="J26" t="s">
        <v>66</v>
      </c>
    </row>
    <row r="27" spans="1:11" x14ac:dyDescent="0.35">
      <c r="A27" t="str">
        <f t="shared" si="0"/>
        <v>&lt;a href='3.14_5_4.html' class='indent'&gt;</v>
      </c>
      <c r="B27" t="s">
        <v>24</v>
      </c>
      <c r="C27" t="s">
        <v>52</v>
      </c>
      <c r="E27" t="str">
        <f t="shared" si="4"/>
        <v>Part 5.4</v>
      </c>
      <c r="F27" t="str">
        <f t="shared" si="5"/>
        <v>5.4</v>
      </c>
      <c r="G27" t="str">
        <f t="shared" si="1"/>
        <v>5_4</v>
      </c>
      <c r="H27" t="str">
        <f t="shared" si="2"/>
        <v>3.14_5_4</v>
      </c>
      <c r="I27" t="str">
        <f t="shared" si="3"/>
        <v xml:space="preserve"> class='indent'</v>
      </c>
    </row>
    <row r="28" spans="1:11" x14ac:dyDescent="0.35">
      <c r="A28" t="str">
        <f t="shared" si="0"/>
        <v>&lt;a href='3.14_6.html'&gt;</v>
      </c>
      <c r="B28" t="s">
        <v>25</v>
      </c>
      <c r="C28" t="s">
        <v>52</v>
      </c>
      <c r="E28" t="str">
        <f t="shared" si="4"/>
        <v>Part 6</v>
      </c>
      <c r="F28" t="str">
        <f t="shared" si="5"/>
        <v>6</v>
      </c>
      <c r="G28" t="str">
        <f t="shared" si="1"/>
        <v>6</v>
      </c>
      <c r="H28" t="str">
        <f t="shared" si="2"/>
        <v>3.14_6</v>
      </c>
      <c r="I28" t="str">
        <f t="shared" si="3"/>
        <v/>
      </c>
      <c r="J28" t="s">
        <v>67</v>
      </c>
    </row>
    <row r="29" spans="1:11" x14ac:dyDescent="0.35">
      <c r="A29" t="str">
        <f t="shared" si="0"/>
        <v>&lt;a href='3.14_6_1.html' class='indent'&gt;</v>
      </c>
      <c r="B29" t="s">
        <v>26</v>
      </c>
      <c r="C29" t="s">
        <v>52</v>
      </c>
      <c r="E29" t="str">
        <f t="shared" si="4"/>
        <v>Part 6.1</v>
      </c>
      <c r="F29" t="str">
        <f t="shared" si="5"/>
        <v>6.1</v>
      </c>
      <c r="G29" t="str">
        <f t="shared" si="1"/>
        <v>6_1</v>
      </c>
      <c r="H29" t="str">
        <f t="shared" si="2"/>
        <v>3.14_6_1</v>
      </c>
      <c r="I29" t="str">
        <f t="shared" si="3"/>
        <v xml:space="preserve"> class='indent'</v>
      </c>
      <c r="J29" t="s">
        <v>68</v>
      </c>
    </row>
    <row r="30" spans="1:11" x14ac:dyDescent="0.35">
      <c r="A30" t="str">
        <f t="shared" si="0"/>
        <v>&lt;a href='3.14_6_2.html' class='indent'&gt;</v>
      </c>
      <c r="B30" t="s">
        <v>27</v>
      </c>
      <c r="C30" t="s">
        <v>52</v>
      </c>
      <c r="E30" t="str">
        <f t="shared" si="4"/>
        <v>Part 6.2</v>
      </c>
      <c r="F30" t="str">
        <f t="shared" si="5"/>
        <v>6.2</v>
      </c>
      <c r="G30" t="str">
        <f t="shared" si="1"/>
        <v>6_2</v>
      </c>
      <c r="H30" t="str">
        <f t="shared" si="2"/>
        <v>3.14_6_2</v>
      </c>
      <c r="I30" t="str">
        <f t="shared" si="3"/>
        <v xml:space="preserve"> class='indent'</v>
      </c>
      <c r="J30" t="str">
        <f>"-QZ5ieG18ic"</f>
        <v>-QZ5ieG18ic</v>
      </c>
    </row>
    <row r="31" spans="1:11" x14ac:dyDescent="0.35">
      <c r="A31" t="str">
        <f t="shared" si="0"/>
        <v>&lt;a href='3.14_6_3.html' class='indent'&gt;</v>
      </c>
      <c r="B31" t="s">
        <v>56</v>
      </c>
      <c r="C31" t="s">
        <v>52</v>
      </c>
      <c r="E31" t="str">
        <f t="shared" si="4"/>
        <v>Part 6.3</v>
      </c>
      <c r="F31" t="str">
        <f t="shared" si="5"/>
        <v>6.3</v>
      </c>
      <c r="G31" t="str">
        <f t="shared" si="1"/>
        <v>6_3</v>
      </c>
      <c r="H31" t="str">
        <f t="shared" si="2"/>
        <v>3.14_6_3</v>
      </c>
      <c r="I31" t="str">
        <f t="shared" si="3"/>
        <v xml:space="preserve"> class='indent'</v>
      </c>
      <c r="J31" t="s">
        <v>69</v>
      </c>
    </row>
    <row r="32" spans="1:11" x14ac:dyDescent="0.35">
      <c r="A32" t="str">
        <f t="shared" si="0"/>
        <v>&lt;a href='3.14_6_4.html' class='indent'&gt;</v>
      </c>
      <c r="B32" t="s">
        <v>28</v>
      </c>
      <c r="C32" t="s">
        <v>52</v>
      </c>
      <c r="E32" t="str">
        <f t="shared" si="4"/>
        <v>Part 6.4</v>
      </c>
      <c r="F32" t="str">
        <f t="shared" si="5"/>
        <v>6.4</v>
      </c>
      <c r="G32" t="str">
        <f t="shared" si="1"/>
        <v>6_4</v>
      </c>
      <c r="H32" t="str">
        <f t="shared" si="2"/>
        <v>3.14_6_4</v>
      </c>
      <c r="I32" t="str">
        <f t="shared" si="3"/>
        <v xml:space="preserve"> class='indent'</v>
      </c>
    </row>
    <row r="33" spans="1:10" x14ac:dyDescent="0.35">
      <c r="A33" t="str">
        <f t="shared" si="0"/>
        <v>&lt;a href='3.14_7.html'&gt;</v>
      </c>
      <c r="B33" t="s">
        <v>29</v>
      </c>
      <c r="C33" t="s">
        <v>52</v>
      </c>
      <c r="E33" t="str">
        <f t="shared" si="4"/>
        <v>Part 7</v>
      </c>
      <c r="F33" t="str">
        <f t="shared" si="5"/>
        <v>7</v>
      </c>
      <c r="G33" t="str">
        <f t="shared" si="1"/>
        <v>7</v>
      </c>
      <c r="H33" t="str">
        <f t="shared" si="2"/>
        <v>3.14_7</v>
      </c>
      <c r="I33" t="str">
        <f t="shared" si="3"/>
        <v/>
      </c>
      <c r="J33" s="2" t="s">
        <v>97</v>
      </c>
    </row>
    <row r="34" spans="1:10" x14ac:dyDescent="0.35">
      <c r="A34" t="str">
        <f t="shared" si="0"/>
        <v>&lt;a href='3.14_7_1.html' class='indent'&gt;</v>
      </c>
      <c r="B34" t="s">
        <v>30</v>
      </c>
      <c r="C34" t="s">
        <v>52</v>
      </c>
      <c r="E34" t="str">
        <f t="shared" si="4"/>
        <v>Part 7.1</v>
      </c>
      <c r="F34" t="str">
        <f t="shared" si="5"/>
        <v>7.1</v>
      </c>
      <c r="G34" t="str">
        <f t="shared" si="1"/>
        <v>7_1</v>
      </c>
      <c r="H34" t="str">
        <f t="shared" si="2"/>
        <v>3.14_7_1</v>
      </c>
      <c r="I34" t="str">
        <f t="shared" si="3"/>
        <v xml:space="preserve"> class='indent'</v>
      </c>
      <c r="J34" t="s">
        <v>70</v>
      </c>
    </row>
    <row r="35" spans="1:10" x14ac:dyDescent="0.35">
      <c r="A35" t="str">
        <f t="shared" si="0"/>
        <v>&lt;a href='3.14_7_2.html' class='indent'&gt;</v>
      </c>
      <c r="B35" t="s">
        <v>31</v>
      </c>
      <c r="C35" t="s">
        <v>52</v>
      </c>
      <c r="E35" t="str">
        <f t="shared" si="4"/>
        <v>Part 7.2</v>
      </c>
      <c r="F35" t="str">
        <f t="shared" si="5"/>
        <v>7.2</v>
      </c>
      <c r="G35" t="str">
        <f t="shared" si="1"/>
        <v>7_2</v>
      </c>
      <c r="H35" t="str">
        <f t="shared" si="2"/>
        <v>3.14_7_2</v>
      </c>
      <c r="I35" t="str">
        <f t="shared" si="3"/>
        <v xml:space="preserve"> class='indent'</v>
      </c>
      <c r="J35" t="s">
        <v>71</v>
      </c>
    </row>
    <row r="36" spans="1:10" x14ac:dyDescent="0.35">
      <c r="A36" t="str">
        <f t="shared" si="0"/>
        <v>&lt;a href='3.14_7_3.html' class='indent'&gt;</v>
      </c>
      <c r="B36" t="s">
        <v>32</v>
      </c>
      <c r="C36" t="s">
        <v>52</v>
      </c>
      <c r="E36" t="str">
        <f t="shared" si="4"/>
        <v>Part 7.3</v>
      </c>
      <c r="F36" t="str">
        <f t="shared" si="5"/>
        <v>7.3</v>
      </c>
      <c r="G36" t="str">
        <f t="shared" si="1"/>
        <v>7_3</v>
      </c>
      <c r="H36" t="str">
        <f t="shared" si="2"/>
        <v>3.14_7_3</v>
      </c>
      <c r="I36" t="str">
        <f t="shared" si="3"/>
        <v xml:space="preserve"> class='indent'</v>
      </c>
      <c r="J36" t="s">
        <v>72</v>
      </c>
    </row>
    <row r="37" spans="1:10" x14ac:dyDescent="0.35">
      <c r="A37" t="str">
        <f t="shared" si="0"/>
        <v>&lt;a href='3.14_7_4.html' class='indent'&gt;</v>
      </c>
      <c r="B37" t="s">
        <v>33</v>
      </c>
      <c r="C37" t="s">
        <v>52</v>
      </c>
      <c r="E37" t="str">
        <f t="shared" si="4"/>
        <v>Part 7.4</v>
      </c>
      <c r="F37" t="str">
        <f t="shared" si="5"/>
        <v>7.4</v>
      </c>
      <c r="G37" t="str">
        <f t="shared" si="1"/>
        <v>7_4</v>
      </c>
      <c r="H37" t="str">
        <f t="shared" si="2"/>
        <v>3.14_7_4</v>
      </c>
      <c r="I37" t="str">
        <f t="shared" si="3"/>
        <v xml:space="preserve"> class='indent'</v>
      </c>
      <c r="J37" t="s">
        <v>73</v>
      </c>
    </row>
    <row r="38" spans="1:10" x14ac:dyDescent="0.35">
      <c r="A38" t="str">
        <f t="shared" si="0"/>
        <v>&lt;a href='3.14_7_5.html' class='indent'&gt;</v>
      </c>
      <c r="B38" t="s">
        <v>34</v>
      </c>
      <c r="C38" t="s">
        <v>52</v>
      </c>
      <c r="E38" t="str">
        <f t="shared" si="4"/>
        <v>Part 7.5</v>
      </c>
      <c r="F38" t="str">
        <f t="shared" si="5"/>
        <v>7.5</v>
      </c>
      <c r="G38" t="str">
        <f t="shared" si="1"/>
        <v>7_5</v>
      </c>
      <c r="H38" t="str">
        <f t="shared" si="2"/>
        <v>3.14_7_5</v>
      </c>
      <c r="I38" t="str">
        <f t="shared" si="3"/>
        <v xml:space="preserve"> class='indent'</v>
      </c>
      <c r="J38" t="s">
        <v>74</v>
      </c>
    </row>
    <row r="39" spans="1:10" x14ac:dyDescent="0.35">
      <c r="A39" t="str">
        <f t="shared" si="0"/>
        <v>&lt;a href='3.14_7_6.html' class='indent'&gt;</v>
      </c>
      <c r="B39" t="s">
        <v>35</v>
      </c>
      <c r="C39" t="s">
        <v>52</v>
      </c>
      <c r="E39" t="str">
        <f t="shared" si="4"/>
        <v>Part 7.6</v>
      </c>
      <c r="F39" t="str">
        <f t="shared" si="5"/>
        <v>7.6</v>
      </c>
      <c r="G39" t="str">
        <f t="shared" si="1"/>
        <v>7_6</v>
      </c>
      <c r="H39" t="str">
        <f t="shared" si="2"/>
        <v>3.14_7_6</v>
      </c>
      <c r="I39" t="str">
        <f t="shared" si="3"/>
        <v xml:space="preserve"> class='indent'</v>
      </c>
      <c r="J39" t="s">
        <v>75</v>
      </c>
    </row>
    <row r="40" spans="1:10" x14ac:dyDescent="0.35">
      <c r="A40" t="str">
        <f t="shared" si="0"/>
        <v>&lt;a href='3.14_7_7.html' class='indent'&gt;</v>
      </c>
      <c r="B40" t="s">
        <v>36</v>
      </c>
      <c r="C40" t="s">
        <v>52</v>
      </c>
      <c r="E40" t="str">
        <f t="shared" si="4"/>
        <v>Part 7.7</v>
      </c>
      <c r="F40" t="str">
        <f t="shared" si="5"/>
        <v>7.7</v>
      </c>
      <c r="G40" t="str">
        <f t="shared" si="1"/>
        <v>7_7</v>
      </c>
      <c r="H40" t="str">
        <f t="shared" si="2"/>
        <v>3.14_7_7</v>
      </c>
      <c r="I40" t="str">
        <f t="shared" si="3"/>
        <v xml:space="preserve"> class='indent'</v>
      </c>
    </row>
    <row r="41" spans="1:10" x14ac:dyDescent="0.35">
      <c r="A41" t="str">
        <f t="shared" si="0"/>
        <v>&lt;a href='3.14_8.html'&gt;</v>
      </c>
      <c r="B41" t="s">
        <v>37</v>
      </c>
      <c r="C41" t="s">
        <v>52</v>
      </c>
      <c r="E41" t="str">
        <f t="shared" si="4"/>
        <v>Part 8</v>
      </c>
      <c r="F41" t="str">
        <f t="shared" si="5"/>
        <v>8</v>
      </c>
      <c r="G41" t="str">
        <f t="shared" si="1"/>
        <v>8</v>
      </c>
      <c r="H41" t="str">
        <f t="shared" si="2"/>
        <v>3.14_8</v>
      </c>
      <c r="I41" t="str">
        <f t="shared" si="3"/>
        <v/>
      </c>
      <c r="J41" t="s">
        <v>76</v>
      </c>
    </row>
    <row r="42" spans="1:10" x14ac:dyDescent="0.35">
      <c r="A42" t="str">
        <f t="shared" si="0"/>
        <v>&lt;a href='3.14_8_1.html' class='indent'&gt;</v>
      </c>
      <c r="B42" t="s">
        <v>38</v>
      </c>
      <c r="C42" t="s">
        <v>52</v>
      </c>
      <c r="E42" t="str">
        <f t="shared" si="4"/>
        <v>Part 8.1</v>
      </c>
      <c r="F42" t="str">
        <f t="shared" si="5"/>
        <v>8.1</v>
      </c>
      <c r="G42" t="str">
        <f t="shared" si="1"/>
        <v>8_1</v>
      </c>
      <c r="H42" t="str">
        <f t="shared" si="2"/>
        <v>3.14_8_1</v>
      </c>
      <c r="I42" t="str">
        <f t="shared" si="3"/>
        <v xml:space="preserve"> class='indent'</v>
      </c>
      <c r="J42" t="s">
        <v>77</v>
      </c>
    </row>
    <row r="43" spans="1:10" x14ac:dyDescent="0.35">
      <c r="A43" t="str">
        <f t="shared" si="0"/>
        <v>&lt;a href='3.14_8_2.html' class='indent'&gt;</v>
      </c>
      <c r="B43" t="s">
        <v>39</v>
      </c>
      <c r="C43" t="s">
        <v>52</v>
      </c>
      <c r="E43" t="str">
        <f t="shared" si="4"/>
        <v>Part 8.2</v>
      </c>
      <c r="F43" t="str">
        <f t="shared" si="5"/>
        <v>8.2</v>
      </c>
      <c r="G43" t="str">
        <f t="shared" si="1"/>
        <v>8_2</v>
      </c>
      <c r="H43" t="str">
        <f t="shared" si="2"/>
        <v>3.14_8_2</v>
      </c>
      <c r="I43" t="str">
        <f t="shared" si="3"/>
        <v xml:space="preserve"> class='indent'</v>
      </c>
      <c r="J43" t="s">
        <v>78</v>
      </c>
    </row>
    <row r="44" spans="1:10" x14ac:dyDescent="0.35">
      <c r="A44" t="str">
        <f t="shared" si="0"/>
        <v>&lt;a href='3.14_8_3.html' class='indent'&gt;</v>
      </c>
      <c r="B44" t="s">
        <v>40</v>
      </c>
      <c r="C44" t="s">
        <v>52</v>
      </c>
      <c r="E44" t="str">
        <f t="shared" si="4"/>
        <v>Part 8.3</v>
      </c>
      <c r="F44" t="str">
        <f t="shared" si="5"/>
        <v>8.3</v>
      </c>
      <c r="G44" t="str">
        <f t="shared" si="1"/>
        <v>8_3</v>
      </c>
      <c r="H44" t="str">
        <f t="shared" si="2"/>
        <v>3.14_8_3</v>
      </c>
      <c r="I44" t="str">
        <f t="shared" si="3"/>
        <v xml:space="preserve"> class='indent'</v>
      </c>
      <c r="J44" t="s">
        <v>79</v>
      </c>
    </row>
    <row r="45" spans="1:10" x14ac:dyDescent="0.35">
      <c r="A45" t="str">
        <f t="shared" si="0"/>
        <v>&lt;a href='3.14_8_4.html' class='indent'&gt;</v>
      </c>
      <c r="B45" t="s">
        <v>41</v>
      </c>
      <c r="C45" t="s">
        <v>52</v>
      </c>
      <c r="E45" t="str">
        <f t="shared" si="4"/>
        <v>Part 8.4</v>
      </c>
      <c r="F45" t="str">
        <f t="shared" si="5"/>
        <v>8.4</v>
      </c>
      <c r="G45" t="str">
        <f t="shared" si="1"/>
        <v>8_4</v>
      </c>
      <c r="H45" t="str">
        <f t="shared" si="2"/>
        <v>3.14_8_4</v>
      </c>
      <c r="I45" t="str">
        <f t="shared" si="3"/>
        <v xml:space="preserve"> class='indent'</v>
      </c>
    </row>
    <row r="46" spans="1:10" x14ac:dyDescent="0.35">
      <c r="A46" t="str">
        <f t="shared" si="0"/>
        <v>&lt;a href='3.14_8_5.html' class='indent'&gt;</v>
      </c>
      <c r="B46" t="s">
        <v>42</v>
      </c>
      <c r="C46" t="s">
        <v>52</v>
      </c>
      <c r="E46" t="str">
        <f t="shared" si="4"/>
        <v>Part 8.5</v>
      </c>
      <c r="F46" t="str">
        <f t="shared" si="5"/>
        <v>8.5</v>
      </c>
      <c r="G46" t="str">
        <f t="shared" si="1"/>
        <v>8_5</v>
      </c>
      <c r="H46" t="str">
        <f t="shared" si="2"/>
        <v>3.14_8_5</v>
      </c>
      <c r="I46" t="str">
        <f t="shared" si="3"/>
        <v xml:space="preserve"> class='indent'</v>
      </c>
    </row>
    <row r="47" spans="1:10" x14ac:dyDescent="0.35">
      <c r="A47" t="str">
        <f t="shared" si="0"/>
        <v>&lt;a href='3.14_8_6.html' class='indent'&gt;</v>
      </c>
      <c r="B47" t="s">
        <v>43</v>
      </c>
      <c r="C47" t="s">
        <v>52</v>
      </c>
      <c r="E47" t="str">
        <f t="shared" si="4"/>
        <v>Part 8.6</v>
      </c>
      <c r="F47" t="str">
        <f t="shared" si="5"/>
        <v>8.6</v>
      </c>
      <c r="G47" t="str">
        <f t="shared" si="1"/>
        <v>8_6</v>
      </c>
      <c r="H47" t="str">
        <f t="shared" si="2"/>
        <v>3.14_8_6</v>
      </c>
      <c r="I47" t="str">
        <f t="shared" si="3"/>
        <v xml:space="preserve"> class='indent'</v>
      </c>
    </row>
    <row r="48" spans="1:10" x14ac:dyDescent="0.35">
      <c r="A48" t="str">
        <f t="shared" si="0"/>
        <v>&lt;a href='3.14_8_7.html' class='indent'&gt;</v>
      </c>
      <c r="B48" t="s">
        <v>44</v>
      </c>
      <c r="C48" t="s">
        <v>52</v>
      </c>
      <c r="E48" t="str">
        <f t="shared" si="4"/>
        <v>Part 8.7</v>
      </c>
      <c r="F48" t="str">
        <f t="shared" si="5"/>
        <v>8.7</v>
      </c>
      <c r="G48" t="str">
        <f t="shared" si="1"/>
        <v>8_7</v>
      </c>
      <c r="H48" t="str">
        <f t="shared" si="2"/>
        <v>3.14_8_7</v>
      </c>
      <c r="I48" t="str">
        <f t="shared" si="3"/>
        <v xml:space="preserve"> class='indent'</v>
      </c>
    </row>
    <row r="49" spans="1:9" x14ac:dyDescent="0.35">
      <c r="A49" t="str">
        <f t="shared" si="0"/>
        <v>&lt;a href='3.14_9.html'&gt;</v>
      </c>
      <c r="B49" t="s">
        <v>45</v>
      </c>
      <c r="C49" t="s">
        <v>52</v>
      </c>
      <c r="E49" t="str">
        <f t="shared" si="4"/>
        <v>Part 9</v>
      </c>
      <c r="F49" t="str">
        <f t="shared" si="5"/>
        <v>9</v>
      </c>
      <c r="G49" t="str">
        <f t="shared" si="1"/>
        <v>9</v>
      </c>
      <c r="H49" t="str">
        <f t="shared" si="2"/>
        <v>3.14_9</v>
      </c>
      <c r="I49" t="str">
        <f t="shared" si="3"/>
        <v/>
      </c>
    </row>
    <row r="50" spans="1:9" x14ac:dyDescent="0.35">
      <c r="A50" t="str">
        <f t="shared" si="0"/>
        <v>&lt;a href='3.14_9_1.html' class='indent'&gt;</v>
      </c>
      <c r="B50" t="s">
        <v>53</v>
      </c>
      <c r="C50" t="s">
        <v>52</v>
      </c>
      <c r="E50" t="str">
        <f t="shared" si="4"/>
        <v>Part 9.1</v>
      </c>
      <c r="F50" t="str">
        <f t="shared" si="5"/>
        <v>9.1</v>
      </c>
      <c r="G50" t="str">
        <f t="shared" si="1"/>
        <v>9_1</v>
      </c>
      <c r="H50" t="str">
        <f t="shared" si="2"/>
        <v>3.14_9_1</v>
      </c>
      <c r="I50" t="str">
        <f t="shared" si="3"/>
        <v xml:space="preserve"> class='indent'</v>
      </c>
    </row>
    <row r="51" spans="1:9" x14ac:dyDescent="0.35">
      <c r="A51" t="str">
        <f t="shared" si="0"/>
        <v>&lt;a href='3.14_9_2.html' class='indent'&gt;</v>
      </c>
      <c r="B51" t="s">
        <v>54</v>
      </c>
      <c r="C51" t="s">
        <v>52</v>
      </c>
      <c r="E51" t="str">
        <f t="shared" si="4"/>
        <v>Part 9.2</v>
      </c>
      <c r="F51" t="str">
        <f t="shared" si="5"/>
        <v>9.2</v>
      </c>
      <c r="G51" t="str">
        <f t="shared" si="1"/>
        <v>9_2</v>
      </c>
      <c r="H51" t="str">
        <f t="shared" si="2"/>
        <v>3.14_9_2</v>
      </c>
      <c r="I51" t="str">
        <f t="shared" si="3"/>
        <v xml:space="preserve"> class='indent'</v>
      </c>
    </row>
    <row r="52" spans="1:9" x14ac:dyDescent="0.35">
      <c r="A52" t="str">
        <f t="shared" si="0"/>
        <v>&lt;a href='3.14_10.html'&gt;</v>
      </c>
      <c r="B52" t="s">
        <v>46</v>
      </c>
      <c r="C52" t="s">
        <v>52</v>
      </c>
      <c r="E52" t="str">
        <f t="shared" si="4"/>
        <v>Part 10</v>
      </c>
      <c r="F52" t="str">
        <f t="shared" si="5"/>
        <v>10</v>
      </c>
      <c r="G52" t="str">
        <f t="shared" si="1"/>
        <v>10</v>
      </c>
      <c r="H52" t="str">
        <f t="shared" si="2"/>
        <v>3.14_10</v>
      </c>
      <c r="I52" t="str">
        <f t="shared" si="3"/>
        <v/>
      </c>
    </row>
    <row r="53" spans="1:9" x14ac:dyDescent="0.35">
      <c r="A53" t="str">
        <f t="shared" si="0"/>
        <v>&lt;a href='3.14_10_1.html' class='indent'&gt;</v>
      </c>
      <c r="B53" t="s">
        <v>47</v>
      </c>
      <c r="C53" t="s">
        <v>52</v>
      </c>
      <c r="E53" t="str">
        <f t="shared" si="4"/>
        <v>Part 10.1</v>
      </c>
      <c r="F53" t="str">
        <f t="shared" si="5"/>
        <v>10.1</v>
      </c>
      <c r="G53" t="str">
        <f t="shared" si="1"/>
        <v>10_1</v>
      </c>
      <c r="H53" t="str">
        <f t="shared" si="2"/>
        <v>3.14_10_1</v>
      </c>
      <c r="I53" t="str">
        <f t="shared" si="3"/>
        <v xml:space="preserve"> class='indent'</v>
      </c>
    </row>
    <row r="54" spans="1:9" x14ac:dyDescent="0.35">
      <c r="A54" t="str">
        <f t="shared" si="0"/>
        <v>&lt;a href='3.14_11.html'&gt;</v>
      </c>
      <c r="B54" t="s">
        <v>48</v>
      </c>
      <c r="C54" t="s">
        <v>52</v>
      </c>
      <c r="E54" t="str">
        <f t="shared" si="4"/>
        <v>Part 11</v>
      </c>
      <c r="F54" t="str">
        <f t="shared" si="5"/>
        <v>11</v>
      </c>
      <c r="G54" t="str">
        <f t="shared" si="1"/>
        <v>11</v>
      </c>
      <c r="H54" t="str">
        <f t="shared" si="2"/>
        <v>3.14_11</v>
      </c>
      <c r="I54" t="str">
        <f t="shared" si="3"/>
        <v/>
      </c>
    </row>
    <row r="55" spans="1:9" x14ac:dyDescent="0.35">
      <c r="A55" t="str">
        <f t="shared" si="0"/>
        <v>&lt;a href='3.14_11_1.html' class='indent'&gt;</v>
      </c>
      <c r="B55" t="s">
        <v>49</v>
      </c>
      <c r="C55" t="s">
        <v>52</v>
      </c>
      <c r="E55" t="str">
        <f t="shared" si="4"/>
        <v>Part 11.1</v>
      </c>
      <c r="F55" t="str">
        <f t="shared" si="5"/>
        <v>11.1</v>
      </c>
      <c r="G55" t="str">
        <f t="shared" si="1"/>
        <v>11_1</v>
      </c>
      <c r="H55" t="str">
        <f t="shared" si="2"/>
        <v>3.14_11_1</v>
      </c>
      <c r="I55" t="str">
        <f t="shared" si="3"/>
        <v xml:space="preserve"> class='indent'</v>
      </c>
    </row>
    <row r="56" spans="1:9" x14ac:dyDescent="0.35">
      <c r="A56" t="str">
        <f t="shared" si="0"/>
        <v>&lt;a href='3.14_11_2.html' class='indent'&gt;</v>
      </c>
      <c r="B56" t="s">
        <v>50</v>
      </c>
      <c r="C56" t="s">
        <v>52</v>
      </c>
      <c r="E56" t="str">
        <f t="shared" si="4"/>
        <v>Part 11.2</v>
      </c>
      <c r="F56" t="str">
        <f t="shared" si="5"/>
        <v>11.2</v>
      </c>
      <c r="G56" t="str">
        <f t="shared" si="1"/>
        <v>11_2</v>
      </c>
      <c r="H56" t="str">
        <f t="shared" si="2"/>
        <v>3.14_11_2</v>
      </c>
      <c r="I56" t="str">
        <f t="shared" si="3"/>
        <v xml:space="preserve"> class='indent'</v>
      </c>
    </row>
    <row r="57" spans="1:9" x14ac:dyDescent="0.35">
      <c r="A57" t="str">
        <f t="shared" si="0"/>
        <v>&lt;a href='3.14_11_3.html' class='indent'&gt;</v>
      </c>
      <c r="B57" t="s">
        <v>51</v>
      </c>
      <c r="C57" t="s">
        <v>52</v>
      </c>
      <c r="E57" t="str">
        <f t="shared" si="4"/>
        <v>Part 11.3</v>
      </c>
      <c r="F57" t="str">
        <f t="shared" si="5"/>
        <v>11.3</v>
      </c>
      <c r="G57" t="str">
        <f t="shared" si="1"/>
        <v>11_3</v>
      </c>
      <c r="H57" t="str">
        <f t="shared" si="2"/>
        <v>3.14_11_3</v>
      </c>
      <c r="I57" t="str">
        <f t="shared" si="3"/>
        <v xml:space="preserve"> class='indent'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2017-09-26T00:14:46Z</dcterms:modified>
</cp:coreProperties>
</file>