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3.8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M2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G17" i="1"/>
  <c r="H17" i="1"/>
  <c r="G18" i="1"/>
  <c r="H18" i="1"/>
  <c r="G19" i="1"/>
  <c r="H19" i="1"/>
  <c r="G20" i="1"/>
  <c r="H20" i="1"/>
  <c r="E2" i="1"/>
  <c r="F2" i="1"/>
  <c r="G2" i="1"/>
  <c r="H2" i="1"/>
  <c r="E4" i="1"/>
  <c r="F4" i="1"/>
  <c r="G4" i="1"/>
  <c r="H4" i="1"/>
  <c r="E3" i="1"/>
  <c r="F3" i="1"/>
  <c r="G3" i="1"/>
  <c r="H3" i="1"/>
  <c r="I20" i="1"/>
  <c r="I2" i="1"/>
  <c r="I3" i="1"/>
  <c r="I11" i="1"/>
  <c r="I4" i="1"/>
  <c r="I8" i="1"/>
  <c r="I16" i="1"/>
  <c r="I7" i="1"/>
  <c r="I12" i="1"/>
  <c r="A12" i="1"/>
  <c r="I19" i="1"/>
  <c r="A19" i="1"/>
  <c r="I15" i="1"/>
  <c r="A15" i="1"/>
  <c r="I18" i="1"/>
  <c r="A18" i="1"/>
  <c r="I14" i="1"/>
  <c r="A14" i="1"/>
  <c r="I10" i="1"/>
  <c r="A10" i="1"/>
  <c r="I6" i="1"/>
  <c r="A6" i="1"/>
  <c r="I17" i="1"/>
  <c r="A17" i="1"/>
  <c r="I13" i="1"/>
  <c r="A13" i="1"/>
  <c r="I9" i="1"/>
  <c r="A9" i="1"/>
  <c r="I5" i="1"/>
  <c r="A5" i="1"/>
  <c r="A20" i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<sst xmlns="http://schemas.openxmlformats.org/spreadsheetml/2006/main" count="65" uniqueCount="46">
  <si>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</si>
  <si>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</si>
  <si>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</si>
  <si>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</si>
  <si>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</si>
  <si>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</si>
  <si>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</si>
  <si>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</si>
  <si>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</si>
  <si>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</si>
  <si>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</si>
  <si>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</si>
  <si>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</si>
  <si>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</si>
  <si>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</si>
  <si>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</si>
  <si>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</si>
  <si>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</si>
  <si>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</si>
  <si>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</si>
  <si>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</si>
  <si>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</si>
  <si>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</si>
  <si>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</si>
  <si>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</si>
  <si>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</si>
  <si>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</si>
  <si>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</si>
  <si>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</si>
  <si>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</si>
  <si>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</si>
  <si>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</si>
  <si>
    <t>Assessment Guidelines</t>
  </si>
  <si>
    <t>Part 4.3: Unusual Points</t>
  </si>
  <si>
    <t>PDF</t>
  </si>
  <si>
    <t>On-Screen Questions</t>
  </si>
  <si>
    <t>https://students.mathsnz.com/qg/onscreen.html#timeseries1problem3,timeseries1problem4,timeseries1problem5,timeseries1problem6,</t>
  </si>
  <si>
    <t>https://students.mathsnz.com/qg/onscreen.html#timeseries2plan13,timeseries2plan14,timeseries2plan15,timeseries2plan16,</t>
  </si>
  <si>
    <t>https://students.mathsnz.com/qg/onscreen.html#timeseries2plan23,timeseries2plan24,timeseries2plan25,timeseries2plan26,</t>
  </si>
  <si>
    <t>https://students.mathsnz.com/qg/onscreen.html#timeseries4analysis13,timeseries4analysis14,timeseries4analysis15,timeseries4analysis16,</t>
  </si>
  <si>
    <t>https://students.mathsnz.com/qg/onscreen.html#timeseries4analysis23,timeseries4analysis24,timeseries4analysis25,timeseries4analysis26,</t>
  </si>
  <si>
    <t>https://students.mathsnz.com/qg/onscreen.html#timeseries4analysis33,timeseries4analysis34,timeseries4analysis35,timeseries4analysis36,</t>
  </si>
  <si>
    <t>https://students.mathsnz.com/qg/onscreen.html#timeseries4analysis43,timeseries4analysis44,timeseries4analysis45,timeseries4analysis46,</t>
  </si>
  <si>
    <t>https://students.mathsnz.com/qg/onscreen.html#timeseries4analysis53,timeseries4analysis54,timeseries4analysis55,timeseries4analysis56,</t>
  </si>
  <si>
    <t>https://students.mathsnz.com/qg/onscreen.html#timeseries4analysis63,timeseries4analysis64,timeseries4analysis65,timeseries4analysis66,</t>
  </si>
  <si>
    <t>https://students.mathsnz.com/qg/onscreen.html#timeseries5conclusion3,timeseries5conclusion4,timeseries5conclusion5,timeseries5conclusion6,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</si>
</sst>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udents.mathsnz.com/qg/onscreen.html" TargetMode="External"/><Relationship Id="rId4" Type="http://schemas.openxmlformats.org/officeDocument/2006/relationships/hyperlink" Target="http://students.mathsnz.com/qg/onscreen.html" TargetMode="External"/><Relationship Id="rId5" Type="http://schemas.openxmlformats.org/officeDocument/2006/relationships/hyperlink" Target="http://students.mathsnz.com/qg/onscreen.html" TargetMode="External"/><Relationship Id="rId6" Type="http://schemas.openxmlformats.org/officeDocument/2006/relationships/hyperlink" Target="http://students.mathsnz.com/qg/onscreen.html" TargetMode="External"/><Relationship Id="rId7" Type="http://schemas.openxmlformats.org/officeDocument/2006/relationships/hyperlink" Target="http://students.mathsnz.com/qg/onscreen.html" TargetMode="External"/><Relationship Id="rId8" Type="http://schemas.openxmlformats.org/officeDocument/2006/relationships/hyperlink" Target="http://students.mathsnz.com/qg/onscreen.html" TargetMode="External"/><Relationship Id="rId9" Type="http://schemas.openxmlformats.org/officeDocument/2006/relationships/hyperlink" Target="http://students.mathsnz.com/qg/onscreen.html" TargetMode="External"/><Relationship Id="rId10" Type="http://schemas.openxmlformats.org/officeDocument/2006/relationships/hyperlink" Target="http://students.mathsnz.com/qg/onscreen.html" TargetMode="External"/><Relationship Id="rId11" Type="http://schemas.openxmlformats.org/officeDocument/2006/relationships/printerSettings" Target="../printerSettings/printerSettings1.bin"/><Relationship Id="rId1" Type="http://schemas.openxmlformats.org/officeDocument/2006/relationships/hyperlink" Target="http://students.mathsnz.com/qg/onscreen.html" TargetMode="External"/><Relationship Id="rId2" Type="http://schemas.openxmlformats.org/officeDocument/2006/relationships/hyperlink" Target="http://students.mathsnz.com/qg/onscre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workbookViewId="0">
      <selection activeCell="N15" sqref="N15"/>
    </sheetView>
  </sheetViews>
  <sheetFormatPr baseColWidth="10" defaultColWidth="8.83203125" defaultRowHeight="15" x14ac:dyDescent="0.2"/>
  <cols>
    <col min="1" max="1" width="22.5" customWidth="1"/>
    <col min="2" max="2" width="55.83203125" bestFit="1" customWidth="1"/>
  </cols>
  <sheetData>
    <row r="1" spans="1:14" x14ac:dyDescent="0.2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34</v>
      </c>
      <c r="N1" t="s">
        <v>35</v>
      </c>
    </row>
    <row r="2" spans="1:14" x14ac:dyDescent="0.2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  <c r="M2" t="str">
        <f>"https://docs.google.com/viewer?url=https://students.mathsnz.com/3.8/pdfs/"&amp;G2&amp;".pdf&amp;embedded=true"</f>
        <v>https://docs.google.com/viewer?url=https://students.mathsnz.com/3.8/pdfs/1.pdf&amp;embedded=true</v>
      </c>
      <c r="N2" s="2" t="s">
        <v>36</v>
      </c>
    </row>
    <row r="3" spans="1:14" x14ac:dyDescent="0.2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</row>
    <row r="4" spans="1:14" x14ac:dyDescent="0.2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  <c r="M4" t="str">
        <f>"https://docs.google.com/viewer?url=https://students.mathsnz.com/3.8/pdfs/"&amp;G4&amp;".pdf&amp;embedded=true"</f>
        <v>https://docs.google.com/viewer?url=https://students.mathsnz.com/3.8/pdfs/2_1.pdf&amp;embedded=true</v>
      </c>
      <c r="N4" s="2" t="s">
        <v>37</v>
      </c>
    </row>
    <row r="5" spans="1:14" x14ac:dyDescent="0.2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4">LEFT(B5,FIND(":",B5)-1)</f>
        <v>Part 2.2</v>
      </c>
      <c r="F5" t="str">
        <f t="shared" ref="F5:F16" si="5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  <c r="M5" t="str">
        <f t="shared" ref="M5:M20" si="6">"https://docs.google.com/viewer?url=https://students.mathsnz.com/3.8/pdfs/"&amp;G5&amp;".pdf&amp;embedded=true"</f>
        <v>https://docs.google.com/viewer?url=https://students.mathsnz.com/3.8/pdfs/2_2.pdf&amp;embedded=true</v>
      </c>
      <c r="N5" s="2" t="s">
        <v>38</v>
      </c>
    </row>
    <row r="6" spans="1:14" x14ac:dyDescent="0.2">
      <c r="A6" t="str">
        <f t="shared" si="0"/>
        <v>&lt;a href='3.8_3.html'&gt;</v>
      </c>
      <c r="B6" t="s">
        <v>22</v>
      </c>
      <c r="C6" t="s">
        <v>0</v>
      </c>
      <c r="E6" t="str">
        <f t="shared" si="4"/>
        <v>Part 3</v>
      </c>
      <c r="F6" t="str">
        <f t="shared" si="5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  <c r="M6" t="str">
        <f t="shared" si="6"/>
        <v>https://docs.google.com/viewer?url=https://students.mathsnz.com/3.8/pdfs/3.pdf&amp;embedded=true</v>
      </c>
    </row>
    <row r="7" spans="1:14" x14ac:dyDescent="0.2">
      <c r="A7" t="str">
        <f t="shared" si="0"/>
        <v>&lt;a href='3.8_4.html'&gt;</v>
      </c>
      <c r="B7" t="s">
        <v>15</v>
      </c>
      <c r="C7" t="s">
        <v>0</v>
      </c>
      <c r="E7" t="str">
        <f t="shared" si="4"/>
        <v>Part 4</v>
      </c>
      <c r="F7" t="str">
        <f t="shared" si="5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  <c r="M7" t="str">
        <f t="shared" si="6"/>
        <v>https://docs.google.com/viewer?url=https://students.mathsnz.com/3.8/pdfs/4.pdf&amp;embedded=true</v>
      </c>
    </row>
    <row r="8" spans="1:14" x14ac:dyDescent="0.2">
      <c r="A8" t="str">
        <f t="shared" si="0"/>
        <v>&lt;a href='3.8_4_1.html' class='indent'&gt;</v>
      </c>
      <c r="B8" t="s">
        <v>23</v>
      </c>
      <c r="C8" t="s">
        <v>0</v>
      </c>
      <c r="E8" t="str">
        <f t="shared" si="4"/>
        <v>Part 4.1</v>
      </c>
      <c r="F8" t="str">
        <f t="shared" si="5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  <c r="M8" t="str">
        <f t="shared" si="6"/>
        <v>https://docs.google.com/viewer?url=https://students.mathsnz.com/3.8/pdfs/4_1.pdf&amp;embedded=true</v>
      </c>
      <c r="N8" s="2" t="s">
        <v>39</v>
      </c>
    </row>
    <row r="9" spans="1:14" x14ac:dyDescent="0.2">
      <c r="A9" t="str">
        <f t="shared" si="0"/>
        <v>&lt;a href='3.8_4_2.html' class='indent'&gt;</v>
      </c>
      <c r="B9" t="s">
        <v>24</v>
      </c>
      <c r="C9" t="s">
        <v>0</v>
      </c>
      <c r="E9" t="str">
        <f t="shared" si="4"/>
        <v>Part 4.2</v>
      </c>
      <c r="F9" t="str">
        <f t="shared" si="5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  <c r="M9" t="str">
        <f t="shared" si="6"/>
        <v>https://docs.google.com/viewer?url=https://students.mathsnz.com/3.8/pdfs/4_2.pdf&amp;embedded=true</v>
      </c>
      <c r="N9" s="2" t="s">
        <v>40</v>
      </c>
    </row>
    <row r="10" spans="1:14" x14ac:dyDescent="0.2">
      <c r="A10" t="str">
        <f t="shared" si="0"/>
        <v>&lt;a href='3.8_4_3.html' class='indent'&gt;</v>
      </c>
      <c r="B10" t="s">
        <v>33</v>
      </c>
      <c r="C10" t="s">
        <v>0</v>
      </c>
      <c r="E10" t="str">
        <f t="shared" si="4"/>
        <v>Part 4.3</v>
      </c>
      <c r="F10" t="str">
        <f t="shared" si="5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  <c r="M10" t="str">
        <f t="shared" si="6"/>
        <v>https://docs.google.com/viewer?url=https://students.mathsnz.com/3.8/pdfs/4_3.pdf&amp;embedded=true</v>
      </c>
      <c r="N10" s="2" t="s">
        <v>41</v>
      </c>
    </row>
    <row r="11" spans="1:14" x14ac:dyDescent="0.2">
      <c r="A11" t="str">
        <f t="shared" si="0"/>
        <v>&lt;a href='3.8_4_4.html' class='indent'&gt;</v>
      </c>
      <c r="B11" t="s">
        <v>25</v>
      </c>
      <c r="C11" t="s">
        <v>0</v>
      </c>
      <c r="E11" t="str">
        <f t="shared" si="4"/>
        <v>Part 4.4</v>
      </c>
      <c r="F11" t="str">
        <f t="shared" si="5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  <c r="M11" t="str">
        <f t="shared" si="6"/>
        <v>https://docs.google.com/viewer?url=https://students.mathsnz.com/3.8/pdfs/4_4.pdf&amp;embedded=true</v>
      </c>
      <c r="N11" s="2" t="s">
        <v>42</v>
      </c>
    </row>
    <row r="12" spans="1:14" x14ac:dyDescent="0.2">
      <c r="A12" t="str">
        <f t="shared" si="0"/>
        <v>&lt;a href='3.8_4_5.html' class='indent'&gt;</v>
      </c>
      <c r="B12" t="s">
        <v>16</v>
      </c>
      <c r="C12" t="s">
        <v>0</v>
      </c>
      <c r="E12" t="str">
        <f t="shared" si="4"/>
        <v>Part 4.5</v>
      </c>
      <c r="F12" t="str">
        <f t="shared" si="5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  <c r="M12" t="str">
        <f t="shared" si="6"/>
        <v>https://docs.google.com/viewer?url=https://students.mathsnz.com/3.8/pdfs/4_5.pdf&amp;embedded=true</v>
      </c>
      <c r="N12" s="2" t="s">
        <v>43</v>
      </c>
    </row>
    <row r="13" spans="1:14" x14ac:dyDescent="0.2">
      <c r="A13" t="str">
        <f t="shared" si="0"/>
        <v>&lt;a href='3.8_4_6.html' class='indent'&gt;</v>
      </c>
      <c r="B13" t="s">
        <v>17</v>
      </c>
      <c r="C13" t="s">
        <v>0</v>
      </c>
      <c r="E13" t="str">
        <f t="shared" si="4"/>
        <v>Part 4.6</v>
      </c>
      <c r="F13" t="str">
        <f t="shared" si="5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  <c r="M13" t="str">
        <f t="shared" si="6"/>
        <v>https://docs.google.com/viewer?url=https://students.mathsnz.com/3.8/pdfs/4_6.pdf&amp;embedded=true</v>
      </c>
      <c r="N13" s="2" t="s">
        <v>44</v>
      </c>
    </row>
    <row r="14" spans="1:14" x14ac:dyDescent="0.2">
      <c r="A14" t="str">
        <f t="shared" si="0"/>
        <v>&lt;a href='3.8_5.html'&gt;</v>
      </c>
      <c r="B14" t="s">
        <v>31</v>
      </c>
      <c r="C14" t="s">
        <v>0</v>
      </c>
      <c r="E14" t="str">
        <f t="shared" si="4"/>
        <v>Part 5</v>
      </c>
      <c r="F14" t="str">
        <f t="shared" si="5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  <c r="M14" t="str">
        <f t="shared" si="6"/>
        <v>https://docs.google.com/viewer?url=https://students.mathsnz.com/3.8/pdfs/5.pdf&amp;embedded=true</v>
      </c>
      <c r="N14" s="2" t="s">
        <v>45</v>
      </c>
    </row>
    <row r="15" spans="1:14" x14ac:dyDescent="0.2">
      <c r="A15" t="str">
        <f t="shared" si="0"/>
        <v>&lt;a href='3.8_6a.html'&gt;</v>
      </c>
      <c r="B15" t="s">
        <v>18</v>
      </c>
      <c r="C15" t="s">
        <v>0</v>
      </c>
      <c r="E15" t="str">
        <f t="shared" si="4"/>
        <v>Part 6a</v>
      </c>
      <c r="F15" t="str">
        <f t="shared" si="5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  <c r="M15" t="str">
        <f t="shared" si="6"/>
        <v>https://docs.google.com/viewer?url=https://students.mathsnz.com/3.8/pdfs/6a.pdf&amp;embedded=true</v>
      </c>
    </row>
    <row r="16" spans="1:14" x14ac:dyDescent="0.2">
      <c r="A16" t="str">
        <f t="shared" si="0"/>
        <v>&lt;a href='3.8_6b.html'&gt;</v>
      </c>
      <c r="B16" t="s">
        <v>19</v>
      </c>
      <c r="C16" t="s">
        <v>0</v>
      </c>
      <c r="E16" t="str">
        <f t="shared" si="4"/>
        <v>Part 6b</v>
      </c>
      <c r="F16" t="str">
        <f t="shared" si="5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  <c r="M16" t="str">
        <f t="shared" si="6"/>
        <v>https://docs.google.com/viewer?url=https://students.mathsnz.com/3.8/pdfs/6b.pdf&amp;embedded=true</v>
      </c>
    </row>
    <row r="17" spans="1:13" x14ac:dyDescent="0.2">
      <c r="A17" t="str">
        <f t="shared" si="0"/>
        <v>&lt;a href='3.8_app1.html'&gt;</v>
      </c>
      <c r="B17" t="s">
        <v>20</v>
      </c>
      <c r="C17" t="s">
        <v>0</v>
      </c>
      <c r="F17" t="s">
        <v>26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  <c r="M17" t="str">
        <f t="shared" si="6"/>
        <v>https://docs.google.com/viewer?url=https://students.mathsnz.com/3.8/pdfs/app1.pdf&amp;embedded=true</v>
      </c>
    </row>
    <row r="18" spans="1:13" x14ac:dyDescent="0.2">
      <c r="A18" t="str">
        <f t="shared" si="0"/>
        <v>&lt;a href='3.8_app2.html'&gt;</v>
      </c>
      <c r="B18" t="s">
        <v>30</v>
      </c>
      <c r="C18" t="s">
        <v>0</v>
      </c>
      <c r="F18" t="s">
        <v>27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  <c r="M18" t="str">
        <f t="shared" si="6"/>
        <v>https://docs.google.com/viewer?url=https://students.mathsnz.com/3.8/pdfs/app2.pdf&amp;embedded=true</v>
      </c>
    </row>
    <row r="19" spans="1:13" x14ac:dyDescent="0.2">
      <c r="A19" t="str">
        <f t="shared" si="0"/>
        <v>&lt;a href='3.8_app3.html'&gt;</v>
      </c>
      <c r="B19" t="s">
        <v>21</v>
      </c>
      <c r="C19" t="s">
        <v>0</v>
      </c>
      <c r="F19" t="s">
        <v>28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  <c r="M19" t="str">
        <f t="shared" si="6"/>
        <v>https://docs.google.com/viewer?url=https://students.mathsnz.com/3.8/pdfs/app3.pdf&amp;embedded=true</v>
      </c>
    </row>
    <row r="20" spans="1:13" x14ac:dyDescent="0.2">
      <c r="A20" t="str">
        <f t="shared" si="0"/>
        <v>&lt;a href='3.8_app4.html'&gt;</v>
      </c>
      <c r="B20" t="s">
        <v>32</v>
      </c>
      <c r="C20" t="s">
        <v>0</v>
      </c>
      <c r="F20" t="s">
        <v>29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  <c r="M20" t="str">
        <f t="shared" si="6"/>
        <v>https://docs.google.com/viewer?url=https://students.mathsnz.com/3.8/pdfs/app4.pdf&amp;embedded=true</v>
      </c>
    </row>
  </sheetData>
  <hyperlinks>
    <hyperlink ref="N2" r:id="rId1" location="timeseries1problem3,timeseries1problem4,timeseries1problem5,timeseries1problem6," display="http://students.mathsnz.com/qg/onscreen.html#timeseries1problem3,timeseries1problem4,timeseries1problem5,timeseries1problem6,"/>
    <hyperlink ref="N4" r:id="rId2" location="timeseries2plan13,timeseries2plan14,timeseries2plan15,timeseries2plan16," display="http://students.mathsnz.com/qg/onscreen.html#timeseries2plan13,timeseries2plan14,timeseries2plan15,timeseries2plan16,"/>
    <hyperlink ref="N5" r:id="rId3" location="timeseries2plan23,timeseries2plan24,timeseries2plan25,timeseries2plan26," display="http://students.mathsnz.com/qg/onscreen.html#timeseries2plan23,timeseries2plan24,timeseries2plan25,timeseries2plan26,"/>
    <hyperlink ref="N8" r:id="rId4" location="timeseries4analysis13,timeseries4analysis14,timeseries4analysis15,timeseries4analysis16," display="http://students.mathsnz.com/qg/onscreen.html#timeseries4analysis13,timeseries4analysis14,timeseries4analysis15,timeseries4analysis16,"/>
    <hyperlink ref="N9" r:id="rId5" location="timeseries4analysis23,timeseries4analysis24,timeseries4analysis25,timeseries4analysis26," display="http://students.mathsnz.com/qg/onscreen.html#timeseries4analysis23,timeseries4analysis24,timeseries4analysis25,timeseries4analysis26,"/>
    <hyperlink ref="N10" r:id="rId6" location="timeseries4analysis33,timeseries4analysis34,timeseries4analysis35,timeseries4analysis36," display="http://students.mathsnz.com/qg/onscreen.html#timeseries4analysis33,timeseries4analysis34,timeseries4analysis35,timeseries4analysis36,"/>
    <hyperlink ref="N11" r:id="rId7" location="timeseries4analysis43,timeseries4analysis44,timeseries4analysis45,timeseries4analysis46," display="http://students.mathsnz.com/qg/onscreen.html#timeseries4analysis43,timeseries4analysis44,timeseries4analysis45,timeseries4analysis46,"/>
    <hyperlink ref="N12" r:id="rId8" location="timeseries4analysis53,timeseries4analysis54,timeseries4analysis55,timeseries4analysis56," display="http://students.mathsnz.com/qg/onscreen.html#timeseries4analysis53,timeseries4analysis54,timeseries4analysis55,timeseries4analysis56,"/>
    <hyperlink ref="N13" r:id="rId9" location="timeseries4analysis63,timeseries4analysis64,timeseries4analysis65,timeseries4analysis66," display="http://students.mathsnz.com/qg/onscreen.html#timeseries4analysis63,timeseries4analysis64,timeseries4analysis65,timeseries4analysis66,"/>
    <hyperlink ref="N14" r:id="rId10" location="timeseries5conclusion3,timeseries5conclusion4,timeseries5conclusion5,timeseries5conclusion6," display="http://students.mathsnz.com/qg/onscreen.html#timeseries5conclusion3,timeseries5conclusion4,timeseries5conclusion5,timeseries5conclusion6,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2016-08-01T09:37:26Z</dcterms:modified>
</cp:coreProperties>
</file>