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lo\Downloads\"/>
    </mc:Choice>
  </mc:AlternateContent>
  <xr:revisionPtr revIDLastSave="0" documentId="13_ncr:1_{DB306BB1-361C-4B1A-85D9-868A867302CF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pivot emp." sheetId="4" r:id="rId1"/>
    <sheet name="Dashboard emp." sheetId="8" r:id="rId2"/>
    <sheet name="Employees" sheetId="1" r:id="rId3"/>
    <sheet name=" pivot sales" sheetId="6" r:id="rId4"/>
    <sheet name="Dashboard Sales " sheetId="9" r:id="rId5"/>
    <sheet name="Sales" sheetId="2" r:id="rId6"/>
    <sheet name="pivot finance" sheetId="7" r:id="rId7"/>
    <sheet name="Dashboard Finance" sheetId="10" r:id="rId8"/>
    <sheet name="Finance" sheetId="3" r:id="rId9"/>
  </sheets>
  <calcPr calcId="0"/>
  <pivotCaches>
    <pivotCache cacheId="3" r:id="rId10"/>
    <pivotCache cacheId="6" r:id="rId11"/>
    <pivotCache cacheId="9" r:id="rId12"/>
  </pivotCaches>
</workbook>
</file>

<file path=xl/sharedStrings.xml><?xml version="1.0" encoding="utf-8"?>
<sst xmlns="http://schemas.openxmlformats.org/spreadsheetml/2006/main" count="2099" uniqueCount="697">
  <si>
    <t>Employee ID</t>
  </si>
  <si>
    <t>Employee Name</t>
  </si>
  <si>
    <t>Department</t>
  </si>
  <si>
    <t>Designation</t>
  </si>
  <si>
    <t>City</t>
  </si>
  <si>
    <t>Salary</t>
  </si>
  <si>
    <t>Joining Date</t>
  </si>
  <si>
    <t>Manager</t>
  </si>
  <si>
    <t>EMP001</t>
  </si>
  <si>
    <t>Vikas Yadav</t>
  </si>
  <si>
    <t>HR</t>
  </si>
  <si>
    <t>Senior Analyst</t>
  </si>
  <si>
    <t>Hyderabad</t>
  </si>
  <si>
    <t>05-May-2021</t>
  </si>
  <si>
    <t>Raj Mehta</t>
  </si>
  <si>
    <t>EMP002</t>
  </si>
  <si>
    <t>Karan Mehta</t>
  </si>
  <si>
    <t>Executive</t>
  </si>
  <si>
    <t>Jaipur</t>
  </si>
  <si>
    <t>20-Apr-2024</t>
  </si>
  <si>
    <t>Sneha Kapoor</t>
  </si>
  <si>
    <t>EMP003</t>
  </si>
  <si>
    <t>Priya Singh</t>
  </si>
  <si>
    <t>Mumbai</t>
  </si>
  <si>
    <t>21-May-2021</t>
  </si>
  <si>
    <t>Amit Verma</t>
  </si>
  <si>
    <t>EMP004</t>
  </si>
  <si>
    <t>Harsh Patel</t>
  </si>
  <si>
    <t>Analyst</t>
  </si>
  <si>
    <t>04-Jan-2021</t>
  </si>
  <si>
    <t>EMP005</t>
  </si>
  <si>
    <t>IT</t>
  </si>
  <si>
    <t>Bangalore</t>
  </si>
  <si>
    <t>11-May-2021</t>
  </si>
  <si>
    <t>EMP006</t>
  </si>
  <si>
    <t>Associate</t>
  </si>
  <si>
    <t>02-Oct-2024</t>
  </si>
  <si>
    <t>EMP007</t>
  </si>
  <si>
    <t>Marketing</t>
  </si>
  <si>
    <t>22-Oct-2022</t>
  </si>
  <si>
    <t>Neha Gupta</t>
  </si>
  <si>
    <t>EMP008</t>
  </si>
  <si>
    <t>Deepak Saxena</t>
  </si>
  <si>
    <t>Sales</t>
  </si>
  <si>
    <t>20-Dec-2022</t>
  </si>
  <si>
    <t>EMP009</t>
  </si>
  <si>
    <t>Finance</t>
  </si>
  <si>
    <t>24-Mar-2023</t>
  </si>
  <si>
    <t>EMP010</t>
  </si>
  <si>
    <t>Delhi</t>
  </si>
  <si>
    <t>05-Apr-2022</t>
  </si>
  <si>
    <t>EMP011</t>
  </si>
  <si>
    <t>Pooja Arora</t>
  </si>
  <si>
    <t>15-Oct-2023</t>
  </si>
  <si>
    <t>EMP012</t>
  </si>
  <si>
    <t>01-Feb-2023</t>
  </si>
  <si>
    <t>EMP013</t>
  </si>
  <si>
    <t>07-Jul-2024</t>
  </si>
  <si>
    <t>EMP014</t>
  </si>
  <si>
    <t>Anjali Joshi</t>
  </si>
  <si>
    <t>28-Apr-2022</t>
  </si>
  <si>
    <t>EMP015</t>
  </si>
  <si>
    <t>11-Sep-2021</t>
  </si>
  <si>
    <t>EMP016</t>
  </si>
  <si>
    <t>Rahul Sharma</t>
  </si>
  <si>
    <t>Operations</t>
  </si>
  <si>
    <t>15-Feb-2021</t>
  </si>
  <si>
    <t>EMP017</t>
  </si>
  <si>
    <t>21-Nov-2023</t>
  </si>
  <si>
    <t>EMP018</t>
  </si>
  <si>
    <t>10-Dec-2022</t>
  </si>
  <si>
    <t>EMP019</t>
  </si>
  <si>
    <t>Suresh Kumar</t>
  </si>
  <si>
    <t>22-Sep-2024</t>
  </si>
  <si>
    <t>EMP020</t>
  </si>
  <si>
    <t>20-May-2022</t>
  </si>
  <si>
    <t>EMP021</t>
  </si>
  <si>
    <t>21-Apr-2023</t>
  </si>
  <si>
    <t>EMP022</t>
  </si>
  <si>
    <t>15-Sep-2021</t>
  </si>
  <si>
    <t>EMP023</t>
  </si>
  <si>
    <t>20-Oct-2023</t>
  </si>
  <si>
    <t>EMP024</t>
  </si>
  <si>
    <t>Nidhi Bansal</t>
  </si>
  <si>
    <t>Pune</t>
  </si>
  <si>
    <t>11-Jul-2021</t>
  </si>
  <si>
    <t>EMP025</t>
  </si>
  <si>
    <t>24-Apr-2024</t>
  </si>
  <si>
    <t>EMP026</t>
  </si>
  <si>
    <t>14-Nov-2022</t>
  </si>
  <si>
    <t>EMP027</t>
  </si>
  <si>
    <t>19-Apr-2021</t>
  </si>
  <si>
    <t>EMP028</t>
  </si>
  <si>
    <t>15-Sep-2022</t>
  </si>
  <si>
    <t>EMP029</t>
  </si>
  <si>
    <t>08-Mar-2023</t>
  </si>
  <si>
    <t>EMP030</t>
  </si>
  <si>
    <t>28-Aug-2021</t>
  </si>
  <si>
    <t>EMP031</t>
  </si>
  <si>
    <t>25-Sep-2023</t>
  </si>
  <si>
    <t>EMP032</t>
  </si>
  <si>
    <t>29-Aug-2023</t>
  </si>
  <si>
    <t>EMP033</t>
  </si>
  <si>
    <t>11-Jan-2021</t>
  </si>
  <si>
    <t>EMP034</t>
  </si>
  <si>
    <t>10-Jul-2024</t>
  </si>
  <si>
    <t>EMP035</t>
  </si>
  <si>
    <t>27-Jan-2021</t>
  </si>
  <si>
    <t>EMP036</t>
  </si>
  <si>
    <t>Komal Sharma</t>
  </si>
  <si>
    <t>EMP037</t>
  </si>
  <si>
    <t>27-Apr-2022</t>
  </si>
  <si>
    <t>EMP038</t>
  </si>
  <si>
    <t>26-Oct-2022</t>
  </si>
  <si>
    <t>EMP039</t>
  </si>
  <si>
    <t>02-Oct-2021</t>
  </si>
  <si>
    <t>EMP040</t>
  </si>
  <si>
    <t>29-Jul-2023</t>
  </si>
  <si>
    <t>EMP041</t>
  </si>
  <si>
    <t>23-Jun-2021</t>
  </si>
  <si>
    <t>EMP042</t>
  </si>
  <si>
    <t>16-Apr-2022</t>
  </si>
  <si>
    <t>EMP043</t>
  </si>
  <si>
    <t>04-Apr-2022</t>
  </si>
  <si>
    <t>EMP044</t>
  </si>
  <si>
    <t>04-Jul-2024</t>
  </si>
  <si>
    <t>EMP045</t>
  </si>
  <si>
    <t>16-Apr-2021</t>
  </si>
  <si>
    <t>EMP046</t>
  </si>
  <si>
    <t>28-Oct-2023</t>
  </si>
  <si>
    <t>EMP047</t>
  </si>
  <si>
    <t>07-Jul-2023</t>
  </si>
  <si>
    <t>EMP048</t>
  </si>
  <si>
    <t>21-Sep-2024</t>
  </si>
  <si>
    <t>EMP049</t>
  </si>
  <si>
    <t>19-Jul-2024</t>
  </si>
  <si>
    <t>EMP050</t>
  </si>
  <si>
    <t>15-May-2021</t>
  </si>
  <si>
    <t>EMP051</t>
  </si>
  <si>
    <t>11-Dec-2023</t>
  </si>
  <si>
    <t>EMP052</t>
  </si>
  <si>
    <t>19-Dec-2024</t>
  </si>
  <si>
    <t>EMP053</t>
  </si>
  <si>
    <t>Rohit Jain</t>
  </si>
  <si>
    <t>27-Jul-2024</t>
  </si>
  <si>
    <t>EMP054</t>
  </si>
  <si>
    <t>12-Oct-2022</t>
  </si>
  <si>
    <t>EMP055</t>
  </si>
  <si>
    <t>08-Feb-2024</t>
  </si>
  <si>
    <t>EMP056</t>
  </si>
  <si>
    <t>15-Jul-2022</t>
  </si>
  <si>
    <t>EMP057</t>
  </si>
  <si>
    <t>18-Jul-2023</t>
  </si>
  <si>
    <t>EMP058</t>
  </si>
  <si>
    <t>EMP059</t>
  </si>
  <si>
    <t>15-Dec-2023</t>
  </si>
  <si>
    <t>EMP060</t>
  </si>
  <si>
    <t>26-May-2023</t>
  </si>
  <si>
    <t>EMP061</t>
  </si>
  <si>
    <t>04-Nov-2022</t>
  </si>
  <si>
    <t>EMP062</t>
  </si>
  <si>
    <t>30-May-2023</t>
  </si>
  <si>
    <t>EMP063</t>
  </si>
  <si>
    <t>06-Mar-2021</t>
  </si>
  <si>
    <t>EMP064</t>
  </si>
  <si>
    <t>10-Feb-2021</t>
  </si>
  <si>
    <t>EMP065</t>
  </si>
  <si>
    <t>22-Apr-2021</t>
  </si>
  <si>
    <t>EMP066</t>
  </si>
  <si>
    <t>10-Jan-2024</t>
  </si>
  <si>
    <t>EMP067</t>
  </si>
  <si>
    <t>16-Sep-2024</t>
  </si>
  <si>
    <t>EMP068</t>
  </si>
  <si>
    <t>03-Dec-2023</t>
  </si>
  <si>
    <t>EMP069</t>
  </si>
  <si>
    <t>04-Jan-2024</t>
  </si>
  <si>
    <t>EMP070</t>
  </si>
  <si>
    <t>17-Jan-2025</t>
  </si>
  <si>
    <t>EMP071</t>
  </si>
  <si>
    <t>12-Jul-2021</t>
  </si>
  <si>
    <t>EMP072</t>
  </si>
  <si>
    <t>02-Sep-2023</t>
  </si>
  <si>
    <t>EMP073</t>
  </si>
  <si>
    <t>29-Aug-2022</t>
  </si>
  <si>
    <t>EMP074</t>
  </si>
  <si>
    <t>16-May-2023</t>
  </si>
  <si>
    <t>EMP075</t>
  </si>
  <si>
    <t>05-Feb-2021</t>
  </si>
  <si>
    <t>EMP076</t>
  </si>
  <si>
    <t>30-Aug-2021</t>
  </si>
  <si>
    <t>EMP077</t>
  </si>
  <si>
    <t>21-Dec-2023</t>
  </si>
  <si>
    <t>EMP078</t>
  </si>
  <si>
    <t>01-Dec-2021</t>
  </si>
  <si>
    <t>EMP079</t>
  </si>
  <si>
    <t>21-May-2024</t>
  </si>
  <si>
    <t>EMP080</t>
  </si>
  <si>
    <t>22-Jan-2024</t>
  </si>
  <si>
    <t>EMP081</t>
  </si>
  <si>
    <t>20-Mar-2023</t>
  </si>
  <si>
    <t>EMP082</t>
  </si>
  <si>
    <t>01-Jun-2022</t>
  </si>
  <si>
    <t>EMP083</t>
  </si>
  <si>
    <t>17-Jan-2022</t>
  </si>
  <si>
    <t>EMP084</t>
  </si>
  <si>
    <t>19-Sep-2024</t>
  </si>
  <si>
    <t>EMP085</t>
  </si>
  <si>
    <t>27-May-2024</t>
  </si>
  <si>
    <t>EMP086</t>
  </si>
  <si>
    <t>16-Oct-2021</t>
  </si>
  <si>
    <t>EMP087</t>
  </si>
  <si>
    <t>21-Jan-2024</t>
  </si>
  <si>
    <t>EMP088</t>
  </si>
  <si>
    <t>25-Jul-2021</t>
  </si>
  <si>
    <t>EMP089</t>
  </si>
  <si>
    <t>EMP090</t>
  </si>
  <si>
    <t>16-Nov-2022</t>
  </si>
  <si>
    <t>EMP091</t>
  </si>
  <si>
    <t>11-Jul-2023</t>
  </si>
  <si>
    <t>EMP092</t>
  </si>
  <si>
    <t>24-Sep-2021</t>
  </si>
  <si>
    <t>EMP093</t>
  </si>
  <si>
    <t>21-Apr-2022</t>
  </si>
  <si>
    <t>EMP094</t>
  </si>
  <si>
    <t>02-Feb-2023</t>
  </si>
  <si>
    <t>EMP095</t>
  </si>
  <si>
    <t>28-Apr-2021</t>
  </si>
  <si>
    <t>EMP096</t>
  </si>
  <si>
    <t>27-Mar-2023</t>
  </si>
  <si>
    <t>EMP097</t>
  </si>
  <si>
    <t>15-Dec-2024</t>
  </si>
  <si>
    <t>EMP098</t>
  </si>
  <si>
    <t>29-Mar-2023</t>
  </si>
  <si>
    <t>EMP099</t>
  </si>
  <si>
    <t>04-Jun-2021</t>
  </si>
  <si>
    <t>EMP100</t>
  </si>
  <si>
    <t>02-Jun-2021</t>
  </si>
  <si>
    <t>Sales ID</t>
  </si>
  <si>
    <t>Client Name</t>
  </si>
  <si>
    <t>Region</t>
  </si>
  <si>
    <t>Service Type</t>
  </si>
  <si>
    <t>Project Value</t>
  </si>
  <si>
    <t>Sales Date</t>
  </si>
  <si>
    <t>Sales Manager</t>
  </si>
  <si>
    <t>S001</t>
  </si>
  <si>
    <t>Axis Bank</t>
  </si>
  <si>
    <t>East</t>
  </si>
  <si>
    <t>IT Support</t>
  </si>
  <si>
    <t>14-Jul-2025</t>
  </si>
  <si>
    <t>S002</t>
  </si>
  <si>
    <t>Reliance</t>
  </si>
  <si>
    <t>South</t>
  </si>
  <si>
    <t>Analytics</t>
  </si>
  <si>
    <t>10-Oct-2025</t>
  </si>
  <si>
    <t>S003</t>
  </si>
  <si>
    <t>TCS</t>
  </si>
  <si>
    <t>North</t>
  </si>
  <si>
    <t>22-Aug-2025</t>
  </si>
  <si>
    <t>S004</t>
  </si>
  <si>
    <t>Tax Advisory</t>
  </si>
  <si>
    <t>04-Oct-2025</t>
  </si>
  <si>
    <t>S005</t>
  </si>
  <si>
    <t>Infosys Ltd</t>
  </si>
  <si>
    <t>Consulting</t>
  </si>
  <si>
    <t>08-Dec-2025</t>
  </si>
  <si>
    <t>S006</t>
  </si>
  <si>
    <t>West</t>
  </si>
  <si>
    <t>Audit Services</t>
  </si>
  <si>
    <t>23-Sep-2025</t>
  </si>
  <si>
    <t>S007</t>
  </si>
  <si>
    <t>08-Mar-2025</t>
  </si>
  <si>
    <t>S008</t>
  </si>
  <si>
    <t>04-Nov-2025</t>
  </si>
  <si>
    <t>S009</t>
  </si>
  <si>
    <t>11-Nov-2025</t>
  </si>
  <si>
    <t>S010</t>
  </si>
  <si>
    <t>28-Apr-2025</t>
  </si>
  <si>
    <t>S011</t>
  </si>
  <si>
    <t>06-Mar-2025</t>
  </si>
  <si>
    <t>S012</t>
  </si>
  <si>
    <t>26-Jul-2025</t>
  </si>
  <si>
    <t>S013</t>
  </si>
  <si>
    <t>Wipro</t>
  </si>
  <si>
    <t>16-Mar-2026</t>
  </si>
  <si>
    <t>S014</t>
  </si>
  <si>
    <t>21-Jan-2025</t>
  </si>
  <si>
    <t>S015</t>
  </si>
  <si>
    <t>ICICI Bank</t>
  </si>
  <si>
    <t>23-Jan-2026</t>
  </si>
  <si>
    <t>S016</t>
  </si>
  <si>
    <t>12-Aug-2025</t>
  </si>
  <si>
    <t>S017</t>
  </si>
  <si>
    <t>10-Jan-2025</t>
  </si>
  <si>
    <t>S018</t>
  </si>
  <si>
    <t>HDFC Bank</t>
  </si>
  <si>
    <t>17-Apr-2025</t>
  </si>
  <si>
    <t>S019</t>
  </si>
  <si>
    <t>09-Oct-2025</t>
  </si>
  <si>
    <t>S020</t>
  </si>
  <si>
    <t>27-Jan-2025</t>
  </si>
  <si>
    <t>S021</t>
  </si>
  <si>
    <t>17-Jun-2025</t>
  </si>
  <si>
    <t>S022</t>
  </si>
  <si>
    <t>20-Aug-2025</t>
  </si>
  <si>
    <t>S023</t>
  </si>
  <si>
    <t>30-Jul-2025</t>
  </si>
  <si>
    <t>S024</t>
  </si>
  <si>
    <t>04-Aug-2025</t>
  </si>
  <si>
    <t>S025</t>
  </si>
  <si>
    <t>08-Aug-2025</t>
  </si>
  <si>
    <t>S026</t>
  </si>
  <si>
    <t>15-Apr-2025</t>
  </si>
  <si>
    <t>S027</t>
  </si>
  <si>
    <t>08-Mar-2026</t>
  </si>
  <si>
    <t>S028</t>
  </si>
  <si>
    <t>27-Jul-2025</t>
  </si>
  <si>
    <t>S029</t>
  </si>
  <si>
    <t>09-May-2025</t>
  </si>
  <si>
    <t>S030</t>
  </si>
  <si>
    <t>09-Apr-2025</t>
  </si>
  <si>
    <t>S031</t>
  </si>
  <si>
    <t>22-Jan-2026</t>
  </si>
  <si>
    <t>S032</t>
  </si>
  <si>
    <t>21-Jan-2026</t>
  </si>
  <si>
    <t>S033</t>
  </si>
  <si>
    <t>Adani Group</t>
  </si>
  <si>
    <t>29-May-2025</t>
  </si>
  <si>
    <t>S034</t>
  </si>
  <si>
    <t>S035</t>
  </si>
  <si>
    <t>S036</t>
  </si>
  <si>
    <t>18-Oct-2025</t>
  </si>
  <si>
    <t>S037</t>
  </si>
  <si>
    <t>14-Jan-2026</t>
  </si>
  <si>
    <t>S038</t>
  </si>
  <si>
    <t>14-May-2025</t>
  </si>
  <si>
    <t>S039</t>
  </si>
  <si>
    <t>25-May-2025</t>
  </si>
  <si>
    <t>S040</t>
  </si>
  <si>
    <t>15-Feb-2025</t>
  </si>
  <si>
    <t>S041</t>
  </si>
  <si>
    <t>22-Nov-2025</t>
  </si>
  <si>
    <t>S042</t>
  </si>
  <si>
    <t>16-Feb-2026</t>
  </si>
  <si>
    <t>S043</t>
  </si>
  <si>
    <t>15-Jun-2025</t>
  </si>
  <si>
    <t>S044</t>
  </si>
  <si>
    <t>13-Oct-2025</t>
  </si>
  <si>
    <t>S045</t>
  </si>
  <si>
    <t>05-Aug-2025</t>
  </si>
  <si>
    <t>S046</t>
  </si>
  <si>
    <t>17-Jul-2025</t>
  </si>
  <si>
    <t>S047</t>
  </si>
  <si>
    <t>16-Jan-2025</t>
  </si>
  <si>
    <t>S048</t>
  </si>
  <si>
    <t>24-Jun-2025</t>
  </si>
  <si>
    <t>S049</t>
  </si>
  <si>
    <t>S050</t>
  </si>
  <si>
    <t>16-Aug-2025</t>
  </si>
  <si>
    <t>S051</t>
  </si>
  <si>
    <t>17-Jan-2026</t>
  </si>
  <si>
    <t>S052</t>
  </si>
  <si>
    <t>26-Nov-2025</t>
  </si>
  <si>
    <t>S053</t>
  </si>
  <si>
    <t>S054</t>
  </si>
  <si>
    <t>06-Feb-2026</t>
  </si>
  <si>
    <t>S055</t>
  </si>
  <si>
    <t>21-Jul-2025</t>
  </si>
  <si>
    <t>S056</t>
  </si>
  <si>
    <t>15-Oct-2025</t>
  </si>
  <si>
    <t>S057</t>
  </si>
  <si>
    <t>08-Jan-2025</t>
  </si>
  <si>
    <t>S058</t>
  </si>
  <si>
    <t>28-Jul-2025</t>
  </si>
  <si>
    <t>S059</t>
  </si>
  <si>
    <t>26-Jan-2026</t>
  </si>
  <si>
    <t>S060</t>
  </si>
  <si>
    <t>09-Feb-2025</t>
  </si>
  <si>
    <t>S061</t>
  </si>
  <si>
    <t>12-Feb-2026</t>
  </si>
  <si>
    <t>S062</t>
  </si>
  <si>
    <t>12-Jan-2025</t>
  </si>
  <si>
    <t>S063</t>
  </si>
  <si>
    <t>08-Feb-2026</t>
  </si>
  <si>
    <t>S064</t>
  </si>
  <si>
    <t>04-Jul-2025</t>
  </si>
  <si>
    <t>S065</t>
  </si>
  <si>
    <t>13-Mar-2026</t>
  </si>
  <si>
    <t>S066</t>
  </si>
  <si>
    <t>02-Dec-2025</t>
  </si>
  <si>
    <t>S067</t>
  </si>
  <si>
    <t>07-Oct-2025</t>
  </si>
  <si>
    <t>S068</t>
  </si>
  <si>
    <t>S069</t>
  </si>
  <si>
    <t>11-Jun-2025</t>
  </si>
  <si>
    <t>S070</t>
  </si>
  <si>
    <t>S071</t>
  </si>
  <si>
    <t>S072</t>
  </si>
  <si>
    <t>01-Nov-2025</t>
  </si>
  <si>
    <t>S073</t>
  </si>
  <si>
    <t>S074</t>
  </si>
  <si>
    <t>28-Oct-2025</t>
  </si>
  <si>
    <t>S075</t>
  </si>
  <si>
    <t>06-Feb-2025</t>
  </si>
  <si>
    <t>S076</t>
  </si>
  <si>
    <t>S077</t>
  </si>
  <si>
    <t>29-Apr-2025</t>
  </si>
  <si>
    <t>S078</t>
  </si>
  <si>
    <t>11-Apr-2025</t>
  </si>
  <si>
    <t>S079</t>
  </si>
  <si>
    <t>19-Dec-2025</t>
  </si>
  <si>
    <t>S080</t>
  </si>
  <si>
    <t>20-Sep-2025</t>
  </si>
  <si>
    <t>S081</t>
  </si>
  <si>
    <t>05-Mar-2026</t>
  </si>
  <si>
    <t>S082</t>
  </si>
  <si>
    <t>04-Sep-2025</t>
  </si>
  <si>
    <t>S083</t>
  </si>
  <si>
    <t>S084</t>
  </si>
  <si>
    <t>S085</t>
  </si>
  <si>
    <t>06-Jan-2025</t>
  </si>
  <si>
    <t>S086</t>
  </si>
  <si>
    <t>19-Nov-2025</t>
  </si>
  <si>
    <t>S087</t>
  </si>
  <si>
    <t>11-May-2025</t>
  </si>
  <si>
    <t>S088</t>
  </si>
  <si>
    <t>S089</t>
  </si>
  <si>
    <t>28-Sep-2025</t>
  </si>
  <si>
    <t>S090</t>
  </si>
  <si>
    <t>03-Jan-2025</t>
  </si>
  <si>
    <t>S091</t>
  </si>
  <si>
    <t>24-Oct-2025</t>
  </si>
  <si>
    <t>S092</t>
  </si>
  <si>
    <t>19-May-2025</t>
  </si>
  <si>
    <t>S093</t>
  </si>
  <si>
    <t>07-Jan-2025</t>
  </si>
  <si>
    <t>S094</t>
  </si>
  <si>
    <t>S095</t>
  </si>
  <si>
    <t>11-Jan-2026</t>
  </si>
  <si>
    <t>S096</t>
  </si>
  <si>
    <t>13-May-2025</t>
  </si>
  <si>
    <t>S097</t>
  </si>
  <si>
    <t>29-Sep-2025</t>
  </si>
  <si>
    <t>S098</t>
  </si>
  <si>
    <t>09-Dec-2025</t>
  </si>
  <si>
    <t>S099</t>
  </si>
  <si>
    <t>18-Jan-2025</t>
  </si>
  <si>
    <t>S100</t>
  </si>
  <si>
    <t>11-Jan-2025</t>
  </si>
  <si>
    <t>S101</t>
  </si>
  <si>
    <t>18-Feb-2025</t>
  </si>
  <si>
    <t>S102</t>
  </si>
  <si>
    <t>13-Jan-2026</t>
  </si>
  <si>
    <t>S103</t>
  </si>
  <si>
    <t>S104</t>
  </si>
  <si>
    <t>23-Feb-2026</t>
  </si>
  <si>
    <t>S105</t>
  </si>
  <si>
    <t>07-Jan-2026</t>
  </si>
  <si>
    <t>S106</t>
  </si>
  <si>
    <t>22-Apr-2025</t>
  </si>
  <si>
    <t>S107</t>
  </si>
  <si>
    <t>02-Jun-2025</t>
  </si>
  <si>
    <t>S108</t>
  </si>
  <si>
    <t>S109</t>
  </si>
  <si>
    <t>S110</t>
  </si>
  <si>
    <t>08-Jun-2025</t>
  </si>
  <si>
    <t>S111</t>
  </si>
  <si>
    <t>01-Jul-2025</t>
  </si>
  <si>
    <t>S112</t>
  </si>
  <si>
    <t>S113</t>
  </si>
  <si>
    <t>18-Jan-2026</t>
  </si>
  <si>
    <t>S114</t>
  </si>
  <si>
    <t>16-May-2025</t>
  </si>
  <si>
    <t>S115</t>
  </si>
  <si>
    <t>S116</t>
  </si>
  <si>
    <t>S117</t>
  </si>
  <si>
    <t>S118</t>
  </si>
  <si>
    <t>22-Mar-2026</t>
  </si>
  <si>
    <t>S119</t>
  </si>
  <si>
    <t>S120</t>
  </si>
  <si>
    <t>05-Nov-2025</t>
  </si>
  <si>
    <t>S121</t>
  </si>
  <si>
    <t>S122</t>
  </si>
  <si>
    <t>09-Sep-2025</t>
  </si>
  <si>
    <t>S123</t>
  </si>
  <si>
    <t>22-Mar-2025</t>
  </si>
  <si>
    <t>S124</t>
  </si>
  <si>
    <t>10-Jun-2025</t>
  </si>
  <si>
    <t>S125</t>
  </si>
  <si>
    <t>24-Feb-2025</t>
  </si>
  <si>
    <t>S126</t>
  </si>
  <si>
    <t>03-May-2025</t>
  </si>
  <si>
    <t>S127</t>
  </si>
  <si>
    <t>S128</t>
  </si>
  <si>
    <t>20-Feb-2025</t>
  </si>
  <si>
    <t>S129</t>
  </si>
  <si>
    <t>S130</t>
  </si>
  <si>
    <t>S131</t>
  </si>
  <si>
    <t>S132</t>
  </si>
  <si>
    <t>11-Oct-2025</t>
  </si>
  <si>
    <t>S133</t>
  </si>
  <si>
    <t>S134</t>
  </si>
  <si>
    <t>05-Jan-2025</t>
  </si>
  <si>
    <t>S135</t>
  </si>
  <si>
    <t>S136</t>
  </si>
  <si>
    <t>07-Jun-2025</t>
  </si>
  <si>
    <t>S137</t>
  </si>
  <si>
    <t>08-Apr-2025</t>
  </si>
  <si>
    <t>S138</t>
  </si>
  <si>
    <t>15-Mar-2026</t>
  </si>
  <si>
    <t>S139</t>
  </si>
  <si>
    <t>13-Feb-2025</t>
  </si>
  <si>
    <t>S140</t>
  </si>
  <si>
    <t>03-Mar-2025</t>
  </si>
  <si>
    <t>S141</t>
  </si>
  <si>
    <t>09-Mar-2025</t>
  </si>
  <si>
    <t>S142</t>
  </si>
  <si>
    <t>10-Apr-2025</t>
  </si>
  <si>
    <t>S143</t>
  </si>
  <si>
    <t>S144</t>
  </si>
  <si>
    <t>27-Feb-2026</t>
  </si>
  <si>
    <t>S145</t>
  </si>
  <si>
    <t>13-Dec-2025</t>
  </si>
  <si>
    <t>S146</t>
  </si>
  <si>
    <t>07-Aug-2025</t>
  </si>
  <si>
    <t>S147</t>
  </si>
  <si>
    <t>14-Mar-2025</t>
  </si>
  <si>
    <t>S148</t>
  </si>
  <si>
    <t>20-Jan-2025</t>
  </si>
  <si>
    <t>S149</t>
  </si>
  <si>
    <t>23-May-2025</t>
  </si>
  <si>
    <t>S150</t>
  </si>
  <si>
    <t>06-Oct-2025</t>
  </si>
  <si>
    <t>Invoice ID</t>
  </si>
  <si>
    <t>Client</t>
  </si>
  <si>
    <t>Revenue</t>
  </si>
  <si>
    <t>Expenses</t>
  </si>
  <si>
    <t>Profit</t>
  </si>
  <si>
    <t>Payment Status</t>
  </si>
  <si>
    <t>INV001</t>
  </si>
  <si>
    <t>Partial</t>
  </si>
  <si>
    <t>INV002</t>
  </si>
  <si>
    <t>INV003</t>
  </si>
  <si>
    <t>Pending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</si>
  <si>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</si>
  <si>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</si>
  <si>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</si>
  <si>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</si>
  <si>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</si>
  <si>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</si>
  <si>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</si>
  <si>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</si>
  <si>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</si>
  <si>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</si>
  <si>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Paid</t>
  </si>
  <si>
    <t>INV014</t>
  </si>
  <si>
    <t>INV015</t>
  </si>
  <si>
    <t>INV016</t>
  </si>
  <si>
    <t>INV017</t>
  </si>
  <si>
    <t>INV018</t>
  </si>
  <si>
    <t>INV019</t>
  </si>
  <si>
    <t>INV020</t>
  </si>
  <si>
    <t>INV021</t>
  </si>
  <si>
    <t>INV022</t>
  </si>
  <si>
    <t>INV023</t>
  </si>
  <si>
    <t>INV024</t>
  </si>
  <si>
    <t>INV025</t>
  </si>
  <si>
    <t>INV026</t>
  </si>
  <si>
    <t>INV027</t>
  </si>
  <si>
    <t>INV028</t>
  </si>
  <si>
    <t>INV029</t>
  </si>
  <si>
    <t>INV030</t>
  </si>
  <si>
    <t>INV031</t>
  </si>
  <si>
    <t>INV032</t>
  </si>
  <si>
    <t>INV033</t>
  </si>
  <si>
    <t>INV034</t>
  </si>
  <si>
    <t>INV035</t>
  </si>
  <si>
    <t>INV036</t>
  </si>
  <si>
    <t>INV037</t>
  </si>
  <si>
    <t>INV038</t>
  </si>
  <si>
    <t>INV039</t>
  </si>
  <si>
    <t>INV040</t>
  </si>
  <si>
    <t>INV041</t>
  </si>
  <si>
    <t>INV042</t>
  </si>
  <si>
    <t>INV043</t>
  </si>
  <si>
    <t>INV044</t>
  </si>
  <si>
    <t>INV045</t>
  </si>
  <si>
    <t>INV046</t>
  </si>
  <si>
    <t>INV047</t>
  </si>
  <si>
    <t>INV048</t>
  </si>
  <si>
    <t>INV049</t>
  </si>
  <si>
    <t>INV050</t>
  </si>
  <si>
    <t>INV051</t>
  </si>
  <si>
    <t>INV052</t>
  </si>
  <si>
    <t>INV053</t>
  </si>
  <si>
    <t>INV054</t>
  </si>
  <si>
    <t>INV055</t>
  </si>
  <si>
    <t>INV056</t>
  </si>
  <si>
    <t>INV057</t>
  </si>
  <si>
    <t>INV058</t>
  </si>
  <si>
    <t>INV059</t>
  </si>
  <si>
    <t>INV060</t>
  </si>
  <si>
    <t>INV061</t>
  </si>
  <si>
    <t>INV062</t>
  </si>
  <si>
    <t>INV063</t>
  </si>
  <si>
    <t>INV064</t>
  </si>
  <si>
    <t>INV065</t>
  </si>
  <si>
    <t>INV066</t>
  </si>
  <si>
    <t>INV067</t>
  </si>
  <si>
    <t>INV068</t>
  </si>
  <si>
    <t>INV069</t>
  </si>
  <si>
    <t>INV070</t>
  </si>
  <si>
    <t>INV071</t>
  </si>
  <si>
    <t>INV072</t>
  </si>
  <si>
    <t>INV073</t>
  </si>
  <si>
    <t>INV074</t>
  </si>
  <si>
    <t>INV075</t>
  </si>
  <si>
    <t>INV076</t>
  </si>
  <si>
    <t>INV077</t>
  </si>
  <si>
    <t>INV078</t>
  </si>
  <si>
    <t>INV079</t>
  </si>
  <si>
    <t>INV080</t>
  </si>
  <si>
    <t>INV081</t>
  </si>
  <si>
    <t>INV082</t>
  </si>
  <si>
    <t>INV083</t>
  </si>
  <si>
    <t>INV084</t>
  </si>
  <si>
    <t>INV085</t>
  </si>
  <si>
    <t>INV086</t>
  </si>
  <si>
    <t>INV087</t>
  </si>
  <si>
    <t>INV088</t>
  </si>
  <si>
    <t>INV089</t>
  </si>
  <si>
    <t>INV090</t>
  </si>
  <si>
    <t>INV091</t>
  </si>
  <si>
    <t>INV092</t>
  </si>
  <si>
    <t>INV093</t>
  </si>
  <si>
    <t>INV094</t>
  </si>
  <si>
    <t>INV095</t>
  </si>
  <si>
    <t>INV096</t>
  </si>
  <si>
    <t>INV097</t>
  </si>
  <si>
    <t>INV098</t>
  </si>
  <si>
    <t>INV099</t>
  </si>
  <si>
    <t>INV100</t>
  </si>
  <si>
    <t>INV101</t>
  </si>
  <si>
    <t>INV102</t>
  </si>
  <si>
    <t>INV103</t>
  </si>
  <si>
    <t>INV104</t>
  </si>
  <si>
    <t>INV105</t>
  </si>
  <si>
    <t>INV106</t>
  </si>
  <si>
    <t>INV107</t>
  </si>
  <si>
    <t>INV108</t>
  </si>
  <si>
    <t>INV109</t>
  </si>
  <si>
    <t>INV110</t>
  </si>
  <si>
    <t>INV111</t>
  </si>
  <si>
    <t>INV112</t>
  </si>
  <si>
    <t>INV113</t>
  </si>
  <si>
    <t>INV114</t>
  </si>
  <si>
    <t>INV115</t>
  </si>
  <si>
    <t>INV116</t>
  </si>
  <si>
    <t>INV117</t>
  </si>
  <si>
    <t>INV118</t>
  </si>
  <si>
    <t>INV119</t>
  </si>
  <si>
    <t>INV120</t>
  </si>
  <si>
    <t>INV121</t>
  </si>
  <si>
    <t>INV122</t>
  </si>
  <si>
    <t>INV123</t>
  </si>
  <si>
    <t>INV124</t>
  </si>
  <si>
    <t>INV125</t>
  </si>
  <si>
    <t>INV126</t>
  </si>
  <si>
    <t>INV127</t>
  </si>
  <si>
    <t>INV128</t>
  </si>
  <si>
    <t>INV129</t>
  </si>
  <si>
    <t>INV130</t>
  </si>
  <si>
    <t>INV131</t>
  </si>
  <si>
    <t>INV132</t>
  </si>
  <si>
    <t>INV133</t>
  </si>
  <si>
    <t>INV134</t>
  </si>
  <si>
    <t>INV135</t>
  </si>
  <si>
    <t>INV136</t>
  </si>
  <si>
    <t>INV137</t>
  </si>
  <si>
    <t>INV138</t>
  </si>
  <si>
    <t>INV139</t>
  </si>
  <si>
    <t>INV140</t>
  </si>
  <si>
    <t>INV141</t>
  </si>
  <si>
    <t>INV142</t>
  </si>
  <si>
    <t>INV143</t>
  </si>
  <si>
    <t>INV144</t>
  </si>
  <si>
    <t>INV145</t>
  </si>
  <si>
    <t>INV146</t>
  </si>
  <si>
    <t>INV147</t>
  </si>
  <si>
    <t>INV148</t>
  </si>
  <si>
    <t>INV149</t>
  </si>
  <si>
    <t>INV150</t>
  </si>
  <si>
    <t>Row Labels</t>
  </si>
  <si>
    <t>Grand Total</t>
  </si>
  <si>
    <t>Sum of Salary</t>
  </si>
  <si>
    <t>Sum of Project Value</t>
  </si>
  <si>
    <t>Count of Payment Status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</si>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</sst>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[MNC_Company_PowerBI_Project_Data.xlsx]pivot emp.!PivotTable1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'pivot emp.'!$B$3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emp.'!$A$4:$A$10</c:f>
              <c:strCache>
                <c:ptCount val="6"/>
                <c:pt idx="0">
                  <c:v>Bangalore</c:v>
                </c:pt>
                <c:pt idx="1">
                  <c:v>Delhi</c:v>
                </c:pt>
                <c:pt idx="2">
                  <c:v>Hyderabad</c:v>
                </c:pt>
                <c:pt idx="3">
                  <c:v>Jaipur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'pivot emp.'!$B$4:$B$10</c:f>
              <c:numCache>
                <c:formatCode>General</c:formatCode>
                <c:ptCount val="6"/>
                <c:pt idx="0">
                  <c:v>1431224</c:v>
                </c:pt>
                <c:pt idx="1">
                  <c:v>1181487</c:v>
                </c:pt>
                <c:pt idx="2">
                  <c:v>1362937</c:v>
                </c:pt>
                <c:pt idx="3">
                  <c:v>1352176</c:v>
                </c:pt>
                <c:pt idx="4">
                  <c:v>1309063</c:v>
                </c:pt>
                <c:pt idx="5">
                  <c:v>1149656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D-4454-8DEF-6AC54D905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57296544"/>
        <c:axId val="765908832"/>
        <c:axId val="717719056"/>
      </c:bar3DChart>
      <c:catAx>
        <c:axId val="857296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908832"/>
        <c:crosses val="autoZero"/>
        <c:auto val="1"/>
        <c:lblAlgn val="ctr"/>
        <c:lblOffset val="100"/>
        <c:noMultiLvlLbl val="0"/>
      </c:catAx>
      <c:valAx>
        <c:axId val="7659088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296544"/>
        <c:crosses val="autoZero"/>
        <c:crossBetween val="between"/>
      </c:valAx>
      <c:serAx>
        <c:axId val="7177190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908832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[MNC_Company_PowerBI_Project_Data.xlsx] pivot sales!PivotTable3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' pivot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 pivot sales'!$A$4:$A$8</c:f>
              <c:strCache>
                <c:ptCount val="4"/>
                <c:pt idx="0">
                  <c:v>Amit Verma</c:v>
                </c:pt>
                <c:pt idx="1">
                  <c:v>Neha Gupta</c:v>
                </c:pt>
                <c:pt idx="2">
                  <c:v>Raj Mehta</c:v>
                </c:pt>
                <c:pt idx="3">
                  <c:v>Sneha Kapoor</c:v>
                </c:pt>
              </c:strCache>
            </c:strRef>
          </c:cat>
          <c:val>
            <c:numRef>
              <c:f>' pivot sales'!$B$4:$B$8</c:f>
              <c:numCache>
                <c:formatCode>General</c:formatCode>
                <c:ptCount val="4"/>
                <c:pt idx="0">
                  <c:v>14753191</c:v>
                </c:pt>
                <c:pt idx="1">
                  <c:v>14282662</c:v>
                </c:pt>
                <c:pt idx="2">
                  <c:v>16889549</c:v>
                </c:pt>
                <c:pt idx="3">
                  <c:v>16892037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3-4D8D-8C53-D1050C050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49808"/>
        <c:axId val="862067440"/>
        <c:axId val="856413680"/>
      </c:area3DChart>
      <c:catAx>
        <c:axId val="86444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067440"/>
        <c:crosses val="autoZero"/>
        <c:auto val="1"/>
        <c:lblAlgn val="ctr"/>
        <c:lblOffset val="100"/>
        <c:noMultiLvlLbl val="0"/>
      </c:catAx>
      <c:valAx>
        <c:axId val="8620674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449808"/>
        <c:crosses val="autoZero"/>
        <c:crossBetween val="midCat"/>
      </c:valAx>
      <c:serAx>
        <c:axId val="8564136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067440"/>
        <c:crosses val="autoZero"/>
      </c:ser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[MNC_Company_PowerBI_Project_Data.xlsx]pivot finance!PivotTable4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646981627296588"/>
          <c:y val="0.2572178477690289"/>
          <c:w val="0.57191076115485562"/>
          <c:h val="0.52249489647127445"/>
        </c:manualLayout>
      </c:layout>
      <c:line3DChart>
        <c:grouping val="standard"/>
        <c:varyColors val="0"/>
        <c:ser>
          <c:idx val="0"/>
          <c:order val="0"/>
          <c:tx>
            <c:strRef>
              <c:f>'pivot finance'!$B$3</c:f>
              <c:strCache>
                <c:ptCount val="1"/>
                <c:pt idx="0">
                  <c:v>Count of Payment Status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'pivot finance'!$A$4:$A$12</c:f>
              <c:strCache>
                <c:ptCount val="8"/>
                <c:pt idx="0">
                  <c:v>Adani Group</c:v>
                </c:pt>
                <c:pt idx="1">
                  <c:v>Axis Bank</c:v>
                </c:pt>
                <c:pt idx="2">
                  <c:v>HDFC Bank</c:v>
                </c:pt>
                <c:pt idx="3">
                  <c:v>ICICI Bank</c:v>
                </c:pt>
                <c:pt idx="4">
                  <c:v>Infosys Ltd</c:v>
                </c:pt>
                <c:pt idx="5">
                  <c:v>Reliance</c:v>
                </c:pt>
                <c:pt idx="6">
                  <c:v>TCS</c:v>
                </c:pt>
                <c:pt idx="7">
                  <c:v>Wipro</c:v>
                </c:pt>
              </c:strCache>
            </c:strRef>
          </c:cat>
          <c:val>
            <c:numRef>
              <c:f>'pivot finance'!$B$4:$B$12</c:f>
              <c:numCache>
                <c:formatCode>General</c:formatCode>
                <c:ptCount val="8"/>
                <c:pt idx="0">
                  <c:v>20</c:v>
                </c:pt>
                <c:pt idx="1">
                  <c:v>22</c:v>
                </c:pt>
                <c:pt idx="2">
                  <c:v>16</c:v>
                </c:pt>
                <c:pt idx="3">
                  <c:v>20</c:v>
                </c:pt>
                <c:pt idx="4">
                  <c:v>22</c:v>
                </c:pt>
                <c:pt idx="5">
                  <c:v>21</c:v>
                </c:pt>
                <c:pt idx="6">
                  <c:v>11</c:v>
                </c:pt>
                <c:pt idx="7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A-4C46-AD1F-9054E6C877E4}"/>
            </c:ext>
          </c:extLst>
        </c:ser>
        <c:ser>
          <c:idx val="1"/>
          <c:order val="1"/>
          <c:tx>
            <c:strRef>
              <c:f>'pivot finance'!$C$3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'pivot finance'!$A$4:$A$12</c:f>
              <c:strCache>
                <c:ptCount val="8"/>
                <c:pt idx="0">
                  <c:v>Adani Group</c:v>
                </c:pt>
                <c:pt idx="1">
                  <c:v>Axis Bank</c:v>
                </c:pt>
                <c:pt idx="2">
                  <c:v>HDFC Bank</c:v>
                </c:pt>
                <c:pt idx="3">
                  <c:v>ICICI Bank</c:v>
                </c:pt>
                <c:pt idx="4">
                  <c:v>Infosys Ltd</c:v>
                </c:pt>
                <c:pt idx="5">
                  <c:v>Reliance</c:v>
                </c:pt>
                <c:pt idx="6">
                  <c:v>TCS</c:v>
                </c:pt>
                <c:pt idx="7">
                  <c:v>Wipro</c:v>
                </c:pt>
              </c:strCache>
            </c:strRef>
          </c:cat>
          <c:val>
            <c:numRef>
              <c:f>'pivot finance'!$C$4:$C$12</c:f>
              <c:numCache>
                <c:formatCode>General</c:formatCode>
                <c:ptCount val="8"/>
                <c:pt idx="0">
                  <c:v>8967938</c:v>
                </c:pt>
                <c:pt idx="1">
                  <c:v>11657097</c:v>
                </c:pt>
                <c:pt idx="2">
                  <c:v>8669370</c:v>
                </c:pt>
                <c:pt idx="3">
                  <c:v>9868910</c:v>
                </c:pt>
                <c:pt idx="4">
                  <c:v>12695048</c:v>
                </c:pt>
                <c:pt idx="5">
                  <c:v>8105101</c:v>
                </c:pt>
                <c:pt idx="6">
                  <c:v>6534109</c:v>
                </c:pt>
                <c:pt idx="7">
                  <c:v>9672821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3A-4C46-AD1F-9054E6C87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564688"/>
        <c:axId val="716689536"/>
        <c:axId val="868584928"/>
      </c:line3DChart>
      <c:catAx>
        <c:axId val="863564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689536"/>
        <c:crosses val="autoZero"/>
        <c:auto val="1"/>
        <c:lblAlgn val="ctr"/>
        <c:lblOffset val="100"/>
        <c:noMultiLvlLbl val="0"/>
      </c:catAx>
      <c:valAx>
        <c:axId val="7166895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564688"/>
        <c:crosses val="autoZero"/>
        <c:crossBetween val="between"/>
      </c:valAx>
      <c:serAx>
        <c:axId val="8685849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689536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05966C-6754-47EA-A8C5-6546CBBAA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3CF976-B859-4EF8-A690-479C28136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0</xdr:rowOff>
    </xdr:from>
    <xdr:to>
      <xdr:col>7</xdr:col>
      <xdr:colOff>457200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1EEC9-CCCB-4658-A7AA-03D80AB13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lo" refreshedDate="46142.564293055555" createdVersion="6" refreshedVersion="6" minRefreshableVersion="3" recordCount="100" xr:uid="{D99AFD1C-1D46-4FA8-80BE-301D9D4CEFC0}">
  <cacheSource type="worksheet">
    <worksheetSource name="Employees"/>
  </cacheSource>
  <cacheFields count="8">
    <cacheField name="Employee ID" numFmtId="0">
      <sharedItems/>
    </cacheField>
    <cacheField name="Employee Name" numFmtId="0">
      <sharedItems/>
    </cacheField>
    <cacheField name="Department" numFmtId="0">
      <sharedItems/>
    </cacheField>
    <cacheField name="Designation" numFmtId="0">
      <sharedItems/>
    </cacheField>
    <cacheField name="City" numFmtId="0">
      <sharedItems count="6">
        <s v="Hyderabad"/>
        <s v="Jaipur"/>
        <s v="Mumbai"/>
        <s v="Bangalore"/>
        <s v="Delhi"/>
        <s v="Pune"/>
      </sharedItems>
    </cacheField>
    <cacheField name="Salary" numFmtId="0">
      <sharedItems containsSemiMixedTypes="0" containsString="0" containsNumber="1" containsInteger="1" minValue="30434" maxValue="119965"/>
    </cacheField>
    <cacheField name="Joining Date" numFmtId="0">
      <sharedItems/>
    </cacheField>
    <cacheField name="Manag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lo" refreshedDate="46142.565269907405" createdVersion="6" refreshedVersion="6" minRefreshableVersion="3" recordCount="150" xr:uid="{A401E0E7-9042-42D1-87F7-65261283F055}">
  <cacheSource type="worksheet">
    <worksheetSource name="Sales"/>
  </cacheSource>
  <cacheFields count="7">
    <cacheField name="Sales ID" numFmtId="0">
      <sharedItems/>
    </cacheField>
    <cacheField name="Client Name" numFmtId="0">
      <sharedItems/>
    </cacheField>
    <cacheField name="Region" numFmtId="0">
      <sharedItems/>
    </cacheField>
    <cacheField name="Service Type" numFmtId="0">
      <sharedItems/>
    </cacheField>
    <cacheField name="Project Value" numFmtId="0">
      <sharedItems containsSemiMixedTypes="0" containsString="0" containsNumber="1" containsInteger="1" minValue="57416" maxValue="799716"/>
    </cacheField>
    <cacheField name="Sales Date" numFmtId="0">
      <sharedItems/>
    </cacheField>
    <cacheField name="Sales Manager" numFmtId="0">
      <sharedItems count="4">
        <s v="Raj Mehta"/>
        <s v="Amit Verma"/>
        <s v="Neha Gupta"/>
        <s v="Sneha Kapo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lo" refreshedDate="46142.566649537039" createdVersion="6" refreshedVersion="6" minRefreshableVersion="3" recordCount="150" xr:uid="{0194BACB-EBDA-4DA4-A033-34B7ACDD3B55}">
  <cacheSource type="worksheet">
    <worksheetSource name="Finance"/>
  </cacheSource>
  <cacheFields count="6">
    <cacheField name="Invoice ID" numFmtId="0">
      <sharedItems/>
    </cacheField>
    <cacheField name="Client" numFmtId="0">
      <sharedItems count="8">
        <s v="Axis Bank"/>
        <s v="ICICI Bank"/>
        <s v="TCS"/>
        <s v="Reliance"/>
        <s v="HDFC Bank"/>
        <s v="Adani Group"/>
        <s v="Infosys Ltd"/>
        <s v="Wipro"/>
      </sharedItems>
    </cacheField>
    <cacheField name="Revenue" numFmtId="0">
      <sharedItems containsSemiMixedTypes="0" containsString="0" containsNumber="1" containsInteger="1" minValue="82227" maxValue="897641"/>
    </cacheField>
    <cacheField name="Expenses" numFmtId="0">
      <sharedItems containsSemiMixedTypes="0" containsString="0" containsNumber="1" containsInteger="1" minValue="40222" maxValue="814031"/>
    </cacheField>
    <cacheField name="Profit" numFmtId="0">
      <sharedItems containsSemiMixedTypes="0" containsString="0" containsNumber="1" containsInteger="1" minValue="10343" maxValue="784607"/>
    </cacheField>
    <cacheField name="Paymen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EMP001"/>
    <s v="Vikas Yadav"/>
    <s v="HR"/>
    <s v="Senior Analyst"/>
    <x v="0"/>
    <n v="118055"/>
    <s v="05-May-2021"/>
    <s v="Raj Mehta"/>
  </r>
  <r>
    <s v="EMP002"/>
    <s v="Karan Mehta"/>
    <s v="HR"/>
    <s v="Executive"/>
    <x v="1"/>
    <n v="91543"/>
    <s v="20-Apr-2024"/>
    <s v="Sneha Kapoor"/>
  </r>
  <r>
    <s v="EMP003"/>
    <s v="Priya Singh"/>
    <s v="HR"/>
    <s v="Senior Analyst"/>
    <x v="2"/>
    <n v="114447"/>
    <s v="21-May-2021"/>
    <s v="Amit Verma"/>
  </r>
  <r>
    <s v="EMP004"/>
    <s v="Harsh Patel"/>
    <s v="HR"/>
    <s v="Analyst"/>
    <x v="0"/>
    <n v="106908"/>
    <s v="04-Jan-2021"/>
    <s v="Sneha Kapoor"/>
  </r>
  <r>
    <s v="EMP005"/>
    <s v="Amit Verma"/>
    <s v="IT"/>
    <s v="Executive"/>
    <x v="3"/>
    <n v="117562"/>
    <s v="11-May-2021"/>
    <s v="Amit Verma"/>
  </r>
  <r>
    <s v="EMP006"/>
    <s v="Amit Verma"/>
    <s v="HR"/>
    <s v="Associate"/>
    <x v="2"/>
    <n v="44295"/>
    <s v="02-Oct-2024"/>
    <s v="Raj Mehta"/>
  </r>
  <r>
    <s v="EMP007"/>
    <s v="Amit Verma"/>
    <s v="Marketing"/>
    <s v="Manager"/>
    <x v="2"/>
    <n v="119421"/>
    <s v="22-Oct-2022"/>
    <s v="Neha Gupta"/>
  </r>
  <r>
    <s v="EMP008"/>
    <s v="Deepak Saxena"/>
    <s v="Sales"/>
    <s v="Manager"/>
    <x v="3"/>
    <n v="73166"/>
    <s v="20-Dec-2022"/>
    <s v="Amit Verma"/>
  </r>
  <r>
    <s v="EMP009"/>
    <s v="Neha Gupta"/>
    <s v="Finance"/>
    <s v="Senior Analyst"/>
    <x v="2"/>
    <n v="54168"/>
    <s v="24-Mar-2023"/>
    <s v="Raj Mehta"/>
  </r>
  <r>
    <s v="EMP010"/>
    <s v="Deepak Saxena"/>
    <s v="Sales"/>
    <s v="Associate"/>
    <x v="4"/>
    <n v="59284"/>
    <s v="05-Apr-2022"/>
    <s v="Amit Verma"/>
  </r>
  <r>
    <s v="EMP011"/>
    <s v="Pooja Arora"/>
    <s v="Sales"/>
    <s v="Analyst"/>
    <x v="0"/>
    <n v="79351"/>
    <s v="15-Oct-2023"/>
    <s v="Sneha Kapoor"/>
  </r>
  <r>
    <s v="EMP012"/>
    <s v="Amit Verma"/>
    <s v="Sales"/>
    <s v="Associate"/>
    <x v="3"/>
    <n v="92363"/>
    <s v="01-Feb-2023"/>
    <s v="Sneha Kapoor"/>
  </r>
  <r>
    <s v="EMP013"/>
    <s v="Deepak Saxena"/>
    <s v="IT"/>
    <s v="Associate"/>
    <x v="2"/>
    <n v="44460"/>
    <s v="07-Jul-2024"/>
    <s v="Raj Mehta"/>
  </r>
  <r>
    <s v="EMP014"/>
    <s v="Anjali Joshi"/>
    <s v="IT"/>
    <s v="Manager"/>
    <x v="4"/>
    <n v="88229"/>
    <s v="28-Apr-2022"/>
    <s v="Neha Gupta"/>
  </r>
  <r>
    <s v="EMP015"/>
    <s v="Amit Verma"/>
    <s v="Finance"/>
    <s v="Associate"/>
    <x v="2"/>
    <n v="103027"/>
    <s v="11-Sep-2021"/>
    <s v="Sneha Kapoor"/>
  </r>
  <r>
    <s v="EMP016"/>
    <s v="Rahul Sharma"/>
    <s v="Operations"/>
    <s v="Manager"/>
    <x v="3"/>
    <n v="70014"/>
    <s v="15-Feb-2021"/>
    <s v="Sneha Kapoor"/>
  </r>
  <r>
    <s v="EMP017"/>
    <s v="Deepak Saxena"/>
    <s v="Sales"/>
    <s v="Associate"/>
    <x v="3"/>
    <n v="91730"/>
    <s v="21-Nov-2023"/>
    <s v="Neha Gupta"/>
  </r>
  <r>
    <s v="EMP018"/>
    <s v="Amit Verma"/>
    <s v="HR"/>
    <s v="Executive"/>
    <x v="2"/>
    <n v="92718"/>
    <s v="10-Dec-2022"/>
    <s v="Neha Gupta"/>
  </r>
  <r>
    <s v="EMP019"/>
    <s v="Suresh Kumar"/>
    <s v="Marketing"/>
    <s v="Executive"/>
    <x v="1"/>
    <n v="84301"/>
    <s v="22-Sep-2024"/>
    <s v="Raj Mehta"/>
  </r>
  <r>
    <s v="EMP020"/>
    <s v="Neha Gupta"/>
    <s v="Operations"/>
    <s v="Executive"/>
    <x v="1"/>
    <n v="102394"/>
    <s v="20-May-2022"/>
    <s v="Neha Gupta"/>
  </r>
  <r>
    <s v="EMP021"/>
    <s v="Amit Verma"/>
    <s v="Operations"/>
    <s v="Executive"/>
    <x v="0"/>
    <n v="31536"/>
    <s v="21-Apr-2023"/>
    <s v="Amit Verma"/>
  </r>
  <r>
    <s v="EMP022"/>
    <s v="Karan Mehta"/>
    <s v="Marketing"/>
    <s v="Analyst"/>
    <x v="3"/>
    <n v="111879"/>
    <s v="15-Sep-2021"/>
    <s v="Raj Mehta"/>
  </r>
  <r>
    <s v="EMP023"/>
    <s v="Deepak Saxena"/>
    <s v="Marketing"/>
    <s v="Senior Analyst"/>
    <x v="4"/>
    <n v="55109"/>
    <s v="20-Oct-2023"/>
    <s v="Amit Verma"/>
  </r>
  <r>
    <s v="EMP024"/>
    <s v="Nidhi Bansal"/>
    <s v="Finance"/>
    <s v="Senior Analyst"/>
    <x v="5"/>
    <n v="94149"/>
    <s v="11-Jul-2021"/>
    <s v="Neha Gupta"/>
  </r>
  <r>
    <s v="EMP025"/>
    <s v="Sneha Kapoor"/>
    <s v="Finance"/>
    <s v="Manager"/>
    <x v="3"/>
    <n v="95275"/>
    <s v="24-Apr-2024"/>
    <s v="Raj Mehta"/>
  </r>
  <r>
    <s v="EMP026"/>
    <s v="Neha Gupta"/>
    <s v="HR"/>
    <s v="Associate"/>
    <x v="3"/>
    <n v="55025"/>
    <s v="14-Nov-2022"/>
    <s v="Raj Mehta"/>
  </r>
  <r>
    <s v="EMP027"/>
    <s v="Rahul Sharma"/>
    <s v="Sales"/>
    <s v="Manager"/>
    <x v="3"/>
    <n v="70653"/>
    <s v="19-Apr-2021"/>
    <s v="Sneha Kapoor"/>
  </r>
  <r>
    <s v="EMP028"/>
    <s v="Vikas Yadav"/>
    <s v="Finance"/>
    <s v="Senior Analyst"/>
    <x v="0"/>
    <n v="115955"/>
    <s v="15-Sep-2022"/>
    <s v="Raj Mehta"/>
  </r>
  <r>
    <s v="EMP029"/>
    <s v="Suresh Kumar"/>
    <s v="IT"/>
    <s v="Manager"/>
    <x v="0"/>
    <n v="35486"/>
    <s v="08-Mar-2023"/>
    <s v="Neha Gupta"/>
  </r>
  <r>
    <s v="EMP030"/>
    <s v="Suresh Kumar"/>
    <s v="HR"/>
    <s v="Analyst"/>
    <x v="4"/>
    <n v="114447"/>
    <s v="28-Aug-2021"/>
    <s v="Neha Gupta"/>
  </r>
  <r>
    <s v="EMP031"/>
    <s v="Anjali Joshi"/>
    <s v="Marketing"/>
    <s v="Manager"/>
    <x v="3"/>
    <n v="54873"/>
    <s v="25-Sep-2023"/>
    <s v="Sneha Kapoor"/>
  </r>
  <r>
    <s v="EMP032"/>
    <s v="Pooja Arora"/>
    <s v="HR"/>
    <s v="Executive"/>
    <x v="0"/>
    <n v="90915"/>
    <s v="29-Aug-2023"/>
    <s v="Sneha Kapoor"/>
  </r>
  <r>
    <s v="EMP033"/>
    <s v="Anjali Joshi"/>
    <s v="Sales"/>
    <s v="Executive"/>
    <x v="5"/>
    <n v="62523"/>
    <s v="11-Jan-2021"/>
    <s v="Sneha Kapoor"/>
  </r>
  <r>
    <s v="EMP034"/>
    <s v="Harsh Patel"/>
    <s v="Operations"/>
    <s v="Executive"/>
    <x v="4"/>
    <n v="56211"/>
    <s v="10-Jul-2024"/>
    <s v="Amit Verma"/>
  </r>
  <r>
    <s v="EMP035"/>
    <s v="Sneha Kapoor"/>
    <s v="Finance"/>
    <s v="Executive"/>
    <x v="0"/>
    <n v="63863"/>
    <s v="27-Jan-2021"/>
    <s v="Amit Verma"/>
  </r>
  <r>
    <s v="EMP036"/>
    <s v="Komal Sharma"/>
    <s v="Marketing"/>
    <s v="Senior Analyst"/>
    <x v="2"/>
    <n v="38692"/>
    <s v="22-Sep-2024"/>
    <s v="Amit Verma"/>
  </r>
  <r>
    <s v="EMP037"/>
    <s v="Anjali Joshi"/>
    <s v="Sales"/>
    <s v="Analyst"/>
    <x v="5"/>
    <n v="67137"/>
    <s v="27-Apr-2022"/>
    <s v="Sneha Kapoor"/>
  </r>
  <r>
    <s v="EMP038"/>
    <s v="Pooja Arora"/>
    <s v="IT"/>
    <s v="Analyst"/>
    <x v="0"/>
    <n v="89555"/>
    <s v="26-Oct-2022"/>
    <s v="Sneha Kapoor"/>
  </r>
  <r>
    <s v="EMP039"/>
    <s v="Vikas Yadav"/>
    <s v="Marketing"/>
    <s v="Associate"/>
    <x v="1"/>
    <n v="107131"/>
    <s v="02-Oct-2021"/>
    <s v="Amit Verma"/>
  </r>
  <r>
    <s v="EMP040"/>
    <s v="Nidhi Bansal"/>
    <s v="HR"/>
    <s v="Senior Analyst"/>
    <x v="0"/>
    <n v="42046"/>
    <s v="29-Jul-2023"/>
    <s v="Sneha Kapoor"/>
  </r>
  <r>
    <s v="EMP041"/>
    <s v="Rahul Sharma"/>
    <s v="Sales"/>
    <s v="Senior Analyst"/>
    <x v="1"/>
    <n v="117812"/>
    <s v="23-Jun-2021"/>
    <s v="Raj Mehta"/>
  </r>
  <r>
    <s v="EMP042"/>
    <s v="Nidhi Bansal"/>
    <s v="IT"/>
    <s v="Executive"/>
    <x v="3"/>
    <n v="117886"/>
    <s v="16-Apr-2022"/>
    <s v="Raj Mehta"/>
  </r>
  <r>
    <s v="EMP043"/>
    <s v="Pooja Arora"/>
    <s v="Marketing"/>
    <s v="Senior Analyst"/>
    <x v="2"/>
    <n v="84146"/>
    <s v="04-Apr-2022"/>
    <s v="Neha Gupta"/>
  </r>
  <r>
    <s v="EMP044"/>
    <s v="Vikas Yadav"/>
    <s v="Sales"/>
    <s v="Associate"/>
    <x v="5"/>
    <n v="61793"/>
    <s v="04-Jul-2024"/>
    <s v="Sneha Kapoor"/>
  </r>
  <r>
    <s v="EMP045"/>
    <s v="Komal Sharma"/>
    <s v="Marketing"/>
    <s v="Senior Analyst"/>
    <x v="5"/>
    <n v="117109"/>
    <s v="16-Apr-2021"/>
    <s v="Sneha Kapoor"/>
  </r>
  <r>
    <s v="EMP046"/>
    <s v="Harsh Patel"/>
    <s v="HR"/>
    <s v="Manager"/>
    <x v="2"/>
    <n v="54152"/>
    <s v="28-Oct-2023"/>
    <s v="Amit Verma"/>
  </r>
  <r>
    <s v="EMP047"/>
    <s v="Deepak Saxena"/>
    <s v="Finance"/>
    <s v="Senior Analyst"/>
    <x v="1"/>
    <n v="88504"/>
    <s v="07-Jul-2023"/>
    <s v="Sneha Kapoor"/>
  </r>
  <r>
    <s v="EMP048"/>
    <s v="Komal Sharma"/>
    <s v="Marketing"/>
    <s v="Manager"/>
    <x v="3"/>
    <n v="107586"/>
    <s v="21-Sep-2024"/>
    <s v="Raj Mehta"/>
  </r>
  <r>
    <s v="EMP049"/>
    <s v="Harsh Patel"/>
    <s v="IT"/>
    <s v="Analyst"/>
    <x v="4"/>
    <n v="30434"/>
    <s v="19-Jul-2024"/>
    <s v="Neha Gupta"/>
  </r>
  <r>
    <s v="EMP050"/>
    <s v="Amit Verma"/>
    <s v="IT"/>
    <s v="Executive"/>
    <x v="1"/>
    <n v="53999"/>
    <s v="15-May-2021"/>
    <s v="Amit Verma"/>
  </r>
  <r>
    <s v="EMP051"/>
    <s v="Pooja Arora"/>
    <s v="Sales"/>
    <s v="Analyst"/>
    <x v="3"/>
    <n v="104138"/>
    <s v="11-Dec-2023"/>
    <s v="Sneha Kapoor"/>
  </r>
  <r>
    <s v="EMP052"/>
    <s v="Harsh Patel"/>
    <s v="IT"/>
    <s v="Senior Analyst"/>
    <x v="3"/>
    <n v="106749"/>
    <s v="19-Dec-2024"/>
    <s v="Neha Gupta"/>
  </r>
  <r>
    <s v="EMP053"/>
    <s v="Rohit Jain"/>
    <s v="Operations"/>
    <s v="Senior Analyst"/>
    <x v="3"/>
    <n v="30923"/>
    <s v="27-Jul-2024"/>
    <s v="Raj Mehta"/>
  </r>
  <r>
    <s v="EMP054"/>
    <s v="Rohit Jain"/>
    <s v="Finance"/>
    <s v="Manager"/>
    <x v="5"/>
    <n v="95060"/>
    <s v="12-Oct-2022"/>
    <s v="Amit Verma"/>
  </r>
  <r>
    <s v="EMP055"/>
    <s v="Rohit Jain"/>
    <s v="IT"/>
    <s v="Senior Analyst"/>
    <x v="2"/>
    <n v="63055"/>
    <s v="08-Feb-2024"/>
    <s v="Raj Mehta"/>
  </r>
  <r>
    <s v="EMP056"/>
    <s v="Pooja Arora"/>
    <s v="Sales"/>
    <s v="Senior Analyst"/>
    <x v="4"/>
    <n v="88791"/>
    <s v="15-Jul-2022"/>
    <s v="Neha Gupta"/>
  </r>
  <r>
    <s v="EMP057"/>
    <s v="Rahul Sharma"/>
    <s v="Sales"/>
    <s v="Manager"/>
    <x v="1"/>
    <n v="51285"/>
    <s v="18-Jul-2023"/>
    <s v="Neha Gupta"/>
  </r>
  <r>
    <s v="EMP058"/>
    <s v="Karan Mehta"/>
    <s v="Marketing"/>
    <s v="Manager"/>
    <x v="5"/>
    <n v="92817"/>
    <s v="05-Apr-2022"/>
    <s v="Raj Mehta"/>
  </r>
  <r>
    <s v="EMP059"/>
    <s v="Amit Verma"/>
    <s v="Marketing"/>
    <s v="Associate"/>
    <x v="5"/>
    <n v="108867"/>
    <s v="15-Dec-2023"/>
    <s v="Sneha Kapoor"/>
  </r>
  <r>
    <s v="EMP060"/>
    <s v="Priya Singh"/>
    <s v="Marketing"/>
    <s v="Executive"/>
    <x v="2"/>
    <n v="40637"/>
    <s v="26-May-2023"/>
    <s v="Sneha Kapoor"/>
  </r>
  <r>
    <s v="EMP061"/>
    <s v="Karan Mehta"/>
    <s v="HR"/>
    <s v="Analyst"/>
    <x v="2"/>
    <n v="31239"/>
    <s v="04-Nov-2022"/>
    <s v="Neha Gupta"/>
  </r>
  <r>
    <s v="EMP062"/>
    <s v="Nidhi Bansal"/>
    <s v="Marketing"/>
    <s v="Manager"/>
    <x v="1"/>
    <n v="78965"/>
    <s v="30-May-2023"/>
    <s v="Amit Verma"/>
  </r>
  <r>
    <s v="EMP063"/>
    <s v="Harsh Patel"/>
    <s v="Sales"/>
    <s v="Associate"/>
    <x v="0"/>
    <n v="90926"/>
    <s v="06-Mar-2021"/>
    <s v="Raj Mehta"/>
  </r>
  <r>
    <s v="EMP064"/>
    <s v="Neha Gupta"/>
    <s v="HR"/>
    <s v="Executive"/>
    <x v="1"/>
    <n v="74285"/>
    <s v="10-Feb-2021"/>
    <s v="Amit Verma"/>
  </r>
  <r>
    <s v="EMP065"/>
    <s v="Vikas Yadav"/>
    <s v="Marketing"/>
    <s v="Analyst"/>
    <x v="0"/>
    <n v="59546"/>
    <s v="22-Apr-2021"/>
    <s v="Sneha Kapoor"/>
  </r>
  <r>
    <s v="EMP066"/>
    <s v="Suresh Kumar"/>
    <s v="Marketing"/>
    <s v="Executive"/>
    <x v="1"/>
    <n v="49835"/>
    <s v="10-Jan-2024"/>
    <s v="Sneha Kapoor"/>
  </r>
  <r>
    <s v="EMP067"/>
    <s v="Komal Sharma"/>
    <s v="Operations"/>
    <s v="Manager"/>
    <x v="0"/>
    <n v="35692"/>
    <s v="16-Sep-2024"/>
    <s v="Sneha Kapoor"/>
  </r>
  <r>
    <s v="EMP068"/>
    <s v="Sneha Kapoor"/>
    <s v="Marketing"/>
    <s v="Manager"/>
    <x v="0"/>
    <n v="53938"/>
    <s v="03-Dec-2023"/>
    <s v="Raj Mehta"/>
  </r>
  <r>
    <s v="EMP069"/>
    <s v="Rohit Jain"/>
    <s v="Operations"/>
    <s v="Manager"/>
    <x v="5"/>
    <n v="69338"/>
    <s v="04-Jan-2024"/>
    <s v="Raj Mehta"/>
  </r>
  <r>
    <s v="EMP070"/>
    <s v="Rohit Jain"/>
    <s v="Marketing"/>
    <s v="Associate"/>
    <x v="4"/>
    <n v="80793"/>
    <s v="17-Jan-2025"/>
    <s v="Neha Gupta"/>
  </r>
  <r>
    <s v="EMP071"/>
    <s v="Rahul Sharma"/>
    <s v="Finance"/>
    <s v="Associate"/>
    <x v="4"/>
    <n v="118635"/>
    <s v="12-Jul-2021"/>
    <s v="Raj Mehta"/>
  </r>
  <r>
    <s v="EMP072"/>
    <s v="Karan Mehta"/>
    <s v="Operations"/>
    <s v="Manager"/>
    <x v="1"/>
    <n v="48878"/>
    <s v="02-Sep-2023"/>
    <s v="Neha Gupta"/>
  </r>
  <r>
    <s v="EMP073"/>
    <s v="Amit Verma"/>
    <s v="Finance"/>
    <s v="Manager"/>
    <x v="4"/>
    <n v="104688"/>
    <s v="29-Aug-2022"/>
    <s v="Neha Gupta"/>
  </r>
  <r>
    <s v="EMP074"/>
    <s v="Vikas Yadav"/>
    <s v="Marketing"/>
    <s v="Senior Analyst"/>
    <x v="2"/>
    <n v="95172"/>
    <s v="16-May-2023"/>
    <s v="Sneha Kapoor"/>
  </r>
  <r>
    <s v="EMP075"/>
    <s v="Komal Sharma"/>
    <s v="Marketing"/>
    <s v="Associate"/>
    <x v="5"/>
    <n v="35447"/>
    <s v="05-Feb-2021"/>
    <s v="Amit Verma"/>
  </r>
  <r>
    <s v="EMP076"/>
    <s v="Pooja Arora"/>
    <s v="Operations"/>
    <s v="Associate"/>
    <x v="2"/>
    <n v="48626"/>
    <s v="30-Aug-2021"/>
    <s v="Sneha Kapoor"/>
  </r>
  <r>
    <s v="EMP077"/>
    <s v="Rohit Jain"/>
    <s v="Marketing"/>
    <s v="Associate"/>
    <x v="1"/>
    <n v="99332"/>
    <s v="21-Dec-2023"/>
    <s v="Sneha Kapoor"/>
  </r>
  <r>
    <s v="EMP078"/>
    <s v="Nidhi Bansal"/>
    <s v="Marketing"/>
    <s v="Senior Analyst"/>
    <x v="5"/>
    <n v="68658"/>
    <s v="01-Dec-2021"/>
    <s v="Sneha Kapoor"/>
  </r>
  <r>
    <s v="EMP079"/>
    <s v="Priya Singh"/>
    <s v="Marketing"/>
    <s v="Analyst"/>
    <x v="0"/>
    <n v="41297"/>
    <s v="21-May-2024"/>
    <s v="Sneha Kapoor"/>
  </r>
  <r>
    <s v="EMP080"/>
    <s v="Karan Mehta"/>
    <s v="IT"/>
    <s v="Manager"/>
    <x v="4"/>
    <n v="119965"/>
    <s v="22-Jan-2024"/>
    <s v="Neha Gupta"/>
  </r>
  <r>
    <s v="EMP081"/>
    <s v="Neha Gupta"/>
    <s v="IT"/>
    <s v="Executive"/>
    <x v="2"/>
    <n v="31547"/>
    <s v="20-Mar-2023"/>
    <s v="Neha Gupta"/>
  </r>
  <r>
    <s v="EMP082"/>
    <s v="Suresh Kumar"/>
    <s v="HR"/>
    <s v="Analyst"/>
    <x v="1"/>
    <n v="79695"/>
    <s v="01-Jun-2022"/>
    <s v="Amit Verma"/>
  </r>
  <r>
    <s v="EMP083"/>
    <s v="Anjali Joshi"/>
    <s v="HR"/>
    <s v="Analyst"/>
    <x v="3"/>
    <n v="94664"/>
    <s v="17-Jan-2022"/>
    <s v="Neha Gupta"/>
  </r>
  <r>
    <s v="EMP084"/>
    <s v="Karan Mehta"/>
    <s v="IT"/>
    <s v="Senior Analyst"/>
    <x v="2"/>
    <n v="71432"/>
    <s v="19-Sep-2024"/>
    <s v="Neha Gupta"/>
  </r>
  <r>
    <s v="EMP085"/>
    <s v="Neha Gupta"/>
    <s v="Operations"/>
    <s v="Senior Analyst"/>
    <x v="0"/>
    <n v="85335"/>
    <s v="27-May-2024"/>
    <s v="Amit Verma"/>
  </r>
  <r>
    <s v="EMP086"/>
    <s v="Priya Singh"/>
    <s v="Marketing"/>
    <s v="Executive"/>
    <x v="4"/>
    <n v="115304"/>
    <s v="16-Oct-2021"/>
    <s v="Raj Mehta"/>
  </r>
  <r>
    <s v="EMP087"/>
    <s v="Rohit Jain"/>
    <s v="Marketing"/>
    <s v="Manager"/>
    <x v="0"/>
    <n v="44484"/>
    <s v="21-Jan-2024"/>
    <s v="Amit Verma"/>
  </r>
  <r>
    <s v="EMP088"/>
    <s v="Amit Verma"/>
    <s v="HR"/>
    <s v="Executive"/>
    <x v="1"/>
    <n v="98867"/>
    <s v="25-Jul-2021"/>
    <s v="Sneha Kapoor"/>
  </r>
  <r>
    <s v="EMP089"/>
    <s v="Komal Sharma"/>
    <s v="Operations"/>
    <s v="Manager"/>
    <x v="0"/>
    <n v="105697"/>
    <s v="15-May-2021"/>
    <s v="Amit Verma"/>
  </r>
  <r>
    <s v="EMP090"/>
    <s v="Rohit Jain"/>
    <s v="HR"/>
    <s v="Manager"/>
    <x v="5"/>
    <n v="71283"/>
    <s v="16-Nov-2022"/>
    <s v="Raj Mehta"/>
  </r>
  <r>
    <s v="EMP091"/>
    <s v="Komal Sharma"/>
    <s v="Sales"/>
    <s v="Executive"/>
    <x v="1"/>
    <n v="62185"/>
    <s v="11-Jul-2023"/>
    <s v="Sneha Kapoor"/>
  </r>
  <r>
    <s v="EMP092"/>
    <s v="Neha Gupta"/>
    <s v="Finance"/>
    <s v="Analyst"/>
    <x v="0"/>
    <n v="72352"/>
    <s v="24-Sep-2021"/>
    <s v="Neha Gupta"/>
  </r>
  <r>
    <s v="EMP093"/>
    <s v="Rohit Jain"/>
    <s v="Finance"/>
    <s v="Executive"/>
    <x v="4"/>
    <n v="67267"/>
    <s v="21-Apr-2022"/>
    <s v="Sneha Kapoor"/>
  </r>
  <r>
    <s v="EMP094"/>
    <s v="Rohit Jain"/>
    <s v="IT"/>
    <s v="Executive"/>
    <x v="2"/>
    <n v="95659"/>
    <s v="02-Feb-2023"/>
    <s v="Raj Mehta"/>
  </r>
  <r>
    <s v="EMP095"/>
    <s v="Priya Singh"/>
    <s v="Operations"/>
    <s v="Manager"/>
    <x v="4"/>
    <n v="82330"/>
    <s v="28-Apr-2021"/>
    <s v="Sneha Kapoor"/>
  </r>
  <r>
    <s v="EMP096"/>
    <s v="Vikas Yadav"/>
    <s v="Finance"/>
    <s v="Executive"/>
    <x v="1"/>
    <n v="63165"/>
    <s v="27-Mar-2023"/>
    <s v="Raj Mehta"/>
  </r>
  <r>
    <s v="EMP097"/>
    <s v="Karan Mehta"/>
    <s v="Operations"/>
    <s v="Analyst"/>
    <x v="5"/>
    <n v="105554"/>
    <s v="15-Dec-2024"/>
    <s v="Raj Mehta"/>
  </r>
  <r>
    <s v="EMP098"/>
    <s v="Amit Verma"/>
    <s v="Sales"/>
    <s v="Senior Analyst"/>
    <x v="5"/>
    <n v="99921"/>
    <s v="29-Mar-2023"/>
    <s v="Raj Mehta"/>
  </r>
  <r>
    <s v="EMP099"/>
    <s v="Harsh Patel"/>
    <s v="Sales"/>
    <s v="Executive"/>
    <x v="2"/>
    <n v="82170"/>
    <s v="04-Jun-2021"/>
    <s v="Neha Gupta"/>
  </r>
  <r>
    <s v="EMP100"/>
    <s v="Sneha Kapoor"/>
    <s v="Marketing"/>
    <s v="Senior Analyst"/>
    <x v="3"/>
    <n v="36738"/>
    <s v="02-Jun-2021"/>
    <s v="Sneha Kapoo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S001"/>
    <s v="Axis Bank"/>
    <s v="East"/>
    <s v="IT Support"/>
    <n v="64337"/>
    <s v="14-Jul-2025"/>
    <x v="0"/>
  </r>
  <r>
    <s v="S002"/>
    <s v="Reliance"/>
    <s v="South"/>
    <s v="Analytics"/>
    <n v="57416"/>
    <s v="10-Oct-2025"/>
    <x v="1"/>
  </r>
  <r>
    <s v="S003"/>
    <s v="TCS"/>
    <s v="North"/>
    <s v="IT Support"/>
    <n v="255987"/>
    <s v="22-Aug-2025"/>
    <x v="2"/>
  </r>
  <r>
    <s v="S004"/>
    <s v="Axis Bank"/>
    <s v="South"/>
    <s v="Tax Advisory"/>
    <n v="579741"/>
    <s v="04-Oct-2025"/>
    <x v="2"/>
  </r>
  <r>
    <s v="S005"/>
    <s v="Infosys Ltd"/>
    <s v="North"/>
    <s v="Consulting"/>
    <n v="743751"/>
    <s v="08-Dec-2025"/>
    <x v="3"/>
  </r>
  <r>
    <s v="S006"/>
    <s v="TCS"/>
    <s v="West"/>
    <s v="Audit Services"/>
    <n v="691571"/>
    <s v="23-Sep-2025"/>
    <x v="0"/>
  </r>
  <r>
    <s v="S007"/>
    <s v="Reliance"/>
    <s v="East"/>
    <s v="IT Support"/>
    <n v="163277"/>
    <s v="08-Mar-2025"/>
    <x v="2"/>
  </r>
  <r>
    <s v="S008"/>
    <s v="TCS"/>
    <s v="North"/>
    <s v="Analytics"/>
    <n v="503689"/>
    <s v="04-Nov-2025"/>
    <x v="1"/>
  </r>
  <r>
    <s v="S009"/>
    <s v="Axis Bank"/>
    <s v="East"/>
    <s v="Analytics"/>
    <n v="67972"/>
    <s v="11-Nov-2025"/>
    <x v="3"/>
  </r>
  <r>
    <s v="S010"/>
    <s v="Infosys Ltd"/>
    <s v="South"/>
    <s v="IT Support"/>
    <n v="234685"/>
    <s v="28-Apr-2025"/>
    <x v="3"/>
  </r>
  <r>
    <s v="S011"/>
    <s v="TCS"/>
    <s v="West"/>
    <s v="Analytics"/>
    <n v="444252"/>
    <s v="06-Mar-2025"/>
    <x v="1"/>
  </r>
  <r>
    <s v="S012"/>
    <s v="Reliance"/>
    <s v="North"/>
    <s v="Analytics"/>
    <n v="617645"/>
    <s v="26-Jul-2025"/>
    <x v="0"/>
  </r>
  <r>
    <s v="S013"/>
    <s v="Wipro"/>
    <s v="West"/>
    <s v="Tax Advisory"/>
    <n v="144668"/>
    <s v="16-Mar-2026"/>
    <x v="1"/>
  </r>
  <r>
    <s v="S014"/>
    <s v="Infosys Ltd"/>
    <s v="East"/>
    <s v="IT Support"/>
    <n v="573233"/>
    <s v="21-Jan-2025"/>
    <x v="2"/>
  </r>
  <r>
    <s v="S015"/>
    <s v="ICICI Bank"/>
    <s v="North"/>
    <s v="Consulting"/>
    <n v="82160"/>
    <s v="23-Jan-2026"/>
    <x v="1"/>
  </r>
  <r>
    <s v="S016"/>
    <s v="Reliance"/>
    <s v="East"/>
    <s v="Tax Advisory"/>
    <n v="159139"/>
    <s v="12-Aug-2025"/>
    <x v="3"/>
  </r>
  <r>
    <s v="S017"/>
    <s v="TCS"/>
    <s v="West"/>
    <s v="Analytics"/>
    <n v="160411"/>
    <s v="10-Jan-2025"/>
    <x v="0"/>
  </r>
  <r>
    <s v="S018"/>
    <s v="HDFC Bank"/>
    <s v="North"/>
    <s v="Tax Advisory"/>
    <n v="466997"/>
    <s v="17-Apr-2025"/>
    <x v="3"/>
  </r>
  <r>
    <s v="S019"/>
    <s v="HDFC Bank"/>
    <s v="South"/>
    <s v="Audit Services"/>
    <n v="312980"/>
    <s v="09-Oct-2025"/>
    <x v="3"/>
  </r>
  <r>
    <s v="S020"/>
    <s v="Infosys Ltd"/>
    <s v="West"/>
    <s v="Consulting"/>
    <n v="561882"/>
    <s v="27-Jan-2025"/>
    <x v="1"/>
  </r>
  <r>
    <s v="S021"/>
    <s v="ICICI Bank"/>
    <s v="East"/>
    <s v="IT Support"/>
    <n v="588348"/>
    <s v="17-Jun-2025"/>
    <x v="3"/>
  </r>
  <r>
    <s v="S022"/>
    <s v="ICICI Bank"/>
    <s v="South"/>
    <s v="Analytics"/>
    <n v="699684"/>
    <s v="20-Aug-2025"/>
    <x v="2"/>
  </r>
  <r>
    <s v="S023"/>
    <s v="HDFC Bank"/>
    <s v="South"/>
    <s v="Analytics"/>
    <n v="421526"/>
    <s v="30-Jul-2025"/>
    <x v="1"/>
  </r>
  <r>
    <s v="S024"/>
    <s v="Reliance"/>
    <s v="North"/>
    <s v="Analytics"/>
    <n v="714505"/>
    <s v="04-Aug-2025"/>
    <x v="2"/>
  </r>
  <r>
    <s v="S025"/>
    <s v="Wipro"/>
    <s v="North"/>
    <s v="Consulting"/>
    <n v="481742"/>
    <s v="08-Aug-2025"/>
    <x v="3"/>
  </r>
  <r>
    <s v="S026"/>
    <s v="ICICI Bank"/>
    <s v="West"/>
    <s v="IT Support"/>
    <n v="758562"/>
    <s v="15-Apr-2025"/>
    <x v="2"/>
  </r>
  <r>
    <s v="S027"/>
    <s v="ICICI Bank"/>
    <s v="South"/>
    <s v="Audit Services"/>
    <n v="199593"/>
    <s v="08-Mar-2026"/>
    <x v="2"/>
  </r>
  <r>
    <s v="S028"/>
    <s v="HDFC Bank"/>
    <s v="South"/>
    <s v="Analytics"/>
    <n v="340095"/>
    <s v="27-Jul-2025"/>
    <x v="3"/>
  </r>
  <r>
    <s v="S029"/>
    <s v="Axis Bank"/>
    <s v="South"/>
    <s v="Tax Advisory"/>
    <n v="59470"/>
    <s v="09-May-2025"/>
    <x v="1"/>
  </r>
  <r>
    <s v="S030"/>
    <s v="TCS"/>
    <s v="West"/>
    <s v="Consulting"/>
    <n v="795203"/>
    <s v="09-Apr-2025"/>
    <x v="1"/>
  </r>
  <r>
    <s v="S031"/>
    <s v="Axis Bank"/>
    <s v="South"/>
    <s v="Tax Advisory"/>
    <n v="692356"/>
    <s v="22-Jan-2026"/>
    <x v="1"/>
  </r>
  <r>
    <s v="S032"/>
    <s v="Wipro"/>
    <s v="West"/>
    <s v="Analytics"/>
    <n v="270259"/>
    <s v="21-Jan-2026"/>
    <x v="2"/>
  </r>
  <r>
    <s v="S033"/>
    <s v="Adani Group"/>
    <s v="East"/>
    <s v="Audit Services"/>
    <n v="139796"/>
    <s v="29-May-2025"/>
    <x v="3"/>
  </r>
  <r>
    <s v="S034"/>
    <s v="HDFC Bank"/>
    <s v="West"/>
    <s v="Tax Advisory"/>
    <n v="535909"/>
    <s v="23-Sep-2025"/>
    <x v="0"/>
  </r>
  <r>
    <s v="S035"/>
    <s v="ICICI Bank"/>
    <s v="West"/>
    <s v="Consulting"/>
    <n v="429769"/>
    <s v="22-Jan-2026"/>
    <x v="0"/>
  </r>
  <r>
    <s v="S036"/>
    <s v="Reliance"/>
    <s v="South"/>
    <s v="Consulting"/>
    <n v="445809"/>
    <s v="18-Oct-2025"/>
    <x v="0"/>
  </r>
  <r>
    <s v="S037"/>
    <s v="TCS"/>
    <s v="North"/>
    <s v="Consulting"/>
    <n v="231359"/>
    <s v="14-Jan-2026"/>
    <x v="3"/>
  </r>
  <r>
    <s v="S038"/>
    <s v="Infosys Ltd"/>
    <s v="South"/>
    <s v="Analytics"/>
    <n v="290863"/>
    <s v="14-May-2025"/>
    <x v="2"/>
  </r>
  <r>
    <s v="S039"/>
    <s v="ICICI Bank"/>
    <s v="South"/>
    <s v="Audit Services"/>
    <n v="384401"/>
    <s v="25-May-2025"/>
    <x v="3"/>
  </r>
  <r>
    <s v="S040"/>
    <s v="Wipro"/>
    <s v="West"/>
    <s v="Tax Advisory"/>
    <n v="137020"/>
    <s v="15-Feb-2025"/>
    <x v="3"/>
  </r>
  <r>
    <s v="S041"/>
    <s v="Reliance"/>
    <s v="South"/>
    <s v="Analytics"/>
    <n v="718436"/>
    <s v="22-Nov-2025"/>
    <x v="0"/>
  </r>
  <r>
    <s v="S042"/>
    <s v="Adani Group"/>
    <s v="North"/>
    <s v="IT Support"/>
    <n v="269139"/>
    <s v="16-Feb-2026"/>
    <x v="2"/>
  </r>
  <r>
    <s v="S043"/>
    <s v="HDFC Bank"/>
    <s v="South"/>
    <s v="IT Support"/>
    <n v="523156"/>
    <s v="15-Jun-2025"/>
    <x v="0"/>
  </r>
  <r>
    <s v="S044"/>
    <s v="Infosys Ltd"/>
    <s v="East"/>
    <s v="IT Support"/>
    <n v="296462"/>
    <s v="13-Oct-2025"/>
    <x v="3"/>
  </r>
  <r>
    <s v="S045"/>
    <s v="Wipro"/>
    <s v="West"/>
    <s v="Analytics"/>
    <n v="547737"/>
    <s v="05-Aug-2025"/>
    <x v="1"/>
  </r>
  <r>
    <s v="S046"/>
    <s v="Infosys Ltd"/>
    <s v="South"/>
    <s v="Analytics"/>
    <n v="567328"/>
    <s v="17-Jul-2025"/>
    <x v="1"/>
  </r>
  <r>
    <s v="S047"/>
    <s v="Infosys Ltd"/>
    <s v="South"/>
    <s v="Analytics"/>
    <n v="91129"/>
    <s v="16-Jan-2025"/>
    <x v="3"/>
  </r>
  <r>
    <s v="S048"/>
    <s v="Wipro"/>
    <s v="North"/>
    <s v="IT Support"/>
    <n v="446034"/>
    <s v="24-Jun-2025"/>
    <x v="2"/>
  </r>
  <r>
    <s v="S049"/>
    <s v="Adani Group"/>
    <s v="East"/>
    <s v="Tax Advisory"/>
    <n v="206220"/>
    <s v="15-Feb-2025"/>
    <x v="2"/>
  </r>
  <r>
    <s v="S050"/>
    <s v="TCS"/>
    <s v="West"/>
    <s v="IT Support"/>
    <n v="572128"/>
    <s v="16-Aug-2025"/>
    <x v="0"/>
  </r>
  <r>
    <s v="S051"/>
    <s v="TCS"/>
    <s v="North"/>
    <s v="Analytics"/>
    <n v="512929"/>
    <s v="17-Jan-2026"/>
    <x v="1"/>
  </r>
  <r>
    <s v="S052"/>
    <s v="Wipro"/>
    <s v="North"/>
    <s v="Audit Services"/>
    <n v="258336"/>
    <s v="26-Nov-2025"/>
    <x v="2"/>
  </r>
  <r>
    <s v="S053"/>
    <s v="Infosys Ltd"/>
    <s v="West"/>
    <s v="Tax Advisory"/>
    <n v="200359"/>
    <s v="16-Jan-2025"/>
    <x v="1"/>
  </r>
  <r>
    <s v="S054"/>
    <s v="Adani Group"/>
    <s v="North"/>
    <s v="Tax Advisory"/>
    <n v="404379"/>
    <s v="06-Feb-2026"/>
    <x v="3"/>
  </r>
  <r>
    <s v="S055"/>
    <s v="ICICI Bank"/>
    <s v="North"/>
    <s v="Consulting"/>
    <n v="655816"/>
    <s v="21-Jul-2025"/>
    <x v="3"/>
  </r>
  <r>
    <s v="S056"/>
    <s v="Adani Group"/>
    <s v="South"/>
    <s v="Analytics"/>
    <n v="477483"/>
    <s v="15-Oct-2025"/>
    <x v="1"/>
  </r>
  <r>
    <s v="S057"/>
    <s v="TCS"/>
    <s v="South"/>
    <s v="Analytics"/>
    <n v="708665"/>
    <s v="08-Jan-2025"/>
    <x v="0"/>
  </r>
  <r>
    <s v="S058"/>
    <s v="HDFC Bank"/>
    <s v="West"/>
    <s v="Audit Services"/>
    <n v="667538"/>
    <s v="28-Jul-2025"/>
    <x v="3"/>
  </r>
  <r>
    <s v="S059"/>
    <s v="Axis Bank"/>
    <s v="East"/>
    <s v="Audit Services"/>
    <n v="87641"/>
    <s v="26-Jan-2026"/>
    <x v="0"/>
  </r>
  <r>
    <s v="S060"/>
    <s v="HDFC Bank"/>
    <s v="West"/>
    <s v="Consulting"/>
    <n v="395409"/>
    <s v="09-Feb-2025"/>
    <x v="0"/>
  </r>
  <r>
    <s v="S061"/>
    <s v="ICICI Bank"/>
    <s v="West"/>
    <s v="Audit Services"/>
    <n v="482196"/>
    <s v="12-Feb-2026"/>
    <x v="2"/>
  </r>
  <r>
    <s v="S062"/>
    <s v="Reliance"/>
    <s v="East"/>
    <s v="IT Support"/>
    <n v="776357"/>
    <s v="12-Jan-2025"/>
    <x v="1"/>
  </r>
  <r>
    <s v="S063"/>
    <s v="Axis Bank"/>
    <s v="South"/>
    <s v="Analytics"/>
    <n v="80560"/>
    <s v="08-Feb-2026"/>
    <x v="3"/>
  </r>
  <r>
    <s v="S064"/>
    <s v="Infosys Ltd"/>
    <s v="North"/>
    <s v="IT Support"/>
    <n v="739144"/>
    <s v="04-Jul-2025"/>
    <x v="0"/>
  </r>
  <r>
    <s v="S065"/>
    <s v="TCS"/>
    <s v="West"/>
    <s v="IT Support"/>
    <n v="628284"/>
    <s v="13-Mar-2026"/>
    <x v="3"/>
  </r>
  <r>
    <s v="S066"/>
    <s v="HDFC Bank"/>
    <s v="North"/>
    <s v="Tax Advisory"/>
    <n v="94415"/>
    <s v="02-Dec-2025"/>
    <x v="1"/>
  </r>
  <r>
    <s v="S067"/>
    <s v="Adani Group"/>
    <s v="North"/>
    <s v="Tax Advisory"/>
    <n v="670473"/>
    <s v="07-Oct-2025"/>
    <x v="2"/>
  </r>
  <r>
    <s v="S068"/>
    <s v="ICICI Bank"/>
    <s v="North"/>
    <s v="Tax Advisory"/>
    <n v="657575"/>
    <s v="27-Jan-2025"/>
    <x v="0"/>
  </r>
  <r>
    <s v="S069"/>
    <s v="Reliance"/>
    <s v="South"/>
    <s v="IT Support"/>
    <n v="362280"/>
    <s v="11-Jun-2025"/>
    <x v="2"/>
  </r>
  <r>
    <s v="S070"/>
    <s v="Wipro"/>
    <s v="North"/>
    <s v="Consulting"/>
    <n v="171596"/>
    <s v="17-Jan-2026"/>
    <x v="0"/>
  </r>
  <r>
    <s v="S071"/>
    <s v="Wipro"/>
    <s v="South"/>
    <s v="IT Support"/>
    <n v="799716"/>
    <s v="17-Jun-2025"/>
    <x v="3"/>
  </r>
  <r>
    <s v="S072"/>
    <s v="Axis Bank"/>
    <s v="East"/>
    <s v="Audit Services"/>
    <n v="634231"/>
    <s v="01-Nov-2025"/>
    <x v="0"/>
  </r>
  <r>
    <s v="S073"/>
    <s v="Adani Group"/>
    <s v="West"/>
    <s v="Consulting"/>
    <n v="730830"/>
    <s v="30-Jul-2025"/>
    <x v="1"/>
  </r>
  <r>
    <s v="S074"/>
    <s v="ICICI Bank"/>
    <s v="South"/>
    <s v="IT Support"/>
    <n v="106114"/>
    <s v="28-Oct-2025"/>
    <x v="2"/>
  </r>
  <r>
    <s v="S075"/>
    <s v="Reliance"/>
    <s v="East"/>
    <s v="Consulting"/>
    <n v="236804"/>
    <s v="06-Feb-2025"/>
    <x v="1"/>
  </r>
  <r>
    <s v="S076"/>
    <s v="HDFC Bank"/>
    <s v="West"/>
    <s v="IT Support"/>
    <n v="673565"/>
    <s v="10-Oct-2025"/>
    <x v="0"/>
  </r>
  <r>
    <s v="S077"/>
    <s v="Wipro"/>
    <s v="South"/>
    <s v="Analytics"/>
    <n v="453411"/>
    <s v="29-Apr-2025"/>
    <x v="1"/>
  </r>
  <r>
    <s v="S078"/>
    <s v="Wipro"/>
    <s v="East"/>
    <s v="Consulting"/>
    <n v="362552"/>
    <s v="11-Apr-2025"/>
    <x v="0"/>
  </r>
  <r>
    <s v="S079"/>
    <s v="Infosys Ltd"/>
    <s v="North"/>
    <s v="IT Support"/>
    <n v="699958"/>
    <s v="19-Dec-2025"/>
    <x v="3"/>
  </r>
  <r>
    <s v="S080"/>
    <s v="HDFC Bank"/>
    <s v="East"/>
    <s v="Analytics"/>
    <n v="675808"/>
    <s v="20-Sep-2025"/>
    <x v="0"/>
  </r>
  <r>
    <s v="S081"/>
    <s v="Adani Group"/>
    <s v="West"/>
    <s v="Analytics"/>
    <n v="339995"/>
    <s v="05-Mar-2026"/>
    <x v="3"/>
  </r>
  <r>
    <s v="S082"/>
    <s v="ICICI Bank"/>
    <s v="North"/>
    <s v="Tax Advisory"/>
    <n v="60521"/>
    <s v="04-Sep-2025"/>
    <x v="3"/>
  </r>
  <r>
    <s v="S083"/>
    <s v="TCS"/>
    <s v="North"/>
    <s v="Consulting"/>
    <n v="662592"/>
    <s v="23-Jan-2026"/>
    <x v="1"/>
  </r>
  <r>
    <s v="S084"/>
    <s v="Infosys Ltd"/>
    <s v="South"/>
    <s v="Tax Advisory"/>
    <n v="236788"/>
    <s v="25-May-2025"/>
    <x v="1"/>
  </r>
  <r>
    <s v="S085"/>
    <s v="Infosys Ltd"/>
    <s v="South"/>
    <s v="Tax Advisory"/>
    <n v="297488"/>
    <s v="06-Jan-2025"/>
    <x v="0"/>
  </r>
  <r>
    <s v="S086"/>
    <s v="Adani Group"/>
    <s v="West"/>
    <s v="IT Support"/>
    <n v="500144"/>
    <s v="19-Nov-2025"/>
    <x v="0"/>
  </r>
  <r>
    <s v="S087"/>
    <s v="Wipro"/>
    <s v="South"/>
    <s v="Audit Services"/>
    <n v="121537"/>
    <s v="11-May-2025"/>
    <x v="1"/>
  </r>
  <r>
    <s v="S088"/>
    <s v="Infosys Ltd"/>
    <s v="North"/>
    <s v="Analytics"/>
    <n v="641210"/>
    <s v="12-Jan-2025"/>
    <x v="3"/>
  </r>
  <r>
    <s v="S089"/>
    <s v="Infosys Ltd"/>
    <s v="West"/>
    <s v="Consulting"/>
    <n v="285549"/>
    <s v="28-Sep-2025"/>
    <x v="0"/>
  </r>
  <r>
    <s v="S090"/>
    <s v="Infosys Ltd"/>
    <s v="North"/>
    <s v="Tax Advisory"/>
    <n v="666306"/>
    <s v="03-Jan-2025"/>
    <x v="2"/>
  </r>
  <r>
    <s v="S091"/>
    <s v="Infosys Ltd"/>
    <s v="West"/>
    <s v="Tax Advisory"/>
    <n v="216220"/>
    <s v="24-Oct-2025"/>
    <x v="2"/>
  </r>
  <r>
    <s v="S092"/>
    <s v="HDFC Bank"/>
    <s v="East"/>
    <s v="Tax Advisory"/>
    <n v="340732"/>
    <s v="19-May-2025"/>
    <x v="0"/>
  </r>
  <r>
    <s v="S093"/>
    <s v="TCS"/>
    <s v="North"/>
    <s v="Tax Advisory"/>
    <n v="59032"/>
    <s v="07-Jan-2025"/>
    <x v="0"/>
  </r>
  <r>
    <s v="S094"/>
    <s v="Wipro"/>
    <s v="North"/>
    <s v="Analytics"/>
    <n v="468967"/>
    <s v="16-Aug-2025"/>
    <x v="2"/>
  </r>
  <r>
    <s v="S095"/>
    <s v="TCS"/>
    <s v="East"/>
    <s v="Audit Services"/>
    <n v="229489"/>
    <s v="11-Jan-2026"/>
    <x v="2"/>
  </r>
  <r>
    <s v="S096"/>
    <s v="Adani Group"/>
    <s v="North"/>
    <s v="IT Support"/>
    <n v="540419"/>
    <s v="13-May-2025"/>
    <x v="2"/>
  </r>
  <r>
    <s v="S097"/>
    <s v="Wipro"/>
    <s v="West"/>
    <s v="Consulting"/>
    <n v="707904"/>
    <s v="29-Sep-2025"/>
    <x v="3"/>
  </r>
  <r>
    <s v="S098"/>
    <s v="Infosys Ltd"/>
    <s v="North"/>
    <s v="IT Support"/>
    <n v="313338"/>
    <s v="09-Dec-2025"/>
    <x v="3"/>
  </r>
  <r>
    <s v="S099"/>
    <s v="TCS"/>
    <s v="West"/>
    <s v="Analytics"/>
    <n v="670401"/>
    <s v="18-Jan-2025"/>
    <x v="0"/>
  </r>
  <r>
    <s v="S100"/>
    <s v="ICICI Bank"/>
    <s v="North"/>
    <s v="Consulting"/>
    <n v="307892"/>
    <s v="11-Jan-2025"/>
    <x v="0"/>
  </r>
  <r>
    <s v="S101"/>
    <s v="ICICI Bank"/>
    <s v="North"/>
    <s v="IT Support"/>
    <n v="722348"/>
    <s v="18-Feb-2025"/>
    <x v="3"/>
  </r>
  <r>
    <s v="S102"/>
    <s v="Reliance"/>
    <s v="South"/>
    <s v="IT Support"/>
    <n v="785029"/>
    <s v="13-Jan-2026"/>
    <x v="3"/>
  </r>
  <r>
    <s v="S103"/>
    <s v="Wipro"/>
    <s v="West"/>
    <s v="Tax Advisory"/>
    <n v="92650"/>
    <s v="04-Aug-2025"/>
    <x v="3"/>
  </r>
  <r>
    <s v="S104"/>
    <s v="Infosys Ltd"/>
    <s v="West"/>
    <s v="IT Support"/>
    <n v="622902"/>
    <s v="23-Feb-2026"/>
    <x v="1"/>
  </r>
  <r>
    <s v="S105"/>
    <s v="HDFC Bank"/>
    <s v="North"/>
    <s v="Audit Services"/>
    <n v="261436"/>
    <s v="07-Jan-2026"/>
    <x v="1"/>
  </r>
  <r>
    <s v="S106"/>
    <s v="Reliance"/>
    <s v="West"/>
    <s v="Analytics"/>
    <n v="759909"/>
    <s v="22-Apr-2025"/>
    <x v="1"/>
  </r>
  <r>
    <s v="S107"/>
    <s v="HDFC Bank"/>
    <s v="South"/>
    <s v="IT Support"/>
    <n v="564450"/>
    <s v="02-Jun-2025"/>
    <x v="0"/>
  </r>
  <r>
    <s v="S108"/>
    <s v="HDFC Bank"/>
    <s v="North"/>
    <s v="Consulting"/>
    <n v="458812"/>
    <s v="17-Jul-2025"/>
    <x v="0"/>
  </r>
  <r>
    <s v="S109"/>
    <s v="TCS"/>
    <s v="East"/>
    <s v="Analytics"/>
    <n v="438394"/>
    <s v="17-Jul-2025"/>
    <x v="2"/>
  </r>
  <r>
    <s v="S110"/>
    <s v="Wipro"/>
    <s v="South"/>
    <s v="Analytics"/>
    <n v="730238"/>
    <s v="08-Jun-2025"/>
    <x v="0"/>
  </r>
  <r>
    <s v="S111"/>
    <s v="ICICI Bank"/>
    <s v="North"/>
    <s v="IT Support"/>
    <n v="66386"/>
    <s v="01-Jul-2025"/>
    <x v="1"/>
  </r>
  <r>
    <s v="S112"/>
    <s v="TCS"/>
    <s v="North"/>
    <s v="Analytics"/>
    <n v="236108"/>
    <s v="30-Jul-2025"/>
    <x v="3"/>
  </r>
  <r>
    <s v="S113"/>
    <s v="Infosys Ltd"/>
    <s v="South"/>
    <s v="IT Support"/>
    <n v="574412"/>
    <s v="18-Jan-2026"/>
    <x v="0"/>
  </r>
  <r>
    <s v="S114"/>
    <s v="Wipro"/>
    <s v="South"/>
    <s v="Consulting"/>
    <n v="482927"/>
    <s v="16-May-2025"/>
    <x v="0"/>
  </r>
  <r>
    <s v="S115"/>
    <s v="Reliance"/>
    <s v="East"/>
    <s v="Analytics"/>
    <n v="136266"/>
    <s v="07-Jan-2026"/>
    <x v="0"/>
  </r>
  <r>
    <s v="S116"/>
    <s v="Axis Bank"/>
    <s v="North"/>
    <s v="Tax Advisory"/>
    <n v="433218"/>
    <s v="01-Nov-2025"/>
    <x v="2"/>
  </r>
  <r>
    <s v="S117"/>
    <s v="ICICI Bank"/>
    <s v="North"/>
    <s v="Audit Services"/>
    <n v="344763"/>
    <s v="06-Jan-2025"/>
    <x v="3"/>
  </r>
  <r>
    <s v="S118"/>
    <s v="Adani Group"/>
    <s v="South"/>
    <s v="Consulting"/>
    <n v="146463"/>
    <s v="22-Mar-2026"/>
    <x v="3"/>
  </r>
  <r>
    <s v="S119"/>
    <s v="Infosys Ltd"/>
    <s v="South"/>
    <s v="Audit Services"/>
    <n v="249524"/>
    <s v="19-Dec-2025"/>
    <x v="3"/>
  </r>
  <r>
    <s v="S120"/>
    <s v="TCS"/>
    <s v="East"/>
    <s v="Tax Advisory"/>
    <n v="433335"/>
    <s v="05-Nov-2025"/>
    <x v="3"/>
  </r>
  <r>
    <s v="S121"/>
    <s v="HDFC Bank"/>
    <s v="North"/>
    <s v="Tax Advisory"/>
    <n v="552386"/>
    <s v="20-Aug-2025"/>
    <x v="0"/>
  </r>
  <r>
    <s v="S122"/>
    <s v="ICICI Bank"/>
    <s v="East"/>
    <s v="Audit Services"/>
    <n v="407513"/>
    <s v="09-Sep-2025"/>
    <x v="0"/>
  </r>
  <r>
    <s v="S123"/>
    <s v="Axis Bank"/>
    <s v="South"/>
    <s v="Tax Advisory"/>
    <n v="342687"/>
    <s v="22-Mar-2025"/>
    <x v="3"/>
  </r>
  <r>
    <s v="S124"/>
    <s v="ICICI Bank"/>
    <s v="North"/>
    <s v="Tax Advisory"/>
    <n v="293189"/>
    <s v="10-Jun-2025"/>
    <x v="0"/>
  </r>
  <r>
    <s v="S125"/>
    <s v="Wipro"/>
    <s v="East"/>
    <s v="Analytics"/>
    <n v="782408"/>
    <s v="24-Feb-2025"/>
    <x v="3"/>
  </r>
  <r>
    <s v="S126"/>
    <s v="Adani Group"/>
    <s v="East"/>
    <s v="IT Support"/>
    <n v="280123"/>
    <s v="03-May-2025"/>
    <x v="3"/>
  </r>
  <r>
    <s v="S127"/>
    <s v="TCS"/>
    <s v="North"/>
    <s v="Tax Advisory"/>
    <n v="370888"/>
    <s v="18-Jan-2025"/>
    <x v="2"/>
  </r>
  <r>
    <s v="S128"/>
    <s v="HDFC Bank"/>
    <s v="East"/>
    <s v="Consulting"/>
    <n v="284580"/>
    <s v="20-Feb-2025"/>
    <x v="3"/>
  </r>
  <r>
    <s v="S129"/>
    <s v="HDFC Bank"/>
    <s v="East"/>
    <s v="IT Support"/>
    <n v="409231"/>
    <s v="22-Aug-2025"/>
    <x v="1"/>
  </r>
  <r>
    <s v="S130"/>
    <s v="Infosys Ltd"/>
    <s v="East"/>
    <s v="Tax Advisory"/>
    <n v="213971"/>
    <s v="21-Jan-2025"/>
    <x v="1"/>
  </r>
  <r>
    <s v="S131"/>
    <s v="HDFC Bank"/>
    <s v="South"/>
    <s v="Audit Services"/>
    <n v="169307"/>
    <s v="28-Sep-2025"/>
    <x v="1"/>
  </r>
  <r>
    <s v="S132"/>
    <s v="TCS"/>
    <s v="East"/>
    <s v="IT Support"/>
    <n v="57530"/>
    <s v="11-Oct-2025"/>
    <x v="1"/>
  </r>
  <r>
    <s v="S133"/>
    <s v="Adani Group"/>
    <s v="East"/>
    <s v="IT Support"/>
    <n v="642378"/>
    <s v="14-Jan-2026"/>
    <x v="2"/>
  </r>
  <r>
    <s v="S134"/>
    <s v="ICICI Bank"/>
    <s v="West"/>
    <s v="Tax Advisory"/>
    <n v="301058"/>
    <s v="05-Jan-2025"/>
    <x v="0"/>
  </r>
  <r>
    <s v="S135"/>
    <s v="Infosys Ltd"/>
    <s v="South"/>
    <s v="Tax Advisory"/>
    <n v="752568"/>
    <s v="08-Mar-2025"/>
    <x v="1"/>
  </r>
  <r>
    <s v="S136"/>
    <s v="Reliance"/>
    <s v="West"/>
    <s v="Consulting"/>
    <n v="653829"/>
    <s v="07-Jun-2025"/>
    <x v="2"/>
  </r>
  <r>
    <s v="S137"/>
    <s v="Axis Bank"/>
    <s v="South"/>
    <s v="Audit Services"/>
    <n v="286377"/>
    <s v="08-Apr-2025"/>
    <x v="1"/>
  </r>
  <r>
    <s v="S138"/>
    <s v="Axis Bank"/>
    <s v="South"/>
    <s v="Audit Services"/>
    <n v="629164"/>
    <s v="15-Mar-2026"/>
    <x v="2"/>
  </r>
  <r>
    <s v="S139"/>
    <s v="HDFC Bank"/>
    <s v="South"/>
    <s v="Tax Advisory"/>
    <n v="373301"/>
    <s v="13-Feb-2025"/>
    <x v="1"/>
  </r>
  <r>
    <s v="S140"/>
    <s v="Infosys Ltd"/>
    <s v="East"/>
    <s v="IT Support"/>
    <n v="260925"/>
    <s v="03-Mar-2025"/>
    <x v="2"/>
  </r>
  <r>
    <s v="S141"/>
    <s v="Infosys Ltd"/>
    <s v="North"/>
    <s v="Tax Advisory"/>
    <n v="707504"/>
    <s v="09-Mar-2025"/>
    <x v="1"/>
  </r>
  <r>
    <s v="S142"/>
    <s v="HDFC Bank"/>
    <s v="East"/>
    <s v="Audit Services"/>
    <n v="256621"/>
    <s v="10-Apr-2025"/>
    <x v="1"/>
  </r>
  <r>
    <s v="S143"/>
    <s v="Adani Group"/>
    <s v="South"/>
    <s v="IT Support"/>
    <n v="582696"/>
    <s v="25-May-2025"/>
    <x v="2"/>
  </r>
  <r>
    <s v="S144"/>
    <s v="HDFC Bank"/>
    <s v="North"/>
    <s v="Audit Services"/>
    <n v="575631"/>
    <s v="27-Feb-2026"/>
    <x v="2"/>
  </r>
  <r>
    <s v="S145"/>
    <s v="ICICI Bank"/>
    <s v="North"/>
    <s v="Tax Advisory"/>
    <n v="434956"/>
    <s v="13-Dec-2025"/>
    <x v="1"/>
  </r>
  <r>
    <s v="S146"/>
    <s v="HDFC Bank"/>
    <s v="South"/>
    <s v="Analytics"/>
    <n v="267642"/>
    <s v="07-Aug-2025"/>
    <x v="2"/>
  </r>
  <r>
    <s v="S147"/>
    <s v="Adani Group"/>
    <s v="North"/>
    <s v="Analytics"/>
    <n v="327533"/>
    <s v="14-Mar-2025"/>
    <x v="3"/>
  </r>
  <r>
    <s v="S148"/>
    <s v="Reliance"/>
    <s v="West"/>
    <s v="Audit Services"/>
    <n v="798023"/>
    <s v="20-Jan-2025"/>
    <x v="3"/>
  </r>
  <r>
    <s v="S149"/>
    <s v="Wipro"/>
    <s v="North"/>
    <s v="IT Support"/>
    <n v="61703"/>
    <s v="23-May-2025"/>
    <x v="0"/>
  </r>
  <r>
    <s v="S150"/>
    <s v="ICICI Bank"/>
    <s v="East"/>
    <s v="Tax Advisory"/>
    <n v="391368"/>
    <s v="06-Oct-2025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INV001"/>
    <x v="0"/>
    <n v="828576"/>
    <n v="201297"/>
    <n v="627279"/>
    <s v="Partial"/>
  </r>
  <r>
    <s v="INV002"/>
    <x v="1"/>
    <n v="713543"/>
    <n v="444965"/>
    <n v="268578"/>
    <s v="Partial"/>
  </r>
  <r>
    <s v="INV003"/>
    <x v="2"/>
    <n v="827086"/>
    <n v="768868"/>
    <n v="58218"/>
    <s v="Pending"/>
  </r>
  <r>
    <s v="INV004"/>
    <x v="0"/>
    <n v="557733"/>
    <n v="518959"/>
    <n v="38774"/>
    <s v="Partial"/>
  </r>
  <r>
    <s v="INV005"/>
    <x v="3"/>
    <n v="483489"/>
    <n v="224087"/>
    <n v="259402"/>
    <s v="Pending"/>
  </r>
  <r>
    <s v="INV006"/>
    <x v="4"/>
    <n v="799066"/>
    <n v="681208"/>
    <n v="117858"/>
    <s v="Pending"/>
  </r>
  <r>
    <s v="INV007"/>
    <x v="5"/>
    <n v="134382"/>
    <n v="92036"/>
    <n v="42346"/>
    <s v="Pending"/>
  </r>
  <r>
    <s v="INV008"/>
    <x v="1"/>
    <n v="494868"/>
    <n v="384598"/>
    <n v="110270"/>
    <s v="Partial"/>
  </r>
  <r>
    <s v="INV009"/>
    <x v="6"/>
    <n v="613045"/>
    <n v="406059"/>
    <n v="206986"/>
    <s v="Pending"/>
  </r>
  <r>
    <s v="INV010"/>
    <x v="7"/>
    <n v="578220"/>
    <n v="163577"/>
    <n v="414643"/>
    <s v="Pending"/>
  </r>
  <r>
    <s v="INV011"/>
    <x v="6"/>
    <n v="313037"/>
    <n v="76864"/>
    <n v="236173"/>
    <s v="Pending"/>
  </r>
  <r>
    <s v="INV012"/>
    <x v="3"/>
    <n v="543505"/>
    <n v="367134"/>
    <n v="176371"/>
    <s v="Pending"/>
  </r>
  <r>
    <s v="INV013"/>
    <x v="7"/>
    <n v="494484"/>
    <n v="457642"/>
    <n v="36842"/>
    <s v="Paid"/>
  </r>
  <r>
    <s v="INV014"/>
    <x v="5"/>
    <n v="329395"/>
    <n v="62422"/>
    <n v="266973"/>
    <s v="Pending"/>
  </r>
  <r>
    <s v="INV015"/>
    <x v="5"/>
    <n v="421673"/>
    <n v="84890"/>
    <n v="336783"/>
    <s v="Partial"/>
  </r>
  <r>
    <s v="INV016"/>
    <x v="3"/>
    <n v="636124"/>
    <n v="74208"/>
    <n v="561916"/>
    <s v="Pending"/>
  </r>
  <r>
    <s v="INV017"/>
    <x v="6"/>
    <n v="771413"/>
    <n v="606702"/>
    <n v="164711"/>
    <s v="Paid"/>
  </r>
  <r>
    <s v="INV018"/>
    <x v="1"/>
    <n v="275181"/>
    <n v="97616"/>
    <n v="177565"/>
    <s v="Paid"/>
  </r>
  <r>
    <s v="INV019"/>
    <x v="6"/>
    <n v="680073"/>
    <n v="383585"/>
    <n v="296488"/>
    <s v="Partial"/>
  </r>
  <r>
    <s v="INV020"/>
    <x v="5"/>
    <n v="744237"/>
    <n v="472813"/>
    <n v="271424"/>
    <s v="Pending"/>
  </r>
  <r>
    <s v="INV021"/>
    <x v="0"/>
    <n v="371027"/>
    <n v="58229"/>
    <n v="312798"/>
    <s v="Paid"/>
  </r>
  <r>
    <s v="INV022"/>
    <x v="5"/>
    <n v="228799"/>
    <n v="103487"/>
    <n v="125312"/>
    <s v="Paid"/>
  </r>
  <r>
    <s v="INV023"/>
    <x v="5"/>
    <n v="307347"/>
    <n v="124980"/>
    <n v="182367"/>
    <s v="Partial"/>
  </r>
  <r>
    <s v="INV024"/>
    <x v="4"/>
    <n v="773600"/>
    <n v="335179"/>
    <n v="438421"/>
    <s v="Pending"/>
  </r>
  <r>
    <s v="INV025"/>
    <x v="1"/>
    <n v="378303"/>
    <n v="77607"/>
    <n v="300696"/>
    <s v="Partial"/>
  </r>
  <r>
    <s v="INV026"/>
    <x v="3"/>
    <n v="511190"/>
    <n v="336466"/>
    <n v="174724"/>
    <s v="Pending"/>
  </r>
  <r>
    <s v="INV027"/>
    <x v="6"/>
    <n v="443256"/>
    <n v="353676"/>
    <n v="89580"/>
    <s v="Pending"/>
  </r>
  <r>
    <s v="INV028"/>
    <x v="0"/>
    <n v="639032"/>
    <n v="340711"/>
    <n v="298321"/>
    <s v="Partial"/>
  </r>
  <r>
    <s v="INV029"/>
    <x v="4"/>
    <n v="828972"/>
    <n v="513865"/>
    <n v="315107"/>
    <s v="Pending"/>
  </r>
  <r>
    <s v="INV030"/>
    <x v="6"/>
    <n v="474329"/>
    <n v="173518"/>
    <n v="300811"/>
    <s v="Paid"/>
  </r>
  <r>
    <s v="INV031"/>
    <x v="3"/>
    <n v="771495"/>
    <n v="111744"/>
    <n v="659751"/>
    <s v="Paid"/>
  </r>
  <r>
    <s v="INV032"/>
    <x v="1"/>
    <n v="885464"/>
    <n v="766941"/>
    <n v="118523"/>
    <s v="Pending"/>
  </r>
  <r>
    <s v="INV033"/>
    <x v="2"/>
    <n v="242168"/>
    <n v="217336"/>
    <n v="24832"/>
    <s v="Pending"/>
  </r>
  <r>
    <s v="INV034"/>
    <x v="0"/>
    <n v="841472"/>
    <n v="808899"/>
    <n v="32573"/>
    <s v="Pending"/>
  </r>
  <r>
    <s v="INV035"/>
    <x v="3"/>
    <n v="470003"/>
    <n v="152458"/>
    <n v="317545"/>
    <s v="Paid"/>
  </r>
  <r>
    <s v="INV036"/>
    <x v="4"/>
    <n v="102297"/>
    <n v="54395"/>
    <n v="47902"/>
    <s v="Pending"/>
  </r>
  <r>
    <s v="INV037"/>
    <x v="1"/>
    <n v="424451"/>
    <n v="189655"/>
    <n v="234796"/>
    <s v="Paid"/>
  </r>
  <r>
    <s v="INV038"/>
    <x v="3"/>
    <n v="206134"/>
    <n v="137390"/>
    <n v="68744"/>
    <s v="Partial"/>
  </r>
  <r>
    <s v="INV039"/>
    <x v="1"/>
    <n v="274849"/>
    <n v="87922"/>
    <n v="186927"/>
    <s v="Pending"/>
  </r>
  <r>
    <s v="INV040"/>
    <x v="6"/>
    <n v="674795"/>
    <n v="191461"/>
    <n v="483334"/>
    <s v="Pending"/>
  </r>
  <r>
    <s v="INV041"/>
    <x v="6"/>
    <n v="229850"/>
    <n v="60711"/>
    <n v="169139"/>
    <s v="Partial"/>
  </r>
  <r>
    <s v="INV042"/>
    <x v="6"/>
    <n v="323674"/>
    <n v="285994"/>
    <n v="37680"/>
    <s v="Paid"/>
  </r>
  <r>
    <s v="INV043"/>
    <x v="3"/>
    <n v="592606"/>
    <n v="529363"/>
    <n v="63243"/>
    <s v="Paid"/>
  </r>
  <r>
    <s v="INV044"/>
    <x v="5"/>
    <n v="362576"/>
    <n v="55591"/>
    <n v="306985"/>
    <s v="Partial"/>
  </r>
  <r>
    <s v="INV045"/>
    <x v="7"/>
    <n v="399179"/>
    <n v="369758"/>
    <n v="29421"/>
    <s v="Paid"/>
  </r>
  <r>
    <s v="INV046"/>
    <x v="7"/>
    <n v="395267"/>
    <n v="88341"/>
    <n v="306926"/>
    <s v="Pending"/>
  </r>
  <r>
    <s v="INV047"/>
    <x v="6"/>
    <n v="117675"/>
    <n v="48603"/>
    <n v="69072"/>
    <s v="Paid"/>
  </r>
  <r>
    <s v="INV048"/>
    <x v="0"/>
    <n v="537065"/>
    <n v="499842"/>
    <n v="37223"/>
    <s v="Paid"/>
  </r>
  <r>
    <s v="INV049"/>
    <x v="5"/>
    <n v="450018"/>
    <n v="397048"/>
    <n v="52970"/>
    <s v="Paid"/>
  </r>
  <r>
    <s v="INV050"/>
    <x v="3"/>
    <n v="207638"/>
    <n v="129428"/>
    <n v="78210"/>
    <s v="Pending"/>
  </r>
  <r>
    <s v="INV051"/>
    <x v="6"/>
    <n v="341745"/>
    <n v="70875"/>
    <n v="270870"/>
    <s v="Pending"/>
  </r>
  <r>
    <s v="INV052"/>
    <x v="0"/>
    <n v="857282"/>
    <n v="72675"/>
    <n v="784607"/>
    <s v="Paid"/>
  </r>
  <r>
    <s v="INV053"/>
    <x v="3"/>
    <n v="237860"/>
    <n v="162505"/>
    <n v="75355"/>
    <s v="Partial"/>
  </r>
  <r>
    <s v="INV054"/>
    <x v="2"/>
    <n v="574875"/>
    <n v="75883"/>
    <n v="498992"/>
    <s v="Paid"/>
  </r>
  <r>
    <s v="INV055"/>
    <x v="7"/>
    <n v="386587"/>
    <n v="94254"/>
    <n v="292333"/>
    <s v="Paid"/>
  </r>
  <r>
    <s v="INV056"/>
    <x v="5"/>
    <n v="490255"/>
    <n v="317025"/>
    <n v="173230"/>
    <s v="Pending"/>
  </r>
  <r>
    <s v="INV057"/>
    <x v="7"/>
    <n v="845651"/>
    <n v="761212"/>
    <n v="84439"/>
    <s v="Pending"/>
  </r>
  <r>
    <s v="INV058"/>
    <x v="7"/>
    <n v="556605"/>
    <n v="221401"/>
    <n v="335204"/>
    <s v="Partial"/>
  </r>
  <r>
    <s v="INV059"/>
    <x v="6"/>
    <n v="824818"/>
    <n v="797483"/>
    <n v="27335"/>
    <s v="Paid"/>
  </r>
  <r>
    <s v="INV060"/>
    <x v="5"/>
    <n v="445551"/>
    <n v="418899"/>
    <n v="26652"/>
    <s v="Partial"/>
  </r>
  <r>
    <s v="INV061"/>
    <x v="3"/>
    <n v="95687"/>
    <n v="68357"/>
    <n v="27330"/>
    <s v="Paid"/>
  </r>
  <r>
    <s v="INV062"/>
    <x v="1"/>
    <n v="102000"/>
    <n v="75454"/>
    <n v="26546"/>
    <s v="Pending"/>
  </r>
  <r>
    <s v="INV063"/>
    <x v="5"/>
    <n v="397112"/>
    <n v="367747"/>
    <n v="29365"/>
    <s v="Pending"/>
  </r>
  <r>
    <s v="INV064"/>
    <x v="0"/>
    <n v="419623"/>
    <n v="72893"/>
    <n v="346730"/>
    <s v="Pending"/>
  </r>
  <r>
    <s v="INV065"/>
    <x v="7"/>
    <n v="604980"/>
    <n v="255189"/>
    <n v="349791"/>
    <s v="Partial"/>
  </r>
  <r>
    <s v="INV066"/>
    <x v="1"/>
    <n v="689595"/>
    <n v="215831"/>
    <n v="473764"/>
    <s v="Pending"/>
  </r>
  <r>
    <s v="INV067"/>
    <x v="0"/>
    <n v="191365"/>
    <n v="125044"/>
    <n v="66321"/>
    <s v="Partial"/>
  </r>
  <r>
    <s v="INV068"/>
    <x v="3"/>
    <n v="177989"/>
    <n v="102711"/>
    <n v="75278"/>
    <s v="Partial"/>
  </r>
  <r>
    <s v="INV069"/>
    <x v="1"/>
    <n v="768063"/>
    <n v="105860"/>
    <n v="662203"/>
    <s v="Paid"/>
  </r>
  <r>
    <s v="INV070"/>
    <x v="7"/>
    <n v="482638"/>
    <n v="77470"/>
    <n v="405168"/>
    <s v="Partial"/>
  </r>
  <r>
    <s v="INV071"/>
    <x v="4"/>
    <n v="449913"/>
    <n v="313570"/>
    <n v="136343"/>
    <s v="Pending"/>
  </r>
  <r>
    <s v="INV072"/>
    <x v="2"/>
    <n v="429083"/>
    <n v="349463"/>
    <n v="79620"/>
    <s v="Pending"/>
  </r>
  <r>
    <s v="INV073"/>
    <x v="6"/>
    <n v="774920"/>
    <n v="513082"/>
    <n v="261838"/>
    <s v="Pending"/>
  </r>
  <r>
    <s v="INV074"/>
    <x v="5"/>
    <n v="243652"/>
    <n v="159111"/>
    <n v="84541"/>
    <s v="Pending"/>
  </r>
  <r>
    <s v="INV075"/>
    <x v="2"/>
    <n v="708462"/>
    <n v="149835"/>
    <n v="558627"/>
    <s v="Pending"/>
  </r>
  <r>
    <s v="INV076"/>
    <x v="2"/>
    <n v="630061"/>
    <n v="356065"/>
    <n v="273996"/>
    <s v="Partial"/>
  </r>
  <r>
    <s v="INV077"/>
    <x v="2"/>
    <n v="872185"/>
    <n v="387551"/>
    <n v="484634"/>
    <s v="Partial"/>
  </r>
  <r>
    <s v="INV078"/>
    <x v="0"/>
    <n v="651110"/>
    <n v="212009"/>
    <n v="439101"/>
    <s v="Pending"/>
  </r>
  <r>
    <s v="INV079"/>
    <x v="0"/>
    <n v="837540"/>
    <n v="305099"/>
    <n v="532441"/>
    <s v="Paid"/>
  </r>
  <r>
    <s v="INV080"/>
    <x v="1"/>
    <n v="729162"/>
    <n v="496642"/>
    <n v="232520"/>
    <s v="Partial"/>
  </r>
  <r>
    <s v="INV081"/>
    <x v="5"/>
    <n v="299309"/>
    <n v="86552"/>
    <n v="212757"/>
    <s v="Paid"/>
  </r>
  <r>
    <s v="INV082"/>
    <x v="5"/>
    <n v="486064"/>
    <n v="130036"/>
    <n v="356028"/>
    <s v="Partial"/>
  </r>
  <r>
    <s v="INV083"/>
    <x v="2"/>
    <n v="392128"/>
    <n v="90348"/>
    <n v="301780"/>
    <s v="Paid"/>
  </r>
  <r>
    <s v="INV084"/>
    <x v="0"/>
    <n v="402257"/>
    <n v="316483"/>
    <n v="85774"/>
    <s v="Pending"/>
  </r>
  <r>
    <s v="INV085"/>
    <x v="0"/>
    <n v="496013"/>
    <n v="349096"/>
    <n v="146917"/>
    <s v="Pending"/>
  </r>
  <r>
    <s v="INV086"/>
    <x v="5"/>
    <n v="464931"/>
    <n v="116983"/>
    <n v="347948"/>
    <s v="Pending"/>
  </r>
  <r>
    <s v="INV087"/>
    <x v="1"/>
    <n v="146887"/>
    <n v="125478"/>
    <n v="21409"/>
    <s v="Pending"/>
  </r>
  <r>
    <s v="INV088"/>
    <x v="0"/>
    <n v="403013"/>
    <n v="269307"/>
    <n v="133706"/>
    <s v="Paid"/>
  </r>
  <r>
    <s v="INV089"/>
    <x v="4"/>
    <n v="693020"/>
    <n v="460411"/>
    <n v="232609"/>
    <s v="Partial"/>
  </r>
  <r>
    <s v="INV090"/>
    <x v="4"/>
    <n v="726410"/>
    <n v="453918"/>
    <n v="272492"/>
    <s v="Pending"/>
  </r>
  <r>
    <s v="INV091"/>
    <x v="7"/>
    <n v="708568"/>
    <n v="208318"/>
    <n v="500250"/>
    <s v="Paid"/>
  </r>
  <r>
    <s v="INV092"/>
    <x v="1"/>
    <n v="814404"/>
    <n v="342443"/>
    <n v="471961"/>
    <s v="Partial"/>
  </r>
  <r>
    <s v="INV093"/>
    <x v="4"/>
    <n v="169306"/>
    <n v="46913"/>
    <n v="122393"/>
    <s v="Pending"/>
  </r>
  <r>
    <s v="INV094"/>
    <x v="1"/>
    <n v="523882"/>
    <n v="193511"/>
    <n v="330371"/>
    <s v="Paid"/>
  </r>
  <r>
    <s v="INV095"/>
    <x v="3"/>
    <n v="516433"/>
    <n v="391050"/>
    <n v="125383"/>
    <s v="Pending"/>
  </r>
  <r>
    <s v="INV096"/>
    <x v="3"/>
    <n v="322526"/>
    <n v="264523"/>
    <n v="58003"/>
    <s v="Partial"/>
  </r>
  <r>
    <s v="INV097"/>
    <x v="1"/>
    <n v="295476"/>
    <n v="82250"/>
    <n v="213226"/>
    <s v="Partial"/>
  </r>
  <r>
    <s v="INV098"/>
    <x v="3"/>
    <n v="107910"/>
    <n v="79713"/>
    <n v="28197"/>
    <s v="Pending"/>
  </r>
  <r>
    <s v="INV099"/>
    <x v="2"/>
    <n v="456210"/>
    <n v="252319"/>
    <n v="203891"/>
    <s v="Pending"/>
  </r>
  <r>
    <s v="INV100"/>
    <x v="1"/>
    <n v="336925"/>
    <n v="111418"/>
    <n v="225507"/>
    <s v="Pending"/>
  </r>
  <r>
    <s v="INV101"/>
    <x v="1"/>
    <n v="157415"/>
    <n v="42015"/>
    <n v="115400"/>
    <s v="Partial"/>
  </r>
  <r>
    <s v="INV102"/>
    <x v="4"/>
    <n v="743382"/>
    <n v="292303"/>
    <n v="451079"/>
    <s v="Partial"/>
  </r>
  <r>
    <s v="INV103"/>
    <x v="7"/>
    <n v="866000"/>
    <n v="369449"/>
    <n v="496551"/>
    <s v="Partial"/>
  </r>
  <r>
    <s v="INV104"/>
    <x v="6"/>
    <n v="814355"/>
    <n v="231345"/>
    <n v="583010"/>
    <s v="Partial"/>
  </r>
  <r>
    <s v="INV105"/>
    <x v="4"/>
    <n v="427659"/>
    <n v="411319"/>
    <n v="16340"/>
    <s v="Pending"/>
  </r>
  <r>
    <s v="INV106"/>
    <x v="7"/>
    <n v="438982"/>
    <n v="299355"/>
    <n v="139627"/>
    <s v="Partial"/>
  </r>
  <r>
    <s v="INV107"/>
    <x v="6"/>
    <n v="552548"/>
    <n v="453670"/>
    <n v="98878"/>
    <s v="Paid"/>
  </r>
  <r>
    <s v="INV108"/>
    <x v="4"/>
    <n v="875727"/>
    <n v="204571"/>
    <n v="671156"/>
    <s v="Paid"/>
  </r>
  <r>
    <s v="INV109"/>
    <x v="0"/>
    <n v="603596"/>
    <n v="227016"/>
    <n v="376580"/>
    <s v="Paid"/>
  </r>
  <r>
    <s v="INV110"/>
    <x v="0"/>
    <n v="725729"/>
    <n v="238669"/>
    <n v="487060"/>
    <s v="Partial"/>
  </r>
  <r>
    <s v="INV111"/>
    <x v="7"/>
    <n v="523250"/>
    <n v="253924"/>
    <n v="269326"/>
    <s v="Partial"/>
  </r>
  <r>
    <s v="INV112"/>
    <x v="5"/>
    <n v="583642"/>
    <n v="300185"/>
    <n v="283457"/>
    <s v="Partial"/>
  </r>
  <r>
    <s v="INV113"/>
    <x v="6"/>
    <n v="598128"/>
    <n v="55703"/>
    <n v="542425"/>
    <s v="Partial"/>
  </r>
  <r>
    <s v="INV114"/>
    <x v="3"/>
    <n v="277892"/>
    <n v="244518"/>
    <n v="33374"/>
    <s v="Pending"/>
  </r>
  <r>
    <s v="INV115"/>
    <x v="3"/>
    <n v="627597"/>
    <n v="513259"/>
    <n v="114338"/>
    <s v="Pending"/>
  </r>
  <r>
    <s v="INV116"/>
    <x v="5"/>
    <n v="392801"/>
    <n v="118492"/>
    <n v="274309"/>
    <s v="Partial"/>
  </r>
  <r>
    <s v="INV117"/>
    <x v="4"/>
    <n v="652737"/>
    <n v="161592"/>
    <n v="491145"/>
    <s v="Partial"/>
  </r>
  <r>
    <s v="INV118"/>
    <x v="7"/>
    <n v="229149"/>
    <n v="178839"/>
    <n v="50310"/>
    <s v="Partial"/>
  </r>
  <r>
    <s v="INV119"/>
    <x v="6"/>
    <n v="571084"/>
    <n v="415412"/>
    <n v="155672"/>
    <s v="Paid"/>
  </r>
  <r>
    <s v="INV120"/>
    <x v="0"/>
    <n v="112299"/>
    <n v="93990"/>
    <n v="18309"/>
    <s v="Partial"/>
  </r>
  <r>
    <s v="INV121"/>
    <x v="3"/>
    <n v="94993"/>
    <n v="81506"/>
    <n v="13487"/>
    <s v="Paid"/>
  </r>
  <r>
    <s v="INV122"/>
    <x v="3"/>
    <n v="672245"/>
    <n v="653495"/>
    <n v="18750"/>
    <s v="Paid"/>
  </r>
  <r>
    <s v="INV123"/>
    <x v="3"/>
    <n v="263474"/>
    <n v="52165"/>
    <n v="211309"/>
    <s v="Pending"/>
  </r>
  <r>
    <s v="INV124"/>
    <x v="6"/>
    <n v="786492"/>
    <n v="191969"/>
    <n v="594523"/>
    <s v="Paid"/>
  </r>
  <r>
    <s v="INV125"/>
    <x v="4"/>
    <n v="309945"/>
    <n v="62244"/>
    <n v="247701"/>
    <s v="Partial"/>
  </r>
  <r>
    <s v="INV126"/>
    <x v="7"/>
    <n v="696113"/>
    <n v="125398"/>
    <n v="570715"/>
    <s v="Partial"/>
  </r>
  <r>
    <s v="INV127"/>
    <x v="7"/>
    <n v="109250"/>
    <n v="98907"/>
    <n v="10343"/>
    <s v="Partial"/>
  </r>
  <r>
    <s v="INV128"/>
    <x v="6"/>
    <n v="887223"/>
    <n v="402723"/>
    <n v="484500"/>
    <s v="Partial"/>
  </r>
  <r>
    <s v="INV129"/>
    <x v="5"/>
    <n v="434383"/>
    <n v="272618"/>
    <n v="161765"/>
    <s v="Partial"/>
  </r>
  <r>
    <s v="INV130"/>
    <x v="1"/>
    <n v="575110"/>
    <n v="187081"/>
    <n v="388029"/>
    <s v="Paid"/>
  </r>
  <r>
    <s v="INV131"/>
    <x v="3"/>
    <n v="288311"/>
    <n v="236166"/>
    <n v="52145"/>
    <s v="Pending"/>
  </r>
  <r>
    <s v="INV132"/>
    <x v="7"/>
    <n v="629597"/>
    <n v="40222"/>
    <n v="589375"/>
    <s v="Pending"/>
  </r>
  <r>
    <s v="INV133"/>
    <x v="0"/>
    <n v="827093"/>
    <n v="188110"/>
    <n v="638983"/>
    <s v="Partial"/>
  </r>
  <r>
    <s v="INV134"/>
    <x v="5"/>
    <n v="872374"/>
    <n v="317806"/>
    <n v="554568"/>
    <s v="Paid"/>
  </r>
  <r>
    <s v="INV135"/>
    <x v="1"/>
    <n v="385691"/>
    <n v="121971"/>
    <n v="263720"/>
    <s v="Pending"/>
  </r>
  <r>
    <s v="INV136"/>
    <x v="5"/>
    <n v="879437"/>
    <n v="97112"/>
    <n v="782325"/>
    <s v="Partial"/>
  </r>
  <r>
    <s v="INV137"/>
    <x v="6"/>
    <n v="808919"/>
    <n v="482278"/>
    <n v="326641"/>
    <s v="Paid"/>
  </r>
  <r>
    <s v="INV138"/>
    <x v="0"/>
    <n v="236508"/>
    <n v="181289"/>
    <n v="55219"/>
    <s v="Pending"/>
  </r>
  <r>
    <s v="INV139"/>
    <x v="6"/>
    <n v="813818"/>
    <n v="88366"/>
    <n v="725452"/>
    <s v="Paid"/>
  </r>
  <r>
    <s v="INV140"/>
    <x v="4"/>
    <n v="145461"/>
    <n v="105028"/>
    <n v="40433"/>
    <s v="Pending"/>
  </r>
  <r>
    <s v="INV141"/>
    <x v="0"/>
    <n v="82227"/>
    <n v="61330"/>
    <n v="20897"/>
    <s v="Pending"/>
  </r>
  <r>
    <s v="INV142"/>
    <x v="4"/>
    <n v="427704"/>
    <n v="203313"/>
    <n v="224391"/>
    <s v="Partial"/>
  </r>
  <r>
    <s v="INV143"/>
    <x v="4"/>
    <n v="544171"/>
    <n v="72209"/>
    <n v="471962"/>
    <s v="Paid"/>
  </r>
  <r>
    <s v="INV144"/>
    <x v="6"/>
    <n v="279851"/>
    <n v="50596"/>
    <n v="229255"/>
    <s v="Partial"/>
  </r>
  <r>
    <s v="INV145"/>
    <x v="1"/>
    <n v="897641"/>
    <n v="814031"/>
    <n v="83610"/>
    <s v="Pending"/>
  </r>
  <r>
    <s v="INV146"/>
    <x v="7"/>
    <n v="728301"/>
    <n v="680412"/>
    <n v="47889"/>
    <s v="Partial"/>
  </r>
  <r>
    <s v="INV147"/>
    <x v="0"/>
    <n v="563557"/>
    <n v="465362"/>
    <n v="98195"/>
    <s v="Partial"/>
  </r>
  <r>
    <s v="INV148"/>
    <x v="2"/>
    <n v="727191"/>
    <n v="379334"/>
    <n v="347857"/>
    <s v="Paid"/>
  </r>
  <r>
    <s v="INV149"/>
    <x v="0"/>
    <n v="472980"/>
    <n v="221171"/>
    <n v="251809"/>
    <s v="Partial"/>
  </r>
  <r>
    <s v="INV150"/>
    <x v="2"/>
    <n v="674660"/>
    <n v="93579"/>
    <n v="581081"/>
    <s v="Pa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796B9E-7F89-4DDB-B5EA-2A1E7E9EF2E5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0" firstHeaderRow="1" firstDataRow="1" firstDataCol="1"/>
  <pivotFields count="8">
    <pivotField showAll="0"/>
    <pivotField showAll="0"/>
    <pivotField showAll="0"/>
    <pivotField showAll="0"/>
    <pivotField axis="axisRow" showAll="0">
      <items count="7">
        <item x="3"/>
        <item x="4"/>
        <item x="0"/>
        <item x="1"/>
        <item x="2"/>
        <item x="5"/>
        <item t="default"/>
      </items>
    </pivotField>
    <pivotField dataField="1"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ary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C657E-5A63-43DA-9533-4FC3297C93C9}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8" firstHeaderRow="1" firstDataRow="1" firstDataCol="1"/>
  <pivotFields count="7"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1"/>
        <item x="2"/>
        <item x="0"/>
        <item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ject Value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86F96E-325C-4C9E-BCC1-CE94E2F39016}" name="PivotTable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C12" firstHeaderRow="0" firstDataRow="1" firstDataCol="1"/>
  <pivotFields count="6">
    <pivotField showAll="0"/>
    <pivotField axis="axisRow" showAll="0">
      <items count="9">
        <item x="5"/>
        <item x="0"/>
        <item x="4"/>
        <item x="1"/>
        <item x="6"/>
        <item x="3"/>
        <item x="2"/>
        <item x="7"/>
        <item t="default"/>
      </items>
    </pivotField>
    <pivotField dataField="1" showAll="0"/>
    <pivotField showAll="0"/>
    <pivotField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ayment Status" fld="5" subtotal="count" baseField="0" baseItem="0"/>
    <dataField name="Sum of Revenue" fld="2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96536-BC61-4D98-A035-5615F8F2398C}" name="Employees" displayName="Employees" ref="A1:H101" totalsRowShown="0">
  <autoFilter ref="A1:H101" xr:uid="{0B95519C-D544-4BC9-BC9D-77341920DEDF}"/>
  <tableColumns count="8">
    <tableColumn id="1" xr3:uid="{D1B0D968-EB26-4A23-81D1-536D990D0370}" name="Employee ID"/>
    <tableColumn id="2" xr3:uid="{A3164D0D-6EAB-44C9-980F-B1B4395AEA29}" name="Employee Name"/>
    <tableColumn id="3" xr3:uid="{97034635-956A-439A-8D42-9D53F6ED99B6}" name="Department"/>
    <tableColumn id="4" xr3:uid="{1B968EB2-D039-4A5D-80B4-C732729FAE85}" name="Designation"/>
    <tableColumn id="5" xr3:uid="{317F4E8C-E660-4E93-9A4E-DACAA8124CD8}" name="City"/>
    <tableColumn id="6" xr3:uid="{650F499E-ACB2-4F79-A7D3-26FDBFC481B4}" name="Salary" dataDxfId="5"/>
    <tableColumn id="7" xr3:uid="{04ABCEBC-98E4-4CE7-81B7-82CC74999015}" name="Joining Date"/>
    <tableColumn id="8" xr3:uid="{58FC41A5-BE49-4BA5-9150-2A48F0283F57}" name="Manag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5037F3-2AB1-40E2-8665-6A23EE373E72}" name="Sales" displayName="Sales" ref="A1:G151" totalsRowShown="0">
  <autoFilter ref="A1:G151" xr:uid="{5B54A16F-18B1-4615-8520-79C9E623E421}"/>
  <tableColumns count="7">
    <tableColumn id="1" xr3:uid="{376AC513-73DE-431B-95BC-7563B8686BCB}" name="Sales ID"/>
    <tableColumn id="2" xr3:uid="{308BED10-8218-42FD-BFF9-239F14EC597D}" name="Client Name"/>
    <tableColumn id="3" xr3:uid="{FFA0733C-2382-49A4-8360-FA82E2C0B2F6}" name="Region"/>
    <tableColumn id="4" xr3:uid="{53352BB3-A247-4EF7-9717-C558A709352D}" name="Service Type"/>
    <tableColumn id="5" xr3:uid="{E745B5CB-F0CA-456D-A2AD-0DF8C6F58171}" name="Project Value" dataDxfId="4"/>
    <tableColumn id="6" xr3:uid="{DA9ADF24-6C08-4900-9D00-3856BB0FE89D}" name="Sales Date"/>
    <tableColumn id="7" xr3:uid="{F31E0DDC-317B-431F-B443-F324A33AF457}" name="Sales Manage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5A9D38-47B6-43B4-8A02-D944196914CB}" name="Finance" displayName="Finance" ref="A1:F151" totalsRowShown="0" dataDxfId="0">
  <autoFilter ref="A1:F151" xr:uid="{B7C1E73C-EFFF-4447-BD38-CEE9C6BB45C1}"/>
  <tableColumns count="6">
    <tableColumn id="1" xr3:uid="{7DAAB13B-6031-4B51-AB83-8C6A4145B6FD}" name="Invoice ID"/>
    <tableColumn id="2" xr3:uid="{8A4DB033-CD69-4529-820C-AA9F34F203EE}" name="Client"/>
    <tableColumn id="3" xr3:uid="{F2151378-3923-4788-9A4C-5097C2987754}" name="Revenue" dataDxfId="3"/>
    <tableColumn id="4" xr3:uid="{DDCA35B8-AE37-4BF8-AAF5-1809942E4392}" name="Expenses" dataDxfId="2"/>
    <tableColumn id="5" xr3:uid="{3284BC5F-F450-404C-B771-D3975088E9B9}" name="Profit" dataDxfId="1"/>
    <tableColumn id="6" xr3:uid="{BFF06BA8-3B72-4B9E-8DE5-83F57323181A}" name="Payment 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0C1CA-1B35-4BFE-863C-C44E65CC5B1B}">
  <dimension ref="A3:B10"/>
  <sheetViews>
    <sheetView tabSelected="1" workbookViewId="0">
      <selection activeCell="M17" sqref="M17"/>
    </sheetView>
  </sheetViews>
  <sheetFormatPr defaultRowHeight="15" x14ac:dyDescent="0.25"/>
  <cols>
    <col min="1" max="1" width="13.140625" bestFit="1" customWidth="1"/>
    <col min="2" max="2" width="12.85546875" bestFit="1" customWidth="1"/>
  </cols>
  <sheetData>
    <row r="3" spans="1:2" x14ac:dyDescent="0.25">
      <c r="A3" s="2" t="s">
        <v>691</v>
      </c>
      <c r="B3" t="s">
        <v>693</v>
      </c>
    </row>
    <row r="4" spans="1:2" x14ac:dyDescent="0.25">
      <c r="A4" s="3" t="s">
        <v>32</v>
      </c>
      <c r="B4" s="4">
        <v>1431224</v>
      </c>
    </row>
    <row r="5" spans="1:2" x14ac:dyDescent="0.25">
      <c r="A5" s="3" t="s">
        <v>49</v>
      </c>
      <c r="B5" s="4">
        <v>1181487</v>
      </c>
    </row>
    <row r="6" spans="1:2" x14ac:dyDescent="0.25">
      <c r="A6" s="3" t="s">
        <v>12</v>
      </c>
      <c r="B6" s="4">
        <v>1362937</v>
      </c>
    </row>
    <row r="7" spans="1:2" x14ac:dyDescent="0.25">
      <c r="A7" s="3" t="s">
        <v>18</v>
      </c>
      <c r="B7" s="4">
        <v>1352176</v>
      </c>
    </row>
    <row r="8" spans="1:2" x14ac:dyDescent="0.25">
      <c r="A8" s="3" t="s">
        <v>23</v>
      </c>
      <c r="B8" s="4">
        <v>1309063</v>
      </c>
    </row>
    <row r="9" spans="1:2" x14ac:dyDescent="0.25">
      <c r="A9" s="3" t="s">
        <v>84</v>
      </c>
      <c r="B9" s="4">
        <v>1149656</v>
      </c>
    </row>
    <row r="10" spans="1:2" x14ac:dyDescent="0.25">
      <c r="A10" s="3" t="s">
        <v>692</v>
      </c>
      <c r="B10" s="4">
        <v>7786543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CE6E-5371-4F74-A271-1F0E3F280487}">
  <dimension ref="A1"/>
  <sheetViews>
    <sheetView workbookViewId="0">
      <selection activeCell="G18" sqref="G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opLeftCell="A2" workbookViewId="0">
      <selection activeCell="D3" sqref="D3"/>
    </sheetView>
  </sheetViews>
  <sheetFormatPr defaultRowHeight="15" x14ac:dyDescent="0.25"/>
  <cols>
    <col min="1" max="1" width="14.28515625" customWidth="1"/>
    <col min="2" max="2" width="17.7109375" customWidth="1"/>
    <col min="3" max="3" width="13.85546875" customWidth="1"/>
    <col min="4" max="4" width="13.7109375" customWidth="1"/>
    <col min="5" max="5" width="10.5703125" bestFit="1" customWidth="1"/>
    <col min="7" max="7" width="14" customWidth="1"/>
    <col min="8" max="8" width="13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118055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10</v>
      </c>
      <c r="D3" t="s">
        <v>17</v>
      </c>
      <c r="E3" t="s">
        <v>18</v>
      </c>
      <c r="F3" s="1">
        <v>91543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10</v>
      </c>
      <c r="D4" t="s">
        <v>11</v>
      </c>
      <c r="E4" t="s">
        <v>23</v>
      </c>
      <c r="F4" s="1">
        <v>114447</v>
      </c>
      <c r="G4" t="s">
        <v>24</v>
      </c>
      <c r="H4" t="s">
        <v>25</v>
      </c>
    </row>
    <row r="5" spans="1:8" x14ac:dyDescent="0.25">
      <c r="A5" t="s">
        <v>26</v>
      </c>
      <c r="B5" t="s">
        <v>27</v>
      </c>
      <c r="C5" t="s">
        <v>10</v>
      </c>
      <c r="D5" t="s">
        <v>28</v>
      </c>
      <c r="E5" t="s">
        <v>12</v>
      </c>
      <c r="F5" s="1">
        <v>106908</v>
      </c>
      <c r="G5" t="s">
        <v>29</v>
      </c>
      <c r="H5" t="s">
        <v>20</v>
      </c>
    </row>
    <row r="6" spans="1:8" x14ac:dyDescent="0.25">
      <c r="A6" t="s">
        <v>30</v>
      </c>
      <c r="B6" t="s">
        <v>25</v>
      </c>
      <c r="C6" t="s">
        <v>31</v>
      </c>
      <c r="D6" t="s">
        <v>17</v>
      </c>
      <c r="E6" t="s">
        <v>32</v>
      </c>
      <c r="F6" s="1">
        <v>117562</v>
      </c>
      <c r="G6" t="s">
        <v>33</v>
      </c>
      <c r="H6" t="s">
        <v>25</v>
      </c>
    </row>
    <row r="7" spans="1:8" x14ac:dyDescent="0.25">
      <c r="A7" t="s">
        <v>34</v>
      </c>
      <c r="B7" t="s">
        <v>25</v>
      </c>
      <c r="C7" t="s">
        <v>10</v>
      </c>
      <c r="D7" t="s">
        <v>35</v>
      </c>
      <c r="E7" t="s">
        <v>23</v>
      </c>
      <c r="F7" s="1">
        <v>44295</v>
      </c>
      <c r="G7" t="s">
        <v>36</v>
      </c>
      <c r="H7" t="s">
        <v>14</v>
      </c>
    </row>
    <row r="8" spans="1:8" x14ac:dyDescent="0.25">
      <c r="A8" t="s">
        <v>37</v>
      </c>
      <c r="B8" t="s">
        <v>25</v>
      </c>
      <c r="C8" t="s">
        <v>38</v>
      </c>
      <c r="D8" t="s">
        <v>7</v>
      </c>
      <c r="E8" t="s">
        <v>23</v>
      </c>
      <c r="F8" s="1">
        <v>119421</v>
      </c>
      <c r="G8" t="s">
        <v>39</v>
      </c>
      <c r="H8" t="s">
        <v>40</v>
      </c>
    </row>
    <row r="9" spans="1:8" x14ac:dyDescent="0.25">
      <c r="A9" t="s">
        <v>41</v>
      </c>
      <c r="B9" t="s">
        <v>42</v>
      </c>
      <c r="C9" t="s">
        <v>43</v>
      </c>
      <c r="D9" t="s">
        <v>7</v>
      </c>
      <c r="E9" t="s">
        <v>32</v>
      </c>
      <c r="F9" s="1">
        <v>73166</v>
      </c>
      <c r="G9" t="s">
        <v>44</v>
      </c>
      <c r="H9" t="s">
        <v>25</v>
      </c>
    </row>
    <row r="10" spans="1:8" x14ac:dyDescent="0.25">
      <c r="A10" t="s">
        <v>45</v>
      </c>
      <c r="B10" t="s">
        <v>40</v>
      </c>
      <c r="C10" t="s">
        <v>46</v>
      </c>
      <c r="D10" t="s">
        <v>11</v>
      </c>
      <c r="E10" t="s">
        <v>23</v>
      </c>
      <c r="F10" s="1">
        <v>54168</v>
      </c>
      <c r="G10" t="s">
        <v>47</v>
      </c>
      <c r="H10" t="s">
        <v>14</v>
      </c>
    </row>
    <row r="11" spans="1:8" x14ac:dyDescent="0.25">
      <c r="A11" t="s">
        <v>48</v>
      </c>
      <c r="B11" t="s">
        <v>42</v>
      </c>
      <c r="C11" t="s">
        <v>43</v>
      </c>
      <c r="D11" t="s">
        <v>35</v>
      </c>
      <c r="E11" t="s">
        <v>49</v>
      </c>
      <c r="F11" s="1">
        <v>59284</v>
      </c>
      <c r="G11" t="s">
        <v>50</v>
      </c>
      <c r="H11" t="s">
        <v>25</v>
      </c>
    </row>
    <row r="12" spans="1:8" x14ac:dyDescent="0.25">
      <c r="A12" t="s">
        <v>51</v>
      </c>
      <c r="B12" t="s">
        <v>52</v>
      </c>
      <c r="C12" t="s">
        <v>43</v>
      </c>
      <c r="D12" t="s">
        <v>28</v>
      </c>
      <c r="E12" t="s">
        <v>12</v>
      </c>
      <c r="F12" s="1">
        <v>79351</v>
      </c>
      <c r="G12" t="s">
        <v>53</v>
      </c>
      <c r="H12" t="s">
        <v>20</v>
      </c>
    </row>
    <row r="13" spans="1:8" x14ac:dyDescent="0.25">
      <c r="A13" t="s">
        <v>54</v>
      </c>
      <c r="B13" t="s">
        <v>25</v>
      </c>
      <c r="C13" t="s">
        <v>43</v>
      </c>
      <c r="D13" t="s">
        <v>35</v>
      </c>
      <c r="E13" t="s">
        <v>32</v>
      </c>
      <c r="F13" s="1">
        <v>92363</v>
      </c>
      <c r="G13" t="s">
        <v>55</v>
      </c>
      <c r="H13" t="s">
        <v>20</v>
      </c>
    </row>
    <row r="14" spans="1:8" x14ac:dyDescent="0.25">
      <c r="A14" t="s">
        <v>56</v>
      </c>
      <c r="B14" t="s">
        <v>42</v>
      </c>
      <c r="C14" t="s">
        <v>31</v>
      </c>
      <c r="D14" t="s">
        <v>35</v>
      </c>
      <c r="E14" t="s">
        <v>23</v>
      </c>
      <c r="F14" s="1">
        <v>44460</v>
      </c>
      <c r="G14" t="s">
        <v>57</v>
      </c>
      <c r="H14" t="s">
        <v>14</v>
      </c>
    </row>
    <row r="15" spans="1:8" x14ac:dyDescent="0.25">
      <c r="A15" t="s">
        <v>58</v>
      </c>
      <c r="B15" t="s">
        <v>59</v>
      </c>
      <c r="C15" t="s">
        <v>31</v>
      </c>
      <c r="D15" t="s">
        <v>7</v>
      </c>
      <c r="E15" t="s">
        <v>49</v>
      </c>
      <c r="F15" s="1">
        <v>88229</v>
      </c>
      <c r="G15" t="s">
        <v>60</v>
      </c>
      <c r="H15" t="s">
        <v>40</v>
      </c>
    </row>
    <row r="16" spans="1:8" x14ac:dyDescent="0.25">
      <c r="A16" t="s">
        <v>61</v>
      </c>
      <c r="B16" t="s">
        <v>25</v>
      </c>
      <c r="C16" t="s">
        <v>46</v>
      </c>
      <c r="D16" t="s">
        <v>35</v>
      </c>
      <c r="E16" t="s">
        <v>23</v>
      </c>
      <c r="F16" s="1">
        <v>103027</v>
      </c>
      <c r="G16" t="s">
        <v>62</v>
      </c>
      <c r="H16" t="s">
        <v>20</v>
      </c>
    </row>
    <row r="17" spans="1:8" x14ac:dyDescent="0.25">
      <c r="A17" t="s">
        <v>63</v>
      </c>
      <c r="B17" t="s">
        <v>64</v>
      </c>
      <c r="C17" t="s">
        <v>65</v>
      </c>
      <c r="D17" t="s">
        <v>7</v>
      </c>
      <c r="E17" t="s">
        <v>32</v>
      </c>
      <c r="F17" s="1">
        <v>70014</v>
      </c>
      <c r="G17" t="s">
        <v>66</v>
      </c>
      <c r="H17" t="s">
        <v>20</v>
      </c>
    </row>
    <row r="18" spans="1:8" x14ac:dyDescent="0.25">
      <c r="A18" t="s">
        <v>67</v>
      </c>
      <c r="B18" t="s">
        <v>42</v>
      </c>
      <c r="C18" t="s">
        <v>43</v>
      </c>
      <c r="D18" t="s">
        <v>35</v>
      </c>
      <c r="E18" t="s">
        <v>32</v>
      </c>
      <c r="F18" s="1">
        <v>91730</v>
      </c>
      <c r="G18" t="s">
        <v>68</v>
      </c>
      <c r="H18" t="s">
        <v>40</v>
      </c>
    </row>
    <row r="19" spans="1:8" x14ac:dyDescent="0.25">
      <c r="A19" t="s">
        <v>69</v>
      </c>
      <c r="B19" t="s">
        <v>25</v>
      </c>
      <c r="C19" t="s">
        <v>10</v>
      </c>
      <c r="D19" t="s">
        <v>17</v>
      </c>
      <c r="E19" t="s">
        <v>23</v>
      </c>
      <c r="F19" s="1">
        <v>92718</v>
      </c>
      <c r="G19" t="s">
        <v>70</v>
      </c>
      <c r="H19" t="s">
        <v>40</v>
      </c>
    </row>
    <row r="20" spans="1:8" x14ac:dyDescent="0.25">
      <c r="A20" t="s">
        <v>71</v>
      </c>
      <c r="B20" t="s">
        <v>72</v>
      </c>
      <c r="C20" t="s">
        <v>38</v>
      </c>
      <c r="D20" t="s">
        <v>17</v>
      </c>
      <c r="E20" t="s">
        <v>18</v>
      </c>
      <c r="F20" s="1">
        <v>84301</v>
      </c>
      <c r="G20" t="s">
        <v>73</v>
      </c>
      <c r="H20" t="s">
        <v>14</v>
      </c>
    </row>
    <row r="21" spans="1:8" x14ac:dyDescent="0.25">
      <c r="A21" t="s">
        <v>74</v>
      </c>
      <c r="B21" t="s">
        <v>40</v>
      </c>
      <c r="C21" t="s">
        <v>65</v>
      </c>
      <c r="D21" t="s">
        <v>17</v>
      </c>
      <c r="E21" t="s">
        <v>18</v>
      </c>
      <c r="F21" s="1">
        <v>102394</v>
      </c>
      <c r="G21" t="s">
        <v>75</v>
      </c>
      <c r="H21" t="s">
        <v>40</v>
      </c>
    </row>
    <row r="22" spans="1:8" x14ac:dyDescent="0.25">
      <c r="A22" t="s">
        <v>76</v>
      </c>
      <c r="B22" t="s">
        <v>25</v>
      </c>
      <c r="C22" t="s">
        <v>65</v>
      </c>
      <c r="D22" t="s">
        <v>17</v>
      </c>
      <c r="E22" t="s">
        <v>12</v>
      </c>
      <c r="F22" s="1">
        <v>31536</v>
      </c>
      <c r="G22" t="s">
        <v>77</v>
      </c>
      <c r="H22" t="s">
        <v>25</v>
      </c>
    </row>
    <row r="23" spans="1:8" x14ac:dyDescent="0.25">
      <c r="A23" t="s">
        <v>78</v>
      </c>
      <c r="B23" t="s">
        <v>16</v>
      </c>
      <c r="C23" t="s">
        <v>38</v>
      </c>
      <c r="D23" t="s">
        <v>28</v>
      </c>
      <c r="E23" t="s">
        <v>32</v>
      </c>
      <c r="F23" s="1">
        <v>111879</v>
      </c>
      <c r="G23" t="s">
        <v>79</v>
      </c>
      <c r="H23" t="s">
        <v>14</v>
      </c>
    </row>
    <row r="24" spans="1:8" x14ac:dyDescent="0.25">
      <c r="A24" t="s">
        <v>80</v>
      </c>
      <c r="B24" t="s">
        <v>42</v>
      </c>
      <c r="C24" t="s">
        <v>38</v>
      </c>
      <c r="D24" t="s">
        <v>11</v>
      </c>
      <c r="E24" t="s">
        <v>49</v>
      </c>
      <c r="F24" s="1">
        <v>55109</v>
      </c>
      <c r="G24" t="s">
        <v>81</v>
      </c>
      <c r="H24" t="s">
        <v>25</v>
      </c>
    </row>
    <row r="25" spans="1:8" x14ac:dyDescent="0.25">
      <c r="A25" t="s">
        <v>82</v>
      </c>
      <c r="B25" t="s">
        <v>83</v>
      </c>
      <c r="C25" t="s">
        <v>46</v>
      </c>
      <c r="D25" t="s">
        <v>11</v>
      </c>
      <c r="E25" t="s">
        <v>84</v>
      </c>
      <c r="F25" s="1">
        <v>94149</v>
      </c>
      <c r="G25" t="s">
        <v>85</v>
      </c>
      <c r="H25" t="s">
        <v>40</v>
      </c>
    </row>
    <row r="26" spans="1:8" x14ac:dyDescent="0.25">
      <c r="A26" t="s">
        <v>86</v>
      </c>
      <c r="B26" t="s">
        <v>20</v>
      </c>
      <c r="C26" t="s">
        <v>46</v>
      </c>
      <c r="D26" t="s">
        <v>7</v>
      </c>
      <c r="E26" t="s">
        <v>32</v>
      </c>
      <c r="F26" s="1">
        <v>95275</v>
      </c>
      <c r="G26" t="s">
        <v>87</v>
      </c>
      <c r="H26" t="s">
        <v>14</v>
      </c>
    </row>
    <row r="27" spans="1:8" x14ac:dyDescent="0.25">
      <c r="A27" t="s">
        <v>88</v>
      </c>
      <c r="B27" t="s">
        <v>40</v>
      </c>
      <c r="C27" t="s">
        <v>10</v>
      </c>
      <c r="D27" t="s">
        <v>35</v>
      </c>
      <c r="E27" t="s">
        <v>32</v>
      </c>
      <c r="F27" s="1">
        <v>55025</v>
      </c>
      <c r="G27" t="s">
        <v>89</v>
      </c>
      <c r="H27" t="s">
        <v>14</v>
      </c>
    </row>
    <row r="28" spans="1:8" x14ac:dyDescent="0.25">
      <c r="A28" t="s">
        <v>90</v>
      </c>
      <c r="B28" t="s">
        <v>64</v>
      </c>
      <c r="C28" t="s">
        <v>43</v>
      </c>
      <c r="D28" t="s">
        <v>7</v>
      </c>
      <c r="E28" t="s">
        <v>32</v>
      </c>
      <c r="F28" s="1">
        <v>70653</v>
      </c>
      <c r="G28" t="s">
        <v>91</v>
      </c>
      <c r="H28" t="s">
        <v>20</v>
      </c>
    </row>
    <row r="29" spans="1:8" x14ac:dyDescent="0.25">
      <c r="A29" t="s">
        <v>92</v>
      </c>
      <c r="B29" t="s">
        <v>9</v>
      </c>
      <c r="C29" t="s">
        <v>46</v>
      </c>
      <c r="D29" t="s">
        <v>11</v>
      </c>
      <c r="E29" t="s">
        <v>12</v>
      </c>
      <c r="F29" s="1">
        <v>115955</v>
      </c>
      <c r="G29" t="s">
        <v>93</v>
      </c>
      <c r="H29" t="s">
        <v>14</v>
      </c>
    </row>
    <row r="30" spans="1:8" x14ac:dyDescent="0.25">
      <c r="A30" t="s">
        <v>94</v>
      </c>
      <c r="B30" t="s">
        <v>72</v>
      </c>
      <c r="C30" t="s">
        <v>31</v>
      </c>
      <c r="D30" t="s">
        <v>7</v>
      </c>
      <c r="E30" t="s">
        <v>12</v>
      </c>
      <c r="F30" s="1">
        <v>35486</v>
      </c>
      <c r="G30" t="s">
        <v>95</v>
      </c>
      <c r="H30" t="s">
        <v>40</v>
      </c>
    </row>
    <row r="31" spans="1:8" x14ac:dyDescent="0.25">
      <c r="A31" t="s">
        <v>96</v>
      </c>
      <c r="B31" t="s">
        <v>72</v>
      </c>
      <c r="C31" t="s">
        <v>10</v>
      </c>
      <c r="D31" t="s">
        <v>28</v>
      </c>
      <c r="E31" t="s">
        <v>49</v>
      </c>
      <c r="F31" s="1">
        <v>114447</v>
      </c>
      <c r="G31" t="s">
        <v>97</v>
      </c>
      <c r="H31" t="s">
        <v>40</v>
      </c>
    </row>
    <row r="32" spans="1:8" x14ac:dyDescent="0.25">
      <c r="A32" t="s">
        <v>98</v>
      </c>
      <c r="B32" t="s">
        <v>59</v>
      </c>
      <c r="C32" t="s">
        <v>38</v>
      </c>
      <c r="D32" t="s">
        <v>7</v>
      </c>
      <c r="E32" t="s">
        <v>32</v>
      </c>
      <c r="F32" s="1">
        <v>54873</v>
      </c>
      <c r="G32" t="s">
        <v>99</v>
      </c>
      <c r="H32" t="s">
        <v>20</v>
      </c>
    </row>
    <row r="33" spans="1:8" x14ac:dyDescent="0.25">
      <c r="A33" t="s">
        <v>100</v>
      </c>
      <c r="B33" t="s">
        <v>52</v>
      </c>
      <c r="C33" t="s">
        <v>10</v>
      </c>
      <c r="D33" t="s">
        <v>17</v>
      </c>
      <c r="E33" t="s">
        <v>12</v>
      </c>
      <c r="F33" s="1">
        <v>90915</v>
      </c>
      <c r="G33" t="s">
        <v>101</v>
      </c>
      <c r="H33" t="s">
        <v>20</v>
      </c>
    </row>
    <row r="34" spans="1:8" x14ac:dyDescent="0.25">
      <c r="A34" t="s">
        <v>102</v>
      </c>
      <c r="B34" t="s">
        <v>59</v>
      </c>
      <c r="C34" t="s">
        <v>43</v>
      </c>
      <c r="D34" t="s">
        <v>17</v>
      </c>
      <c r="E34" t="s">
        <v>84</v>
      </c>
      <c r="F34" s="1">
        <v>62523</v>
      </c>
      <c r="G34" t="s">
        <v>103</v>
      </c>
      <c r="H34" t="s">
        <v>20</v>
      </c>
    </row>
    <row r="35" spans="1:8" x14ac:dyDescent="0.25">
      <c r="A35" t="s">
        <v>104</v>
      </c>
      <c r="B35" t="s">
        <v>27</v>
      </c>
      <c r="C35" t="s">
        <v>65</v>
      </c>
      <c r="D35" t="s">
        <v>17</v>
      </c>
      <c r="E35" t="s">
        <v>49</v>
      </c>
      <c r="F35" s="1">
        <v>56211</v>
      </c>
      <c r="G35" t="s">
        <v>105</v>
      </c>
      <c r="H35" t="s">
        <v>25</v>
      </c>
    </row>
    <row r="36" spans="1:8" x14ac:dyDescent="0.25">
      <c r="A36" t="s">
        <v>106</v>
      </c>
      <c r="B36" t="s">
        <v>20</v>
      </c>
      <c r="C36" t="s">
        <v>46</v>
      </c>
      <c r="D36" t="s">
        <v>17</v>
      </c>
      <c r="E36" t="s">
        <v>12</v>
      </c>
      <c r="F36" s="1">
        <v>63863</v>
      </c>
      <c r="G36" t="s">
        <v>107</v>
      </c>
      <c r="H36" t="s">
        <v>25</v>
      </c>
    </row>
    <row r="37" spans="1:8" x14ac:dyDescent="0.25">
      <c r="A37" t="s">
        <v>108</v>
      </c>
      <c r="B37" t="s">
        <v>109</v>
      </c>
      <c r="C37" t="s">
        <v>38</v>
      </c>
      <c r="D37" t="s">
        <v>11</v>
      </c>
      <c r="E37" t="s">
        <v>23</v>
      </c>
      <c r="F37" s="1">
        <v>38692</v>
      </c>
      <c r="G37" t="s">
        <v>73</v>
      </c>
      <c r="H37" t="s">
        <v>25</v>
      </c>
    </row>
    <row r="38" spans="1:8" x14ac:dyDescent="0.25">
      <c r="A38" t="s">
        <v>110</v>
      </c>
      <c r="B38" t="s">
        <v>59</v>
      </c>
      <c r="C38" t="s">
        <v>43</v>
      </c>
      <c r="D38" t="s">
        <v>28</v>
      </c>
      <c r="E38" t="s">
        <v>84</v>
      </c>
      <c r="F38" s="1">
        <v>67137</v>
      </c>
      <c r="G38" t="s">
        <v>111</v>
      </c>
      <c r="H38" t="s">
        <v>20</v>
      </c>
    </row>
    <row r="39" spans="1:8" x14ac:dyDescent="0.25">
      <c r="A39" t="s">
        <v>112</v>
      </c>
      <c r="B39" t="s">
        <v>52</v>
      </c>
      <c r="C39" t="s">
        <v>31</v>
      </c>
      <c r="D39" t="s">
        <v>28</v>
      </c>
      <c r="E39" t="s">
        <v>12</v>
      </c>
      <c r="F39" s="1">
        <v>89555</v>
      </c>
      <c r="G39" t="s">
        <v>113</v>
      </c>
      <c r="H39" t="s">
        <v>20</v>
      </c>
    </row>
    <row r="40" spans="1:8" x14ac:dyDescent="0.25">
      <c r="A40" t="s">
        <v>114</v>
      </c>
      <c r="B40" t="s">
        <v>9</v>
      </c>
      <c r="C40" t="s">
        <v>38</v>
      </c>
      <c r="D40" t="s">
        <v>35</v>
      </c>
      <c r="E40" t="s">
        <v>18</v>
      </c>
      <c r="F40" s="1">
        <v>107131</v>
      </c>
      <c r="G40" t="s">
        <v>115</v>
      </c>
      <c r="H40" t="s">
        <v>25</v>
      </c>
    </row>
    <row r="41" spans="1:8" x14ac:dyDescent="0.25">
      <c r="A41" t="s">
        <v>116</v>
      </c>
      <c r="B41" t="s">
        <v>83</v>
      </c>
      <c r="C41" t="s">
        <v>10</v>
      </c>
      <c r="D41" t="s">
        <v>11</v>
      </c>
      <c r="E41" t="s">
        <v>12</v>
      </c>
      <c r="F41" s="1">
        <v>42046</v>
      </c>
      <c r="G41" t="s">
        <v>117</v>
      </c>
      <c r="H41" t="s">
        <v>20</v>
      </c>
    </row>
    <row r="42" spans="1:8" x14ac:dyDescent="0.25">
      <c r="A42" t="s">
        <v>118</v>
      </c>
      <c r="B42" t="s">
        <v>64</v>
      </c>
      <c r="C42" t="s">
        <v>43</v>
      </c>
      <c r="D42" t="s">
        <v>11</v>
      </c>
      <c r="E42" t="s">
        <v>18</v>
      </c>
      <c r="F42" s="1">
        <v>117812</v>
      </c>
      <c r="G42" t="s">
        <v>119</v>
      </c>
      <c r="H42" t="s">
        <v>14</v>
      </c>
    </row>
    <row r="43" spans="1:8" x14ac:dyDescent="0.25">
      <c r="A43" t="s">
        <v>120</v>
      </c>
      <c r="B43" t="s">
        <v>83</v>
      </c>
      <c r="C43" t="s">
        <v>31</v>
      </c>
      <c r="D43" t="s">
        <v>17</v>
      </c>
      <c r="E43" t="s">
        <v>32</v>
      </c>
      <c r="F43" s="1">
        <v>117886</v>
      </c>
      <c r="G43" t="s">
        <v>121</v>
      </c>
      <c r="H43" t="s">
        <v>14</v>
      </c>
    </row>
    <row r="44" spans="1:8" x14ac:dyDescent="0.25">
      <c r="A44" t="s">
        <v>122</v>
      </c>
      <c r="B44" t="s">
        <v>52</v>
      </c>
      <c r="C44" t="s">
        <v>38</v>
      </c>
      <c r="D44" t="s">
        <v>11</v>
      </c>
      <c r="E44" t="s">
        <v>23</v>
      </c>
      <c r="F44" s="1">
        <v>84146</v>
      </c>
      <c r="G44" t="s">
        <v>123</v>
      </c>
      <c r="H44" t="s">
        <v>40</v>
      </c>
    </row>
    <row r="45" spans="1:8" x14ac:dyDescent="0.25">
      <c r="A45" t="s">
        <v>124</v>
      </c>
      <c r="B45" t="s">
        <v>9</v>
      </c>
      <c r="C45" t="s">
        <v>43</v>
      </c>
      <c r="D45" t="s">
        <v>35</v>
      </c>
      <c r="E45" t="s">
        <v>84</v>
      </c>
      <c r="F45" s="1">
        <v>61793</v>
      </c>
      <c r="G45" t="s">
        <v>125</v>
      </c>
      <c r="H45" t="s">
        <v>20</v>
      </c>
    </row>
    <row r="46" spans="1:8" x14ac:dyDescent="0.25">
      <c r="A46" t="s">
        <v>126</v>
      </c>
      <c r="B46" t="s">
        <v>109</v>
      </c>
      <c r="C46" t="s">
        <v>38</v>
      </c>
      <c r="D46" t="s">
        <v>11</v>
      </c>
      <c r="E46" t="s">
        <v>84</v>
      </c>
      <c r="F46" s="1">
        <v>117109</v>
      </c>
      <c r="G46" t="s">
        <v>127</v>
      </c>
      <c r="H46" t="s">
        <v>20</v>
      </c>
    </row>
    <row r="47" spans="1:8" x14ac:dyDescent="0.25">
      <c r="A47" t="s">
        <v>128</v>
      </c>
      <c r="B47" t="s">
        <v>27</v>
      </c>
      <c r="C47" t="s">
        <v>10</v>
      </c>
      <c r="D47" t="s">
        <v>7</v>
      </c>
      <c r="E47" t="s">
        <v>23</v>
      </c>
      <c r="F47" s="1">
        <v>54152</v>
      </c>
      <c r="G47" t="s">
        <v>129</v>
      </c>
      <c r="H47" t="s">
        <v>25</v>
      </c>
    </row>
    <row r="48" spans="1:8" x14ac:dyDescent="0.25">
      <c r="A48" t="s">
        <v>130</v>
      </c>
      <c r="B48" t="s">
        <v>42</v>
      </c>
      <c r="C48" t="s">
        <v>46</v>
      </c>
      <c r="D48" t="s">
        <v>11</v>
      </c>
      <c r="E48" t="s">
        <v>18</v>
      </c>
      <c r="F48" s="1">
        <v>88504</v>
      </c>
      <c r="G48" t="s">
        <v>131</v>
      </c>
      <c r="H48" t="s">
        <v>20</v>
      </c>
    </row>
    <row r="49" spans="1:8" x14ac:dyDescent="0.25">
      <c r="A49" t="s">
        <v>132</v>
      </c>
      <c r="B49" t="s">
        <v>109</v>
      </c>
      <c r="C49" t="s">
        <v>38</v>
      </c>
      <c r="D49" t="s">
        <v>7</v>
      </c>
      <c r="E49" t="s">
        <v>32</v>
      </c>
      <c r="F49" s="1">
        <v>107586</v>
      </c>
      <c r="G49" t="s">
        <v>133</v>
      </c>
      <c r="H49" t="s">
        <v>14</v>
      </c>
    </row>
    <row r="50" spans="1:8" x14ac:dyDescent="0.25">
      <c r="A50" t="s">
        <v>134</v>
      </c>
      <c r="B50" t="s">
        <v>27</v>
      </c>
      <c r="C50" t="s">
        <v>31</v>
      </c>
      <c r="D50" t="s">
        <v>28</v>
      </c>
      <c r="E50" t="s">
        <v>49</v>
      </c>
      <c r="F50" s="1">
        <v>30434</v>
      </c>
      <c r="G50" t="s">
        <v>135</v>
      </c>
      <c r="H50" t="s">
        <v>40</v>
      </c>
    </row>
    <row r="51" spans="1:8" x14ac:dyDescent="0.25">
      <c r="A51" t="s">
        <v>136</v>
      </c>
      <c r="B51" t="s">
        <v>25</v>
      </c>
      <c r="C51" t="s">
        <v>31</v>
      </c>
      <c r="D51" t="s">
        <v>17</v>
      </c>
      <c r="E51" t="s">
        <v>18</v>
      </c>
      <c r="F51" s="1">
        <v>53999</v>
      </c>
      <c r="G51" t="s">
        <v>137</v>
      </c>
      <c r="H51" t="s">
        <v>25</v>
      </c>
    </row>
    <row r="52" spans="1:8" x14ac:dyDescent="0.25">
      <c r="A52" t="s">
        <v>138</v>
      </c>
      <c r="B52" t="s">
        <v>52</v>
      </c>
      <c r="C52" t="s">
        <v>43</v>
      </c>
      <c r="D52" t="s">
        <v>28</v>
      </c>
      <c r="E52" t="s">
        <v>32</v>
      </c>
      <c r="F52" s="1">
        <v>104138</v>
      </c>
      <c r="G52" t="s">
        <v>139</v>
      </c>
      <c r="H52" t="s">
        <v>20</v>
      </c>
    </row>
    <row r="53" spans="1:8" x14ac:dyDescent="0.25">
      <c r="A53" t="s">
        <v>140</v>
      </c>
      <c r="B53" t="s">
        <v>27</v>
      </c>
      <c r="C53" t="s">
        <v>31</v>
      </c>
      <c r="D53" t="s">
        <v>11</v>
      </c>
      <c r="E53" t="s">
        <v>32</v>
      </c>
      <c r="F53" s="1">
        <v>106749</v>
      </c>
      <c r="G53" t="s">
        <v>141</v>
      </c>
      <c r="H53" t="s">
        <v>40</v>
      </c>
    </row>
    <row r="54" spans="1:8" x14ac:dyDescent="0.25">
      <c r="A54" t="s">
        <v>142</v>
      </c>
      <c r="B54" t="s">
        <v>143</v>
      </c>
      <c r="C54" t="s">
        <v>65</v>
      </c>
      <c r="D54" t="s">
        <v>11</v>
      </c>
      <c r="E54" t="s">
        <v>32</v>
      </c>
      <c r="F54" s="1">
        <v>30923</v>
      </c>
      <c r="G54" t="s">
        <v>144</v>
      </c>
      <c r="H54" t="s">
        <v>14</v>
      </c>
    </row>
    <row r="55" spans="1:8" x14ac:dyDescent="0.25">
      <c r="A55" t="s">
        <v>145</v>
      </c>
      <c r="B55" t="s">
        <v>143</v>
      </c>
      <c r="C55" t="s">
        <v>46</v>
      </c>
      <c r="D55" t="s">
        <v>7</v>
      </c>
      <c r="E55" t="s">
        <v>84</v>
      </c>
      <c r="F55" s="1">
        <v>95060</v>
      </c>
      <c r="G55" t="s">
        <v>146</v>
      </c>
      <c r="H55" t="s">
        <v>25</v>
      </c>
    </row>
    <row r="56" spans="1:8" x14ac:dyDescent="0.25">
      <c r="A56" t="s">
        <v>147</v>
      </c>
      <c r="B56" t="s">
        <v>143</v>
      </c>
      <c r="C56" t="s">
        <v>31</v>
      </c>
      <c r="D56" t="s">
        <v>11</v>
      </c>
      <c r="E56" t="s">
        <v>23</v>
      </c>
      <c r="F56" s="1">
        <v>63055</v>
      </c>
      <c r="G56" t="s">
        <v>148</v>
      </c>
      <c r="H56" t="s">
        <v>14</v>
      </c>
    </row>
    <row r="57" spans="1:8" x14ac:dyDescent="0.25">
      <c r="A57" t="s">
        <v>149</v>
      </c>
      <c r="B57" t="s">
        <v>52</v>
      </c>
      <c r="C57" t="s">
        <v>43</v>
      </c>
      <c r="D57" t="s">
        <v>11</v>
      </c>
      <c r="E57" t="s">
        <v>49</v>
      </c>
      <c r="F57" s="1">
        <v>88791</v>
      </c>
      <c r="G57" t="s">
        <v>150</v>
      </c>
      <c r="H57" t="s">
        <v>40</v>
      </c>
    </row>
    <row r="58" spans="1:8" x14ac:dyDescent="0.25">
      <c r="A58" t="s">
        <v>151</v>
      </c>
      <c r="B58" t="s">
        <v>64</v>
      </c>
      <c r="C58" t="s">
        <v>43</v>
      </c>
      <c r="D58" t="s">
        <v>7</v>
      </c>
      <c r="E58" t="s">
        <v>18</v>
      </c>
      <c r="F58" s="1">
        <v>51285</v>
      </c>
      <c r="G58" t="s">
        <v>152</v>
      </c>
      <c r="H58" t="s">
        <v>40</v>
      </c>
    </row>
    <row r="59" spans="1:8" x14ac:dyDescent="0.25">
      <c r="A59" t="s">
        <v>153</v>
      </c>
      <c r="B59" t="s">
        <v>16</v>
      </c>
      <c r="C59" t="s">
        <v>38</v>
      </c>
      <c r="D59" t="s">
        <v>7</v>
      </c>
      <c r="E59" t="s">
        <v>84</v>
      </c>
      <c r="F59" s="1">
        <v>92817</v>
      </c>
      <c r="G59" t="s">
        <v>50</v>
      </c>
      <c r="H59" t="s">
        <v>14</v>
      </c>
    </row>
    <row r="60" spans="1:8" x14ac:dyDescent="0.25">
      <c r="A60" t="s">
        <v>154</v>
      </c>
      <c r="B60" t="s">
        <v>25</v>
      </c>
      <c r="C60" t="s">
        <v>38</v>
      </c>
      <c r="D60" t="s">
        <v>35</v>
      </c>
      <c r="E60" t="s">
        <v>84</v>
      </c>
      <c r="F60" s="1">
        <v>108867</v>
      </c>
      <c r="G60" t="s">
        <v>155</v>
      </c>
      <c r="H60" t="s">
        <v>20</v>
      </c>
    </row>
    <row r="61" spans="1:8" x14ac:dyDescent="0.25">
      <c r="A61" t="s">
        <v>156</v>
      </c>
      <c r="B61" t="s">
        <v>22</v>
      </c>
      <c r="C61" t="s">
        <v>38</v>
      </c>
      <c r="D61" t="s">
        <v>17</v>
      </c>
      <c r="E61" t="s">
        <v>23</v>
      </c>
      <c r="F61" s="1">
        <v>40637</v>
      </c>
      <c r="G61" t="s">
        <v>157</v>
      </c>
      <c r="H61" t="s">
        <v>20</v>
      </c>
    </row>
    <row r="62" spans="1:8" x14ac:dyDescent="0.25">
      <c r="A62" t="s">
        <v>158</v>
      </c>
      <c r="B62" t="s">
        <v>16</v>
      </c>
      <c r="C62" t="s">
        <v>10</v>
      </c>
      <c r="D62" t="s">
        <v>28</v>
      </c>
      <c r="E62" t="s">
        <v>23</v>
      </c>
      <c r="F62" s="1">
        <v>31239</v>
      </c>
      <c r="G62" t="s">
        <v>159</v>
      </c>
      <c r="H62" t="s">
        <v>40</v>
      </c>
    </row>
    <row r="63" spans="1:8" x14ac:dyDescent="0.25">
      <c r="A63" t="s">
        <v>160</v>
      </c>
      <c r="B63" t="s">
        <v>83</v>
      </c>
      <c r="C63" t="s">
        <v>38</v>
      </c>
      <c r="D63" t="s">
        <v>7</v>
      </c>
      <c r="E63" t="s">
        <v>18</v>
      </c>
      <c r="F63" s="1">
        <v>78965</v>
      </c>
      <c r="G63" t="s">
        <v>161</v>
      </c>
      <c r="H63" t="s">
        <v>25</v>
      </c>
    </row>
    <row r="64" spans="1:8" x14ac:dyDescent="0.25">
      <c r="A64" t="s">
        <v>162</v>
      </c>
      <c r="B64" t="s">
        <v>27</v>
      </c>
      <c r="C64" t="s">
        <v>43</v>
      </c>
      <c r="D64" t="s">
        <v>35</v>
      </c>
      <c r="E64" t="s">
        <v>12</v>
      </c>
      <c r="F64" s="1">
        <v>90926</v>
      </c>
      <c r="G64" t="s">
        <v>163</v>
      </c>
      <c r="H64" t="s">
        <v>14</v>
      </c>
    </row>
    <row r="65" spans="1:8" x14ac:dyDescent="0.25">
      <c r="A65" t="s">
        <v>164</v>
      </c>
      <c r="B65" t="s">
        <v>40</v>
      </c>
      <c r="C65" t="s">
        <v>10</v>
      </c>
      <c r="D65" t="s">
        <v>17</v>
      </c>
      <c r="E65" t="s">
        <v>18</v>
      </c>
      <c r="F65" s="1">
        <v>74285</v>
      </c>
      <c r="G65" t="s">
        <v>165</v>
      </c>
      <c r="H65" t="s">
        <v>25</v>
      </c>
    </row>
    <row r="66" spans="1:8" x14ac:dyDescent="0.25">
      <c r="A66" t="s">
        <v>166</v>
      </c>
      <c r="B66" t="s">
        <v>9</v>
      </c>
      <c r="C66" t="s">
        <v>38</v>
      </c>
      <c r="D66" t="s">
        <v>28</v>
      </c>
      <c r="E66" t="s">
        <v>12</v>
      </c>
      <c r="F66" s="1">
        <v>59546</v>
      </c>
      <c r="G66" t="s">
        <v>167</v>
      </c>
      <c r="H66" t="s">
        <v>20</v>
      </c>
    </row>
    <row r="67" spans="1:8" x14ac:dyDescent="0.25">
      <c r="A67" t="s">
        <v>168</v>
      </c>
      <c r="B67" t="s">
        <v>72</v>
      </c>
      <c r="C67" t="s">
        <v>38</v>
      </c>
      <c r="D67" t="s">
        <v>17</v>
      </c>
      <c r="E67" t="s">
        <v>18</v>
      </c>
      <c r="F67" s="1">
        <v>49835</v>
      </c>
      <c r="G67" t="s">
        <v>169</v>
      </c>
      <c r="H67" t="s">
        <v>20</v>
      </c>
    </row>
    <row r="68" spans="1:8" x14ac:dyDescent="0.25">
      <c r="A68" t="s">
        <v>170</v>
      </c>
      <c r="B68" t="s">
        <v>109</v>
      </c>
      <c r="C68" t="s">
        <v>65</v>
      </c>
      <c r="D68" t="s">
        <v>7</v>
      </c>
      <c r="E68" t="s">
        <v>12</v>
      </c>
      <c r="F68" s="1">
        <v>35692</v>
      </c>
      <c r="G68" t="s">
        <v>171</v>
      </c>
      <c r="H68" t="s">
        <v>20</v>
      </c>
    </row>
    <row r="69" spans="1:8" x14ac:dyDescent="0.25">
      <c r="A69" t="s">
        <v>172</v>
      </c>
      <c r="B69" t="s">
        <v>20</v>
      </c>
      <c r="C69" t="s">
        <v>38</v>
      </c>
      <c r="D69" t="s">
        <v>7</v>
      </c>
      <c r="E69" t="s">
        <v>12</v>
      </c>
      <c r="F69" s="1">
        <v>53938</v>
      </c>
      <c r="G69" t="s">
        <v>173</v>
      </c>
      <c r="H69" t="s">
        <v>14</v>
      </c>
    </row>
    <row r="70" spans="1:8" x14ac:dyDescent="0.25">
      <c r="A70" t="s">
        <v>174</v>
      </c>
      <c r="B70" t="s">
        <v>143</v>
      </c>
      <c r="C70" t="s">
        <v>65</v>
      </c>
      <c r="D70" t="s">
        <v>7</v>
      </c>
      <c r="E70" t="s">
        <v>84</v>
      </c>
      <c r="F70" s="1">
        <v>69338</v>
      </c>
      <c r="G70" t="s">
        <v>175</v>
      </c>
      <c r="H70" t="s">
        <v>14</v>
      </c>
    </row>
    <row r="71" spans="1:8" x14ac:dyDescent="0.25">
      <c r="A71" t="s">
        <v>176</v>
      </c>
      <c r="B71" t="s">
        <v>143</v>
      </c>
      <c r="C71" t="s">
        <v>38</v>
      </c>
      <c r="D71" t="s">
        <v>35</v>
      </c>
      <c r="E71" t="s">
        <v>49</v>
      </c>
      <c r="F71" s="1">
        <v>80793</v>
      </c>
      <c r="G71" t="s">
        <v>177</v>
      </c>
      <c r="H71" t="s">
        <v>40</v>
      </c>
    </row>
    <row r="72" spans="1:8" x14ac:dyDescent="0.25">
      <c r="A72" t="s">
        <v>178</v>
      </c>
      <c r="B72" t="s">
        <v>64</v>
      </c>
      <c r="C72" t="s">
        <v>46</v>
      </c>
      <c r="D72" t="s">
        <v>35</v>
      </c>
      <c r="E72" t="s">
        <v>49</v>
      </c>
      <c r="F72" s="1">
        <v>118635</v>
      </c>
      <c r="G72" t="s">
        <v>179</v>
      </c>
      <c r="H72" t="s">
        <v>14</v>
      </c>
    </row>
    <row r="73" spans="1:8" x14ac:dyDescent="0.25">
      <c r="A73" t="s">
        <v>180</v>
      </c>
      <c r="B73" t="s">
        <v>16</v>
      </c>
      <c r="C73" t="s">
        <v>65</v>
      </c>
      <c r="D73" t="s">
        <v>7</v>
      </c>
      <c r="E73" t="s">
        <v>18</v>
      </c>
      <c r="F73" s="1">
        <v>48878</v>
      </c>
      <c r="G73" t="s">
        <v>181</v>
      </c>
      <c r="H73" t="s">
        <v>40</v>
      </c>
    </row>
    <row r="74" spans="1:8" x14ac:dyDescent="0.25">
      <c r="A74" t="s">
        <v>182</v>
      </c>
      <c r="B74" t="s">
        <v>25</v>
      </c>
      <c r="C74" t="s">
        <v>46</v>
      </c>
      <c r="D74" t="s">
        <v>7</v>
      </c>
      <c r="E74" t="s">
        <v>49</v>
      </c>
      <c r="F74" s="1">
        <v>104688</v>
      </c>
      <c r="G74" t="s">
        <v>183</v>
      </c>
      <c r="H74" t="s">
        <v>40</v>
      </c>
    </row>
    <row r="75" spans="1:8" x14ac:dyDescent="0.25">
      <c r="A75" t="s">
        <v>184</v>
      </c>
      <c r="B75" t="s">
        <v>9</v>
      </c>
      <c r="C75" t="s">
        <v>38</v>
      </c>
      <c r="D75" t="s">
        <v>11</v>
      </c>
      <c r="E75" t="s">
        <v>23</v>
      </c>
      <c r="F75" s="1">
        <v>95172</v>
      </c>
      <c r="G75" t="s">
        <v>185</v>
      </c>
      <c r="H75" t="s">
        <v>20</v>
      </c>
    </row>
    <row r="76" spans="1:8" x14ac:dyDescent="0.25">
      <c r="A76" t="s">
        <v>186</v>
      </c>
      <c r="B76" t="s">
        <v>109</v>
      </c>
      <c r="C76" t="s">
        <v>38</v>
      </c>
      <c r="D76" t="s">
        <v>35</v>
      </c>
      <c r="E76" t="s">
        <v>84</v>
      </c>
      <c r="F76" s="1">
        <v>35447</v>
      </c>
      <c r="G76" t="s">
        <v>187</v>
      </c>
      <c r="H76" t="s">
        <v>25</v>
      </c>
    </row>
    <row r="77" spans="1:8" x14ac:dyDescent="0.25">
      <c r="A77" t="s">
        <v>188</v>
      </c>
      <c r="B77" t="s">
        <v>52</v>
      </c>
      <c r="C77" t="s">
        <v>65</v>
      </c>
      <c r="D77" t="s">
        <v>35</v>
      </c>
      <c r="E77" t="s">
        <v>23</v>
      </c>
      <c r="F77" s="1">
        <v>48626</v>
      </c>
      <c r="G77" t="s">
        <v>189</v>
      </c>
      <c r="H77" t="s">
        <v>20</v>
      </c>
    </row>
    <row r="78" spans="1:8" x14ac:dyDescent="0.25">
      <c r="A78" t="s">
        <v>190</v>
      </c>
      <c r="B78" t="s">
        <v>143</v>
      </c>
      <c r="C78" t="s">
        <v>38</v>
      </c>
      <c r="D78" t="s">
        <v>35</v>
      </c>
      <c r="E78" t="s">
        <v>18</v>
      </c>
      <c r="F78" s="1">
        <v>99332</v>
      </c>
      <c r="G78" t="s">
        <v>191</v>
      </c>
      <c r="H78" t="s">
        <v>20</v>
      </c>
    </row>
    <row r="79" spans="1:8" x14ac:dyDescent="0.25">
      <c r="A79" t="s">
        <v>192</v>
      </c>
      <c r="B79" t="s">
        <v>83</v>
      </c>
      <c r="C79" t="s">
        <v>38</v>
      </c>
      <c r="D79" t="s">
        <v>11</v>
      </c>
      <c r="E79" t="s">
        <v>84</v>
      </c>
      <c r="F79" s="1">
        <v>68658</v>
      </c>
      <c r="G79" t="s">
        <v>193</v>
      </c>
      <c r="H79" t="s">
        <v>20</v>
      </c>
    </row>
    <row r="80" spans="1:8" x14ac:dyDescent="0.25">
      <c r="A80" t="s">
        <v>194</v>
      </c>
      <c r="B80" t="s">
        <v>22</v>
      </c>
      <c r="C80" t="s">
        <v>38</v>
      </c>
      <c r="D80" t="s">
        <v>28</v>
      </c>
      <c r="E80" t="s">
        <v>12</v>
      </c>
      <c r="F80" s="1">
        <v>41297</v>
      </c>
      <c r="G80" t="s">
        <v>195</v>
      </c>
      <c r="H80" t="s">
        <v>20</v>
      </c>
    </row>
    <row r="81" spans="1:8" x14ac:dyDescent="0.25">
      <c r="A81" t="s">
        <v>196</v>
      </c>
      <c r="B81" t="s">
        <v>16</v>
      </c>
      <c r="C81" t="s">
        <v>31</v>
      </c>
      <c r="D81" t="s">
        <v>7</v>
      </c>
      <c r="E81" t="s">
        <v>49</v>
      </c>
      <c r="F81" s="1">
        <v>119965</v>
      </c>
      <c r="G81" t="s">
        <v>197</v>
      </c>
      <c r="H81" t="s">
        <v>40</v>
      </c>
    </row>
    <row r="82" spans="1:8" x14ac:dyDescent="0.25">
      <c r="A82" t="s">
        <v>198</v>
      </c>
      <c r="B82" t="s">
        <v>40</v>
      </c>
      <c r="C82" t="s">
        <v>31</v>
      </c>
      <c r="D82" t="s">
        <v>17</v>
      </c>
      <c r="E82" t="s">
        <v>23</v>
      </c>
      <c r="F82" s="1">
        <v>31547</v>
      </c>
      <c r="G82" t="s">
        <v>199</v>
      </c>
      <c r="H82" t="s">
        <v>40</v>
      </c>
    </row>
    <row r="83" spans="1:8" x14ac:dyDescent="0.25">
      <c r="A83" t="s">
        <v>200</v>
      </c>
      <c r="B83" t="s">
        <v>72</v>
      </c>
      <c r="C83" t="s">
        <v>10</v>
      </c>
      <c r="D83" t="s">
        <v>28</v>
      </c>
      <c r="E83" t="s">
        <v>18</v>
      </c>
      <c r="F83" s="1">
        <v>79695</v>
      </c>
      <c r="G83" t="s">
        <v>201</v>
      </c>
      <c r="H83" t="s">
        <v>25</v>
      </c>
    </row>
    <row r="84" spans="1:8" x14ac:dyDescent="0.25">
      <c r="A84" t="s">
        <v>202</v>
      </c>
      <c r="B84" t="s">
        <v>59</v>
      </c>
      <c r="C84" t="s">
        <v>10</v>
      </c>
      <c r="D84" t="s">
        <v>28</v>
      </c>
      <c r="E84" t="s">
        <v>32</v>
      </c>
      <c r="F84" s="1">
        <v>94664</v>
      </c>
      <c r="G84" t="s">
        <v>203</v>
      </c>
      <c r="H84" t="s">
        <v>40</v>
      </c>
    </row>
    <row r="85" spans="1:8" x14ac:dyDescent="0.25">
      <c r="A85" t="s">
        <v>204</v>
      </c>
      <c r="B85" t="s">
        <v>16</v>
      </c>
      <c r="C85" t="s">
        <v>31</v>
      </c>
      <c r="D85" t="s">
        <v>11</v>
      </c>
      <c r="E85" t="s">
        <v>23</v>
      </c>
      <c r="F85" s="1">
        <v>71432</v>
      </c>
      <c r="G85" t="s">
        <v>205</v>
      </c>
      <c r="H85" t="s">
        <v>40</v>
      </c>
    </row>
    <row r="86" spans="1:8" x14ac:dyDescent="0.25">
      <c r="A86" t="s">
        <v>206</v>
      </c>
      <c r="B86" t="s">
        <v>40</v>
      </c>
      <c r="C86" t="s">
        <v>65</v>
      </c>
      <c r="D86" t="s">
        <v>11</v>
      </c>
      <c r="E86" t="s">
        <v>12</v>
      </c>
      <c r="F86" s="1">
        <v>85335</v>
      </c>
      <c r="G86" t="s">
        <v>207</v>
      </c>
      <c r="H86" t="s">
        <v>25</v>
      </c>
    </row>
    <row r="87" spans="1:8" x14ac:dyDescent="0.25">
      <c r="A87" t="s">
        <v>208</v>
      </c>
      <c r="B87" t="s">
        <v>22</v>
      </c>
      <c r="C87" t="s">
        <v>38</v>
      </c>
      <c r="D87" t="s">
        <v>17</v>
      </c>
      <c r="E87" t="s">
        <v>49</v>
      </c>
      <c r="F87" s="1">
        <v>115304</v>
      </c>
      <c r="G87" t="s">
        <v>209</v>
      </c>
      <c r="H87" t="s">
        <v>14</v>
      </c>
    </row>
    <row r="88" spans="1:8" x14ac:dyDescent="0.25">
      <c r="A88" t="s">
        <v>210</v>
      </c>
      <c r="B88" t="s">
        <v>143</v>
      </c>
      <c r="C88" t="s">
        <v>38</v>
      </c>
      <c r="D88" t="s">
        <v>7</v>
      </c>
      <c r="E88" t="s">
        <v>12</v>
      </c>
      <c r="F88" s="1">
        <v>44484</v>
      </c>
      <c r="G88" t="s">
        <v>211</v>
      </c>
      <c r="H88" t="s">
        <v>25</v>
      </c>
    </row>
    <row r="89" spans="1:8" x14ac:dyDescent="0.25">
      <c r="A89" t="s">
        <v>212</v>
      </c>
      <c r="B89" t="s">
        <v>25</v>
      </c>
      <c r="C89" t="s">
        <v>10</v>
      </c>
      <c r="D89" t="s">
        <v>17</v>
      </c>
      <c r="E89" t="s">
        <v>18</v>
      </c>
      <c r="F89" s="1">
        <v>98867</v>
      </c>
      <c r="G89" t="s">
        <v>213</v>
      </c>
      <c r="H89" t="s">
        <v>20</v>
      </c>
    </row>
    <row r="90" spans="1:8" x14ac:dyDescent="0.25">
      <c r="A90" t="s">
        <v>214</v>
      </c>
      <c r="B90" t="s">
        <v>109</v>
      </c>
      <c r="C90" t="s">
        <v>65</v>
      </c>
      <c r="D90" t="s">
        <v>7</v>
      </c>
      <c r="E90" t="s">
        <v>12</v>
      </c>
      <c r="F90" s="1">
        <v>105697</v>
      </c>
      <c r="G90" t="s">
        <v>137</v>
      </c>
      <c r="H90" t="s">
        <v>25</v>
      </c>
    </row>
    <row r="91" spans="1:8" x14ac:dyDescent="0.25">
      <c r="A91" t="s">
        <v>215</v>
      </c>
      <c r="B91" t="s">
        <v>143</v>
      </c>
      <c r="C91" t="s">
        <v>10</v>
      </c>
      <c r="D91" t="s">
        <v>7</v>
      </c>
      <c r="E91" t="s">
        <v>84</v>
      </c>
      <c r="F91" s="1">
        <v>71283</v>
      </c>
      <c r="G91" t="s">
        <v>216</v>
      </c>
      <c r="H91" t="s">
        <v>14</v>
      </c>
    </row>
    <row r="92" spans="1:8" x14ac:dyDescent="0.25">
      <c r="A92" t="s">
        <v>217</v>
      </c>
      <c r="B92" t="s">
        <v>109</v>
      </c>
      <c r="C92" t="s">
        <v>43</v>
      </c>
      <c r="D92" t="s">
        <v>17</v>
      </c>
      <c r="E92" t="s">
        <v>18</v>
      </c>
      <c r="F92" s="1">
        <v>62185</v>
      </c>
      <c r="G92" t="s">
        <v>218</v>
      </c>
      <c r="H92" t="s">
        <v>20</v>
      </c>
    </row>
    <row r="93" spans="1:8" x14ac:dyDescent="0.25">
      <c r="A93" t="s">
        <v>219</v>
      </c>
      <c r="B93" t="s">
        <v>40</v>
      </c>
      <c r="C93" t="s">
        <v>46</v>
      </c>
      <c r="D93" t="s">
        <v>28</v>
      </c>
      <c r="E93" t="s">
        <v>12</v>
      </c>
      <c r="F93" s="1">
        <v>72352</v>
      </c>
      <c r="G93" t="s">
        <v>220</v>
      </c>
      <c r="H93" t="s">
        <v>40</v>
      </c>
    </row>
    <row r="94" spans="1:8" x14ac:dyDescent="0.25">
      <c r="A94" t="s">
        <v>221</v>
      </c>
      <c r="B94" t="s">
        <v>143</v>
      </c>
      <c r="C94" t="s">
        <v>46</v>
      </c>
      <c r="D94" t="s">
        <v>17</v>
      </c>
      <c r="E94" t="s">
        <v>49</v>
      </c>
      <c r="F94" s="1">
        <v>67267</v>
      </c>
      <c r="G94" t="s">
        <v>222</v>
      </c>
      <c r="H94" t="s">
        <v>20</v>
      </c>
    </row>
    <row r="95" spans="1:8" x14ac:dyDescent="0.25">
      <c r="A95" t="s">
        <v>223</v>
      </c>
      <c r="B95" t="s">
        <v>143</v>
      </c>
      <c r="C95" t="s">
        <v>31</v>
      </c>
      <c r="D95" t="s">
        <v>17</v>
      </c>
      <c r="E95" t="s">
        <v>23</v>
      </c>
      <c r="F95" s="1">
        <v>95659</v>
      </c>
      <c r="G95" t="s">
        <v>224</v>
      </c>
      <c r="H95" t="s">
        <v>14</v>
      </c>
    </row>
    <row r="96" spans="1:8" x14ac:dyDescent="0.25">
      <c r="A96" t="s">
        <v>225</v>
      </c>
      <c r="B96" t="s">
        <v>22</v>
      </c>
      <c r="C96" t="s">
        <v>65</v>
      </c>
      <c r="D96" t="s">
        <v>7</v>
      </c>
      <c r="E96" t="s">
        <v>49</v>
      </c>
      <c r="F96" s="1">
        <v>82330</v>
      </c>
      <c r="G96" t="s">
        <v>226</v>
      </c>
      <c r="H96" t="s">
        <v>20</v>
      </c>
    </row>
    <row r="97" spans="1:8" x14ac:dyDescent="0.25">
      <c r="A97" t="s">
        <v>227</v>
      </c>
      <c r="B97" t="s">
        <v>9</v>
      </c>
      <c r="C97" t="s">
        <v>46</v>
      </c>
      <c r="D97" t="s">
        <v>17</v>
      </c>
      <c r="E97" t="s">
        <v>18</v>
      </c>
      <c r="F97" s="1">
        <v>63165</v>
      </c>
      <c r="G97" t="s">
        <v>228</v>
      </c>
      <c r="H97" t="s">
        <v>14</v>
      </c>
    </row>
    <row r="98" spans="1:8" x14ac:dyDescent="0.25">
      <c r="A98" t="s">
        <v>229</v>
      </c>
      <c r="B98" t="s">
        <v>16</v>
      </c>
      <c r="C98" t="s">
        <v>65</v>
      </c>
      <c r="D98" t="s">
        <v>28</v>
      </c>
      <c r="E98" t="s">
        <v>84</v>
      </c>
      <c r="F98" s="1">
        <v>105554</v>
      </c>
      <c r="G98" t="s">
        <v>230</v>
      </c>
      <c r="H98" t="s">
        <v>14</v>
      </c>
    </row>
    <row r="99" spans="1:8" x14ac:dyDescent="0.25">
      <c r="A99" t="s">
        <v>231</v>
      </c>
      <c r="B99" t="s">
        <v>25</v>
      </c>
      <c r="C99" t="s">
        <v>43</v>
      </c>
      <c r="D99" t="s">
        <v>11</v>
      </c>
      <c r="E99" t="s">
        <v>84</v>
      </c>
      <c r="F99" s="1">
        <v>99921</v>
      </c>
      <c r="G99" t="s">
        <v>232</v>
      </c>
      <c r="H99" t="s">
        <v>14</v>
      </c>
    </row>
    <row r="100" spans="1:8" x14ac:dyDescent="0.25">
      <c r="A100" t="s">
        <v>233</v>
      </c>
      <c r="B100" t="s">
        <v>27</v>
      </c>
      <c r="C100" t="s">
        <v>43</v>
      </c>
      <c r="D100" t="s">
        <v>17</v>
      </c>
      <c r="E100" t="s">
        <v>23</v>
      </c>
      <c r="F100" s="1">
        <v>82170</v>
      </c>
      <c r="G100" t="s">
        <v>234</v>
      </c>
      <c r="H100" t="s">
        <v>40</v>
      </c>
    </row>
    <row r="101" spans="1:8" x14ac:dyDescent="0.25">
      <c r="A101" t="s">
        <v>235</v>
      </c>
      <c r="B101" t="s">
        <v>20</v>
      </c>
      <c r="C101" t="s">
        <v>38</v>
      </c>
      <c r="D101" t="s">
        <v>11</v>
      </c>
      <c r="E101" t="s">
        <v>32</v>
      </c>
      <c r="F101" s="1">
        <v>36738</v>
      </c>
      <c r="G101" t="s">
        <v>236</v>
      </c>
      <c r="H101" t="s">
        <v>20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D388-78E4-4CF4-BF9A-27164BDCD4F0}">
  <dimension ref="A3:B8"/>
  <sheetViews>
    <sheetView workbookViewId="0">
      <selection activeCell="M20" sqref="M20"/>
    </sheetView>
  </sheetViews>
  <sheetFormatPr defaultRowHeight="15" x14ac:dyDescent="0.25"/>
  <cols>
    <col min="1" max="1" width="13.28515625" bestFit="1" customWidth="1"/>
    <col min="2" max="2" width="19.7109375" bestFit="1" customWidth="1"/>
  </cols>
  <sheetData>
    <row r="3" spans="1:2" x14ac:dyDescent="0.25">
      <c r="A3" s="2" t="s">
        <v>691</v>
      </c>
      <c r="B3" t="s">
        <v>694</v>
      </c>
    </row>
    <row r="4" spans="1:2" x14ac:dyDescent="0.25">
      <c r="A4" s="3" t="s">
        <v>25</v>
      </c>
      <c r="B4" s="4">
        <v>14753191</v>
      </c>
    </row>
    <row r="5" spans="1:2" x14ac:dyDescent="0.25">
      <c r="A5" s="3" t="s">
        <v>40</v>
      </c>
      <c r="B5" s="4">
        <v>14282662</v>
      </c>
    </row>
    <row r="6" spans="1:2" x14ac:dyDescent="0.25">
      <c r="A6" s="3" t="s">
        <v>14</v>
      </c>
      <c r="B6" s="4">
        <v>16889549</v>
      </c>
    </row>
    <row r="7" spans="1:2" x14ac:dyDescent="0.25">
      <c r="A7" s="3" t="s">
        <v>20</v>
      </c>
      <c r="B7" s="4">
        <v>16892037</v>
      </c>
    </row>
    <row r="8" spans="1:2" x14ac:dyDescent="0.25">
      <c r="A8" s="3" t="s">
        <v>692</v>
      </c>
      <c r="B8" s="4">
        <v>62817439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A831-DD9E-47B6-8134-7DA07B74975C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1"/>
  <sheetViews>
    <sheetView topLeftCell="A2" workbookViewId="0">
      <selection activeCell="E4" sqref="E4"/>
    </sheetView>
  </sheetViews>
  <sheetFormatPr defaultRowHeight="15" x14ac:dyDescent="0.25"/>
  <cols>
    <col min="1" max="1" width="10" customWidth="1"/>
    <col min="2" max="2" width="14.140625" customWidth="1"/>
    <col min="3" max="3" width="9.28515625" customWidth="1"/>
    <col min="4" max="4" width="14.28515625" customWidth="1"/>
    <col min="5" max="5" width="15" customWidth="1"/>
    <col min="6" max="6" width="12.28515625" customWidth="1"/>
    <col min="7" max="7" width="16" customWidth="1"/>
  </cols>
  <sheetData>
    <row r="1" spans="1:7" x14ac:dyDescent="0.25">
      <c r="A1" t="s">
        <v>237</v>
      </c>
      <c r="B1" t="s">
        <v>238</v>
      </c>
      <c r="C1" t="s">
        <v>239</v>
      </c>
      <c r="D1" t="s">
        <v>240</v>
      </c>
      <c r="E1" t="s">
        <v>241</v>
      </c>
      <c r="F1" t="s">
        <v>242</v>
      </c>
      <c r="G1" t="s">
        <v>243</v>
      </c>
    </row>
    <row r="2" spans="1:7" x14ac:dyDescent="0.25">
      <c r="A2" t="s">
        <v>244</v>
      </c>
      <c r="B2" t="s">
        <v>245</v>
      </c>
      <c r="C2" t="s">
        <v>246</v>
      </c>
      <c r="D2" t="s">
        <v>247</v>
      </c>
      <c r="E2" s="1">
        <v>64337</v>
      </c>
      <c r="F2" t="s">
        <v>248</v>
      </c>
      <c r="G2" t="s">
        <v>14</v>
      </c>
    </row>
    <row r="3" spans="1:7" x14ac:dyDescent="0.25">
      <c r="A3" t="s">
        <v>249</v>
      </c>
      <c r="B3" t="s">
        <v>250</v>
      </c>
      <c r="C3" t="s">
        <v>251</v>
      </c>
      <c r="D3" t="s">
        <v>252</v>
      </c>
      <c r="E3" s="1">
        <v>57416</v>
      </c>
      <c r="F3" t="s">
        <v>253</v>
      </c>
      <c r="G3" t="s">
        <v>25</v>
      </c>
    </row>
    <row r="4" spans="1:7" x14ac:dyDescent="0.25">
      <c r="A4" t="s">
        <v>254</v>
      </c>
      <c r="B4" t="s">
        <v>255</v>
      </c>
      <c r="C4" t="s">
        <v>256</v>
      </c>
      <c r="D4" t="s">
        <v>247</v>
      </c>
      <c r="E4" s="1">
        <v>255987</v>
      </c>
      <c r="F4" t="s">
        <v>257</v>
      </c>
      <c r="G4" t="s">
        <v>40</v>
      </c>
    </row>
    <row r="5" spans="1:7" x14ac:dyDescent="0.25">
      <c r="A5" t="s">
        <v>258</v>
      </c>
      <c r="B5" t="s">
        <v>245</v>
      </c>
      <c r="C5" t="s">
        <v>251</v>
      </c>
      <c r="D5" t="s">
        <v>259</v>
      </c>
      <c r="E5" s="1">
        <v>579741</v>
      </c>
      <c r="F5" t="s">
        <v>260</v>
      </c>
      <c r="G5" t="s">
        <v>40</v>
      </c>
    </row>
    <row r="6" spans="1:7" x14ac:dyDescent="0.25">
      <c r="A6" t="s">
        <v>261</v>
      </c>
      <c r="B6" t="s">
        <v>262</v>
      </c>
      <c r="C6" t="s">
        <v>256</v>
      </c>
      <c r="D6" t="s">
        <v>263</v>
      </c>
      <c r="E6" s="1">
        <v>743751</v>
      </c>
      <c r="F6" t="s">
        <v>264</v>
      </c>
      <c r="G6" t="s">
        <v>20</v>
      </c>
    </row>
    <row r="7" spans="1:7" x14ac:dyDescent="0.25">
      <c r="A7" t="s">
        <v>265</v>
      </c>
      <c r="B7" t="s">
        <v>255</v>
      </c>
      <c r="C7" t="s">
        <v>266</v>
      </c>
      <c r="D7" t="s">
        <v>267</v>
      </c>
      <c r="E7" s="1">
        <v>691571</v>
      </c>
      <c r="F7" t="s">
        <v>268</v>
      </c>
      <c r="G7" t="s">
        <v>14</v>
      </c>
    </row>
    <row r="8" spans="1:7" x14ac:dyDescent="0.25">
      <c r="A8" t="s">
        <v>269</v>
      </c>
      <c r="B8" t="s">
        <v>250</v>
      </c>
      <c r="C8" t="s">
        <v>246</v>
      </c>
      <c r="D8" t="s">
        <v>247</v>
      </c>
      <c r="E8" s="1">
        <v>163277</v>
      </c>
      <c r="F8" t="s">
        <v>270</v>
      </c>
      <c r="G8" t="s">
        <v>40</v>
      </c>
    </row>
    <row r="9" spans="1:7" x14ac:dyDescent="0.25">
      <c r="A9" t="s">
        <v>271</v>
      </c>
      <c r="B9" t="s">
        <v>255</v>
      </c>
      <c r="C9" t="s">
        <v>256</v>
      </c>
      <c r="D9" t="s">
        <v>252</v>
      </c>
      <c r="E9" s="1">
        <v>503689</v>
      </c>
      <c r="F9" t="s">
        <v>272</v>
      </c>
      <c r="G9" t="s">
        <v>25</v>
      </c>
    </row>
    <row r="10" spans="1:7" x14ac:dyDescent="0.25">
      <c r="A10" t="s">
        <v>273</v>
      </c>
      <c r="B10" t="s">
        <v>245</v>
      </c>
      <c r="C10" t="s">
        <v>246</v>
      </c>
      <c r="D10" t="s">
        <v>252</v>
      </c>
      <c r="E10" s="1">
        <v>67972</v>
      </c>
      <c r="F10" t="s">
        <v>274</v>
      </c>
      <c r="G10" t="s">
        <v>20</v>
      </c>
    </row>
    <row r="11" spans="1:7" x14ac:dyDescent="0.25">
      <c r="A11" t="s">
        <v>275</v>
      </c>
      <c r="B11" t="s">
        <v>262</v>
      </c>
      <c r="C11" t="s">
        <v>251</v>
      </c>
      <c r="D11" t="s">
        <v>247</v>
      </c>
      <c r="E11" s="1">
        <v>234685</v>
      </c>
      <c r="F11" t="s">
        <v>276</v>
      </c>
      <c r="G11" t="s">
        <v>20</v>
      </c>
    </row>
    <row r="12" spans="1:7" x14ac:dyDescent="0.25">
      <c r="A12" t="s">
        <v>277</v>
      </c>
      <c r="B12" t="s">
        <v>255</v>
      </c>
      <c r="C12" t="s">
        <v>266</v>
      </c>
      <c r="D12" t="s">
        <v>252</v>
      </c>
      <c r="E12" s="1">
        <v>444252</v>
      </c>
      <c r="F12" t="s">
        <v>278</v>
      </c>
      <c r="G12" t="s">
        <v>25</v>
      </c>
    </row>
    <row r="13" spans="1:7" x14ac:dyDescent="0.25">
      <c r="A13" t="s">
        <v>279</v>
      </c>
      <c r="B13" t="s">
        <v>250</v>
      </c>
      <c r="C13" t="s">
        <v>256</v>
      </c>
      <c r="D13" t="s">
        <v>252</v>
      </c>
      <c r="E13" s="1">
        <v>617645</v>
      </c>
      <c r="F13" t="s">
        <v>280</v>
      </c>
      <c r="G13" t="s">
        <v>14</v>
      </c>
    </row>
    <row r="14" spans="1:7" x14ac:dyDescent="0.25">
      <c r="A14" t="s">
        <v>281</v>
      </c>
      <c r="B14" t="s">
        <v>282</v>
      </c>
      <c r="C14" t="s">
        <v>266</v>
      </c>
      <c r="D14" t="s">
        <v>259</v>
      </c>
      <c r="E14" s="1">
        <v>144668</v>
      </c>
      <c r="F14" t="s">
        <v>283</v>
      </c>
      <c r="G14" t="s">
        <v>25</v>
      </c>
    </row>
    <row r="15" spans="1:7" x14ac:dyDescent="0.25">
      <c r="A15" t="s">
        <v>284</v>
      </c>
      <c r="B15" t="s">
        <v>262</v>
      </c>
      <c r="C15" t="s">
        <v>246</v>
      </c>
      <c r="D15" t="s">
        <v>247</v>
      </c>
      <c r="E15" s="1">
        <v>573233</v>
      </c>
      <c r="F15" t="s">
        <v>285</v>
      </c>
      <c r="G15" t="s">
        <v>40</v>
      </c>
    </row>
    <row r="16" spans="1:7" x14ac:dyDescent="0.25">
      <c r="A16" t="s">
        <v>286</v>
      </c>
      <c r="B16" t="s">
        <v>287</v>
      </c>
      <c r="C16" t="s">
        <v>256</v>
      </c>
      <c r="D16" t="s">
        <v>263</v>
      </c>
      <c r="E16" s="1">
        <v>82160</v>
      </c>
      <c r="F16" t="s">
        <v>288</v>
      </c>
      <c r="G16" t="s">
        <v>25</v>
      </c>
    </row>
    <row r="17" spans="1:7" x14ac:dyDescent="0.25">
      <c r="A17" t="s">
        <v>289</v>
      </c>
      <c r="B17" t="s">
        <v>250</v>
      </c>
      <c r="C17" t="s">
        <v>246</v>
      </c>
      <c r="D17" t="s">
        <v>259</v>
      </c>
      <c r="E17" s="1">
        <v>159139</v>
      </c>
      <c r="F17" t="s">
        <v>290</v>
      </c>
      <c r="G17" t="s">
        <v>20</v>
      </c>
    </row>
    <row r="18" spans="1:7" x14ac:dyDescent="0.25">
      <c r="A18" t="s">
        <v>291</v>
      </c>
      <c r="B18" t="s">
        <v>255</v>
      </c>
      <c r="C18" t="s">
        <v>266</v>
      </c>
      <c r="D18" t="s">
        <v>252</v>
      </c>
      <c r="E18" s="1">
        <v>160411</v>
      </c>
      <c r="F18" t="s">
        <v>292</v>
      </c>
      <c r="G18" t="s">
        <v>14</v>
      </c>
    </row>
    <row r="19" spans="1:7" x14ac:dyDescent="0.25">
      <c r="A19" t="s">
        <v>293</v>
      </c>
      <c r="B19" t="s">
        <v>294</v>
      </c>
      <c r="C19" t="s">
        <v>256</v>
      </c>
      <c r="D19" t="s">
        <v>259</v>
      </c>
      <c r="E19" s="1">
        <v>466997</v>
      </c>
      <c r="F19" t="s">
        <v>295</v>
      </c>
      <c r="G19" t="s">
        <v>20</v>
      </c>
    </row>
    <row r="20" spans="1:7" x14ac:dyDescent="0.25">
      <c r="A20" t="s">
        <v>296</v>
      </c>
      <c r="B20" t="s">
        <v>294</v>
      </c>
      <c r="C20" t="s">
        <v>251</v>
      </c>
      <c r="D20" t="s">
        <v>267</v>
      </c>
      <c r="E20" s="1">
        <v>312980</v>
      </c>
      <c r="F20" t="s">
        <v>297</v>
      </c>
      <c r="G20" t="s">
        <v>20</v>
      </c>
    </row>
    <row r="21" spans="1:7" x14ac:dyDescent="0.25">
      <c r="A21" t="s">
        <v>298</v>
      </c>
      <c r="B21" t="s">
        <v>262</v>
      </c>
      <c r="C21" t="s">
        <v>266</v>
      </c>
      <c r="D21" t="s">
        <v>263</v>
      </c>
      <c r="E21" s="1">
        <v>561882</v>
      </c>
      <c r="F21" t="s">
        <v>299</v>
      </c>
      <c r="G21" t="s">
        <v>25</v>
      </c>
    </row>
    <row r="22" spans="1:7" x14ac:dyDescent="0.25">
      <c r="A22" t="s">
        <v>300</v>
      </c>
      <c r="B22" t="s">
        <v>287</v>
      </c>
      <c r="C22" t="s">
        <v>246</v>
      </c>
      <c r="D22" t="s">
        <v>247</v>
      </c>
      <c r="E22" s="1">
        <v>588348</v>
      </c>
      <c r="F22" t="s">
        <v>301</v>
      </c>
      <c r="G22" t="s">
        <v>20</v>
      </c>
    </row>
    <row r="23" spans="1:7" x14ac:dyDescent="0.25">
      <c r="A23" t="s">
        <v>302</v>
      </c>
      <c r="B23" t="s">
        <v>287</v>
      </c>
      <c r="C23" t="s">
        <v>251</v>
      </c>
      <c r="D23" t="s">
        <v>252</v>
      </c>
      <c r="E23" s="1">
        <v>699684</v>
      </c>
      <c r="F23" t="s">
        <v>303</v>
      </c>
      <c r="G23" t="s">
        <v>40</v>
      </c>
    </row>
    <row r="24" spans="1:7" x14ac:dyDescent="0.25">
      <c r="A24" t="s">
        <v>304</v>
      </c>
      <c r="B24" t="s">
        <v>294</v>
      </c>
      <c r="C24" t="s">
        <v>251</v>
      </c>
      <c r="D24" t="s">
        <v>252</v>
      </c>
      <c r="E24" s="1">
        <v>421526</v>
      </c>
      <c r="F24" t="s">
        <v>305</v>
      </c>
      <c r="G24" t="s">
        <v>25</v>
      </c>
    </row>
    <row r="25" spans="1:7" x14ac:dyDescent="0.25">
      <c r="A25" t="s">
        <v>306</v>
      </c>
      <c r="B25" t="s">
        <v>250</v>
      </c>
      <c r="C25" t="s">
        <v>256</v>
      </c>
      <c r="D25" t="s">
        <v>252</v>
      </c>
      <c r="E25" s="1">
        <v>714505</v>
      </c>
      <c r="F25" t="s">
        <v>307</v>
      </c>
      <c r="G25" t="s">
        <v>40</v>
      </c>
    </row>
    <row r="26" spans="1:7" x14ac:dyDescent="0.25">
      <c r="A26" t="s">
        <v>308</v>
      </c>
      <c r="B26" t="s">
        <v>282</v>
      </c>
      <c r="C26" t="s">
        <v>256</v>
      </c>
      <c r="D26" t="s">
        <v>263</v>
      </c>
      <c r="E26" s="1">
        <v>481742</v>
      </c>
      <c r="F26" t="s">
        <v>309</v>
      </c>
      <c r="G26" t="s">
        <v>20</v>
      </c>
    </row>
    <row r="27" spans="1:7" x14ac:dyDescent="0.25">
      <c r="A27" t="s">
        <v>310</v>
      </c>
      <c r="B27" t="s">
        <v>287</v>
      </c>
      <c r="C27" t="s">
        <v>266</v>
      </c>
      <c r="D27" t="s">
        <v>247</v>
      </c>
      <c r="E27" s="1">
        <v>758562</v>
      </c>
      <c r="F27" t="s">
        <v>311</v>
      </c>
      <c r="G27" t="s">
        <v>40</v>
      </c>
    </row>
    <row r="28" spans="1:7" x14ac:dyDescent="0.25">
      <c r="A28" t="s">
        <v>312</v>
      </c>
      <c r="B28" t="s">
        <v>287</v>
      </c>
      <c r="C28" t="s">
        <v>251</v>
      </c>
      <c r="D28" t="s">
        <v>267</v>
      </c>
      <c r="E28" s="1">
        <v>199593</v>
      </c>
      <c r="F28" t="s">
        <v>313</v>
      </c>
      <c r="G28" t="s">
        <v>40</v>
      </c>
    </row>
    <row r="29" spans="1:7" x14ac:dyDescent="0.25">
      <c r="A29" t="s">
        <v>314</v>
      </c>
      <c r="B29" t="s">
        <v>294</v>
      </c>
      <c r="C29" t="s">
        <v>251</v>
      </c>
      <c r="D29" t="s">
        <v>252</v>
      </c>
      <c r="E29" s="1">
        <v>340095</v>
      </c>
      <c r="F29" t="s">
        <v>315</v>
      </c>
      <c r="G29" t="s">
        <v>20</v>
      </c>
    </row>
    <row r="30" spans="1:7" x14ac:dyDescent="0.25">
      <c r="A30" t="s">
        <v>316</v>
      </c>
      <c r="B30" t="s">
        <v>245</v>
      </c>
      <c r="C30" t="s">
        <v>251</v>
      </c>
      <c r="D30" t="s">
        <v>259</v>
      </c>
      <c r="E30" s="1">
        <v>59470</v>
      </c>
      <c r="F30" t="s">
        <v>317</v>
      </c>
      <c r="G30" t="s">
        <v>25</v>
      </c>
    </row>
    <row r="31" spans="1:7" x14ac:dyDescent="0.25">
      <c r="A31" t="s">
        <v>318</v>
      </c>
      <c r="B31" t="s">
        <v>255</v>
      </c>
      <c r="C31" t="s">
        <v>266</v>
      </c>
      <c r="D31" t="s">
        <v>263</v>
      </c>
      <c r="E31" s="1">
        <v>795203</v>
      </c>
      <c r="F31" t="s">
        <v>319</v>
      </c>
      <c r="G31" t="s">
        <v>25</v>
      </c>
    </row>
    <row r="32" spans="1:7" x14ac:dyDescent="0.25">
      <c r="A32" t="s">
        <v>320</v>
      </c>
      <c r="B32" t="s">
        <v>245</v>
      </c>
      <c r="C32" t="s">
        <v>251</v>
      </c>
      <c r="D32" t="s">
        <v>259</v>
      </c>
      <c r="E32" s="1">
        <v>692356</v>
      </c>
      <c r="F32" t="s">
        <v>321</v>
      </c>
      <c r="G32" t="s">
        <v>25</v>
      </c>
    </row>
    <row r="33" spans="1:7" x14ac:dyDescent="0.25">
      <c r="A33" t="s">
        <v>322</v>
      </c>
      <c r="B33" t="s">
        <v>282</v>
      </c>
      <c r="C33" t="s">
        <v>266</v>
      </c>
      <c r="D33" t="s">
        <v>252</v>
      </c>
      <c r="E33" s="1">
        <v>270259</v>
      </c>
      <c r="F33" t="s">
        <v>323</v>
      </c>
      <c r="G33" t="s">
        <v>40</v>
      </c>
    </row>
    <row r="34" spans="1:7" x14ac:dyDescent="0.25">
      <c r="A34" t="s">
        <v>324</v>
      </c>
      <c r="B34" t="s">
        <v>325</v>
      </c>
      <c r="C34" t="s">
        <v>246</v>
      </c>
      <c r="D34" t="s">
        <v>267</v>
      </c>
      <c r="E34" s="1">
        <v>139796</v>
      </c>
      <c r="F34" t="s">
        <v>326</v>
      </c>
      <c r="G34" t="s">
        <v>20</v>
      </c>
    </row>
    <row r="35" spans="1:7" x14ac:dyDescent="0.25">
      <c r="A35" t="s">
        <v>327</v>
      </c>
      <c r="B35" t="s">
        <v>294</v>
      </c>
      <c r="C35" t="s">
        <v>266</v>
      </c>
      <c r="D35" t="s">
        <v>259</v>
      </c>
      <c r="E35" s="1">
        <v>535909</v>
      </c>
      <c r="F35" t="s">
        <v>268</v>
      </c>
      <c r="G35" t="s">
        <v>14</v>
      </c>
    </row>
    <row r="36" spans="1:7" x14ac:dyDescent="0.25">
      <c r="A36" t="s">
        <v>328</v>
      </c>
      <c r="B36" t="s">
        <v>287</v>
      </c>
      <c r="C36" t="s">
        <v>266</v>
      </c>
      <c r="D36" t="s">
        <v>263</v>
      </c>
      <c r="E36" s="1">
        <v>429769</v>
      </c>
      <c r="F36" t="s">
        <v>321</v>
      </c>
      <c r="G36" t="s">
        <v>14</v>
      </c>
    </row>
    <row r="37" spans="1:7" x14ac:dyDescent="0.25">
      <c r="A37" t="s">
        <v>329</v>
      </c>
      <c r="B37" t="s">
        <v>250</v>
      </c>
      <c r="C37" t="s">
        <v>251</v>
      </c>
      <c r="D37" t="s">
        <v>263</v>
      </c>
      <c r="E37" s="1">
        <v>445809</v>
      </c>
      <c r="F37" t="s">
        <v>330</v>
      </c>
      <c r="G37" t="s">
        <v>14</v>
      </c>
    </row>
    <row r="38" spans="1:7" x14ac:dyDescent="0.25">
      <c r="A38" t="s">
        <v>331</v>
      </c>
      <c r="B38" t="s">
        <v>255</v>
      </c>
      <c r="C38" t="s">
        <v>256</v>
      </c>
      <c r="D38" t="s">
        <v>263</v>
      </c>
      <c r="E38" s="1">
        <v>231359</v>
      </c>
      <c r="F38" t="s">
        <v>332</v>
      </c>
      <c r="G38" t="s">
        <v>20</v>
      </c>
    </row>
    <row r="39" spans="1:7" x14ac:dyDescent="0.25">
      <c r="A39" t="s">
        <v>333</v>
      </c>
      <c r="B39" t="s">
        <v>262</v>
      </c>
      <c r="C39" t="s">
        <v>251</v>
      </c>
      <c r="D39" t="s">
        <v>252</v>
      </c>
      <c r="E39" s="1">
        <v>290863</v>
      </c>
      <c r="F39" t="s">
        <v>334</v>
      </c>
      <c r="G39" t="s">
        <v>40</v>
      </c>
    </row>
    <row r="40" spans="1:7" x14ac:dyDescent="0.25">
      <c r="A40" t="s">
        <v>335</v>
      </c>
      <c r="B40" t="s">
        <v>287</v>
      </c>
      <c r="C40" t="s">
        <v>251</v>
      </c>
      <c r="D40" t="s">
        <v>267</v>
      </c>
      <c r="E40" s="1">
        <v>384401</v>
      </c>
      <c r="F40" t="s">
        <v>336</v>
      </c>
      <c r="G40" t="s">
        <v>20</v>
      </c>
    </row>
    <row r="41" spans="1:7" x14ac:dyDescent="0.25">
      <c r="A41" t="s">
        <v>337</v>
      </c>
      <c r="B41" t="s">
        <v>282</v>
      </c>
      <c r="C41" t="s">
        <v>266</v>
      </c>
      <c r="D41" t="s">
        <v>259</v>
      </c>
      <c r="E41" s="1">
        <v>137020</v>
      </c>
      <c r="F41" t="s">
        <v>338</v>
      </c>
      <c r="G41" t="s">
        <v>20</v>
      </c>
    </row>
    <row r="42" spans="1:7" x14ac:dyDescent="0.25">
      <c r="A42" t="s">
        <v>339</v>
      </c>
      <c r="B42" t="s">
        <v>250</v>
      </c>
      <c r="C42" t="s">
        <v>251</v>
      </c>
      <c r="D42" t="s">
        <v>252</v>
      </c>
      <c r="E42" s="1">
        <v>718436</v>
      </c>
      <c r="F42" t="s">
        <v>340</v>
      </c>
      <c r="G42" t="s">
        <v>14</v>
      </c>
    </row>
    <row r="43" spans="1:7" x14ac:dyDescent="0.25">
      <c r="A43" t="s">
        <v>341</v>
      </c>
      <c r="B43" t="s">
        <v>325</v>
      </c>
      <c r="C43" t="s">
        <v>256</v>
      </c>
      <c r="D43" t="s">
        <v>247</v>
      </c>
      <c r="E43" s="1">
        <v>269139</v>
      </c>
      <c r="F43" t="s">
        <v>342</v>
      </c>
      <c r="G43" t="s">
        <v>40</v>
      </c>
    </row>
    <row r="44" spans="1:7" x14ac:dyDescent="0.25">
      <c r="A44" t="s">
        <v>343</v>
      </c>
      <c r="B44" t="s">
        <v>294</v>
      </c>
      <c r="C44" t="s">
        <v>251</v>
      </c>
      <c r="D44" t="s">
        <v>247</v>
      </c>
      <c r="E44" s="1">
        <v>523156</v>
      </c>
      <c r="F44" t="s">
        <v>344</v>
      </c>
      <c r="G44" t="s">
        <v>14</v>
      </c>
    </row>
    <row r="45" spans="1:7" x14ac:dyDescent="0.25">
      <c r="A45" t="s">
        <v>345</v>
      </c>
      <c r="B45" t="s">
        <v>262</v>
      </c>
      <c r="C45" t="s">
        <v>246</v>
      </c>
      <c r="D45" t="s">
        <v>247</v>
      </c>
      <c r="E45" s="1">
        <v>296462</v>
      </c>
      <c r="F45" t="s">
        <v>346</v>
      </c>
      <c r="G45" t="s">
        <v>20</v>
      </c>
    </row>
    <row r="46" spans="1:7" x14ac:dyDescent="0.25">
      <c r="A46" t="s">
        <v>347</v>
      </c>
      <c r="B46" t="s">
        <v>282</v>
      </c>
      <c r="C46" t="s">
        <v>266</v>
      </c>
      <c r="D46" t="s">
        <v>252</v>
      </c>
      <c r="E46" s="1">
        <v>547737</v>
      </c>
      <c r="F46" t="s">
        <v>348</v>
      </c>
      <c r="G46" t="s">
        <v>25</v>
      </c>
    </row>
    <row r="47" spans="1:7" x14ac:dyDescent="0.25">
      <c r="A47" t="s">
        <v>349</v>
      </c>
      <c r="B47" t="s">
        <v>262</v>
      </c>
      <c r="C47" t="s">
        <v>251</v>
      </c>
      <c r="D47" t="s">
        <v>252</v>
      </c>
      <c r="E47" s="1">
        <v>567328</v>
      </c>
      <c r="F47" t="s">
        <v>350</v>
      </c>
      <c r="G47" t="s">
        <v>25</v>
      </c>
    </row>
    <row r="48" spans="1:7" x14ac:dyDescent="0.25">
      <c r="A48" t="s">
        <v>351</v>
      </c>
      <c r="B48" t="s">
        <v>262</v>
      </c>
      <c r="C48" t="s">
        <v>251</v>
      </c>
      <c r="D48" t="s">
        <v>252</v>
      </c>
      <c r="E48" s="1">
        <v>91129</v>
      </c>
      <c r="F48" t="s">
        <v>352</v>
      </c>
      <c r="G48" t="s">
        <v>20</v>
      </c>
    </row>
    <row r="49" spans="1:7" x14ac:dyDescent="0.25">
      <c r="A49" t="s">
        <v>353</v>
      </c>
      <c r="B49" t="s">
        <v>282</v>
      </c>
      <c r="C49" t="s">
        <v>256</v>
      </c>
      <c r="D49" t="s">
        <v>247</v>
      </c>
      <c r="E49" s="1">
        <v>446034</v>
      </c>
      <c r="F49" t="s">
        <v>354</v>
      </c>
      <c r="G49" t="s">
        <v>40</v>
      </c>
    </row>
    <row r="50" spans="1:7" x14ac:dyDescent="0.25">
      <c r="A50" t="s">
        <v>355</v>
      </c>
      <c r="B50" t="s">
        <v>325</v>
      </c>
      <c r="C50" t="s">
        <v>246</v>
      </c>
      <c r="D50" t="s">
        <v>259</v>
      </c>
      <c r="E50" s="1">
        <v>206220</v>
      </c>
      <c r="F50" t="s">
        <v>338</v>
      </c>
      <c r="G50" t="s">
        <v>40</v>
      </c>
    </row>
    <row r="51" spans="1:7" x14ac:dyDescent="0.25">
      <c r="A51" t="s">
        <v>356</v>
      </c>
      <c r="B51" t="s">
        <v>255</v>
      </c>
      <c r="C51" t="s">
        <v>266</v>
      </c>
      <c r="D51" t="s">
        <v>247</v>
      </c>
      <c r="E51" s="1">
        <v>572128</v>
      </c>
      <c r="F51" t="s">
        <v>357</v>
      </c>
      <c r="G51" t="s">
        <v>14</v>
      </c>
    </row>
    <row r="52" spans="1:7" x14ac:dyDescent="0.25">
      <c r="A52" t="s">
        <v>358</v>
      </c>
      <c r="B52" t="s">
        <v>255</v>
      </c>
      <c r="C52" t="s">
        <v>256</v>
      </c>
      <c r="D52" t="s">
        <v>252</v>
      </c>
      <c r="E52" s="1">
        <v>512929</v>
      </c>
      <c r="F52" t="s">
        <v>359</v>
      </c>
      <c r="G52" t="s">
        <v>25</v>
      </c>
    </row>
    <row r="53" spans="1:7" x14ac:dyDescent="0.25">
      <c r="A53" t="s">
        <v>360</v>
      </c>
      <c r="B53" t="s">
        <v>282</v>
      </c>
      <c r="C53" t="s">
        <v>256</v>
      </c>
      <c r="D53" t="s">
        <v>267</v>
      </c>
      <c r="E53" s="1">
        <v>258336</v>
      </c>
      <c r="F53" t="s">
        <v>361</v>
      </c>
      <c r="G53" t="s">
        <v>40</v>
      </c>
    </row>
    <row r="54" spans="1:7" x14ac:dyDescent="0.25">
      <c r="A54" t="s">
        <v>362</v>
      </c>
      <c r="B54" t="s">
        <v>262</v>
      </c>
      <c r="C54" t="s">
        <v>266</v>
      </c>
      <c r="D54" t="s">
        <v>259</v>
      </c>
      <c r="E54" s="1">
        <v>200359</v>
      </c>
      <c r="F54" t="s">
        <v>352</v>
      </c>
      <c r="G54" t="s">
        <v>25</v>
      </c>
    </row>
    <row r="55" spans="1:7" x14ac:dyDescent="0.25">
      <c r="A55" t="s">
        <v>363</v>
      </c>
      <c r="B55" t="s">
        <v>325</v>
      </c>
      <c r="C55" t="s">
        <v>256</v>
      </c>
      <c r="D55" t="s">
        <v>259</v>
      </c>
      <c r="E55" s="1">
        <v>404379</v>
      </c>
      <c r="F55" t="s">
        <v>364</v>
      </c>
      <c r="G55" t="s">
        <v>20</v>
      </c>
    </row>
    <row r="56" spans="1:7" x14ac:dyDescent="0.25">
      <c r="A56" t="s">
        <v>365</v>
      </c>
      <c r="B56" t="s">
        <v>287</v>
      </c>
      <c r="C56" t="s">
        <v>256</v>
      </c>
      <c r="D56" t="s">
        <v>263</v>
      </c>
      <c r="E56" s="1">
        <v>655816</v>
      </c>
      <c r="F56" t="s">
        <v>366</v>
      </c>
      <c r="G56" t="s">
        <v>20</v>
      </c>
    </row>
    <row r="57" spans="1:7" x14ac:dyDescent="0.25">
      <c r="A57" t="s">
        <v>367</v>
      </c>
      <c r="B57" t="s">
        <v>325</v>
      </c>
      <c r="C57" t="s">
        <v>251</v>
      </c>
      <c r="D57" t="s">
        <v>252</v>
      </c>
      <c r="E57" s="1">
        <v>477483</v>
      </c>
      <c r="F57" t="s">
        <v>368</v>
      </c>
      <c r="G57" t="s">
        <v>25</v>
      </c>
    </row>
    <row r="58" spans="1:7" x14ac:dyDescent="0.25">
      <c r="A58" t="s">
        <v>369</v>
      </c>
      <c r="B58" t="s">
        <v>255</v>
      </c>
      <c r="C58" t="s">
        <v>251</v>
      </c>
      <c r="D58" t="s">
        <v>252</v>
      </c>
      <c r="E58" s="1">
        <v>708665</v>
      </c>
      <c r="F58" t="s">
        <v>370</v>
      </c>
      <c r="G58" t="s">
        <v>14</v>
      </c>
    </row>
    <row r="59" spans="1:7" x14ac:dyDescent="0.25">
      <c r="A59" t="s">
        <v>371</v>
      </c>
      <c r="B59" t="s">
        <v>294</v>
      </c>
      <c r="C59" t="s">
        <v>266</v>
      </c>
      <c r="D59" t="s">
        <v>267</v>
      </c>
      <c r="E59" s="1">
        <v>667538</v>
      </c>
      <c r="F59" t="s">
        <v>372</v>
      </c>
      <c r="G59" t="s">
        <v>20</v>
      </c>
    </row>
    <row r="60" spans="1:7" x14ac:dyDescent="0.25">
      <c r="A60" t="s">
        <v>373</v>
      </c>
      <c r="B60" t="s">
        <v>245</v>
      </c>
      <c r="C60" t="s">
        <v>246</v>
      </c>
      <c r="D60" t="s">
        <v>267</v>
      </c>
      <c r="E60" s="1">
        <v>87641</v>
      </c>
      <c r="F60" t="s">
        <v>374</v>
      </c>
      <c r="G60" t="s">
        <v>14</v>
      </c>
    </row>
    <row r="61" spans="1:7" x14ac:dyDescent="0.25">
      <c r="A61" t="s">
        <v>375</v>
      </c>
      <c r="B61" t="s">
        <v>294</v>
      </c>
      <c r="C61" t="s">
        <v>266</v>
      </c>
      <c r="D61" t="s">
        <v>263</v>
      </c>
      <c r="E61" s="1">
        <v>395409</v>
      </c>
      <c r="F61" t="s">
        <v>376</v>
      </c>
      <c r="G61" t="s">
        <v>14</v>
      </c>
    </row>
    <row r="62" spans="1:7" x14ac:dyDescent="0.25">
      <c r="A62" t="s">
        <v>377</v>
      </c>
      <c r="B62" t="s">
        <v>287</v>
      </c>
      <c r="C62" t="s">
        <v>266</v>
      </c>
      <c r="D62" t="s">
        <v>267</v>
      </c>
      <c r="E62" s="1">
        <v>482196</v>
      </c>
      <c r="F62" t="s">
        <v>378</v>
      </c>
      <c r="G62" t="s">
        <v>40</v>
      </c>
    </row>
    <row r="63" spans="1:7" x14ac:dyDescent="0.25">
      <c r="A63" t="s">
        <v>379</v>
      </c>
      <c r="B63" t="s">
        <v>250</v>
      </c>
      <c r="C63" t="s">
        <v>246</v>
      </c>
      <c r="D63" t="s">
        <v>247</v>
      </c>
      <c r="E63" s="1">
        <v>776357</v>
      </c>
      <c r="F63" t="s">
        <v>380</v>
      </c>
      <c r="G63" t="s">
        <v>25</v>
      </c>
    </row>
    <row r="64" spans="1:7" x14ac:dyDescent="0.25">
      <c r="A64" t="s">
        <v>381</v>
      </c>
      <c r="B64" t="s">
        <v>245</v>
      </c>
      <c r="C64" t="s">
        <v>251</v>
      </c>
      <c r="D64" t="s">
        <v>252</v>
      </c>
      <c r="E64" s="1">
        <v>80560</v>
      </c>
      <c r="F64" t="s">
        <v>382</v>
      </c>
      <c r="G64" t="s">
        <v>20</v>
      </c>
    </row>
    <row r="65" spans="1:7" x14ac:dyDescent="0.25">
      <c r="A65" t="s">
        <v>383</v>
      </c>
      <c r="B65" t="s">
        <v>262</v>
      </c>
      <c r="C65" t="s">
        <v>256</v>
      </c>
      <c r="D65" t="s">
        <v>247</v>
      </c>
      <c r="E65" s="1">
        <v>739144</v>
      </c>
      <c r="F65" t="s">
        <v>384</v>
      </c>
      <c r="G65" t="s">
        <v>14</v>
      </c>
    </row>
    <row r="66" spans="1:7" x14ac:dyDescent="0.25">
      <c r="A66" t="s">
        <v>385</v>
      </c>
      <c r="B66" t="s">
        <v>255</v>
      </c>
      <c r="C66" t="s">
        <v>266</v>
      </c>
      <c r="D66" t="s">
        <v>247</v>
      </c>
      <c r="E66" s="1">
        <v>628284</v>
      </c>
      <c r="F66" t="s">
        <v>386</v>
      </c>
      <c r="G66" t="s">
        <v>20</v>
      </c>
    </row>
    <row r="67" spans="1:7" x14ac:dyDescent="0.25">
      <c r="A67" t="s">
        <v>387</v>
      </c>
      <c r="B67" t="s">
        <v>294</v>
      </c>
      <c r="C67" t="s">
        <v>256</v>
      </c>
      <c r="D67" t="s">
        <v>259</v>
      </c>
      <c r="E67" s="1">
        <v>94415</v>
      </c>
      <c r="F67" t="s">
        <v>388</v>
      </c>
      <c r="G67" t="s">
        <v>25</v>
      </c>
    </row>
    <row r="68" spans="1:7" x14ac:dyDescent="0.25">
      <c r="A68" t="s">
        <v>389</v>
      </c>
      <c r="B68" t="s">
        <v>325</v>
      </c>
      <c r="C68" t="s">
        <v>256</v>
      </c>
      <c r="D68" t="s">
        <v>259</v>
      </c>
      <c r="E68" s="1">
        <v>670473</v>
      </c>
      <c r="F68" t="s">
        <v>390</v>
      </c>
      <c r="G68" t="s">
        <v>40</v>
      </c>
    </row>
    <row r="69" spans="1:7" x14ac:dyDescent="0.25">
      <c r="A69" t="s">
        <v>391</v>
      </c>
      <c r="B69" t="s">
        <v>287</v>
      </c>
      <c r="C69" t="s">
        <v>256</v>
      </c>
      <c r="D69" t="s">
        <v>259</v>
      </c>
      <c r="E69" s="1">
        <v>657575</v>
      </c>
      <c r="F69" t="s">
        <v>299</v>
      </c>
      <c r="G69" t="s">
        <v>14</v>
      </c>
    </row>
    <row r="70" spans="1:7" x14ac:dyDescent="0.25">
      <c r="A70" t="s">
        <v>392</v>
      </c>
      <c r="B70" t="s">
        <v>250</v>
      </c>
      <c r="C70" t="s">
        <v>251</v>
      </c>
      <c r="D70" t="s">
        <v>247</v>
      </c>
      <c r="E70" s="1">
        <v>362280</v>
      </c>
      <c r="F70" t="s">
        <v>393</v>
      </c>
      <c r="G70" t="s">
        <v>40</v>
      </c>
    </row>
    <row r="71" spans="1:7" x14ac:dyDescent="0.25">
      <c r="A71" t="s">
        <v>394</v>
      </c>
      <c r="B71" t="s">
        <v>282</v>
      </c>
      <c r="C71" t="s">
        <v>256</v>
      </c>
      <c r="D71" t="s">
        <v>263</v>
      </c>
      <c r="E71" s="1">
        <v>171596</v>
      </c>
      <c r="F71" t="s">
        <v>359</v>
      </c>
      <c r="G71" t="s">
        <v>14</v>
      </c>
    </row>
    <row r="72" spans="1:7" x14ac:dyDescent="0.25">
      <c r="A72" t="s">
        <v>395</v>
      </c>
      <c r="B72" t="s">
        <v>282</v>
      </c>
      <c r="C72" t="s">
        <v>251</v>
      </c>
      <c r="D72" t="s">
        <v>247</v>
      </c>
      <c r="E72" s="1">
        <v>799716</v>
      </c>
      <c r="F72" t="s">
        <v>301</v>
      </c>
      <c r="G72" t="s">
        <v>20</v>
      </c>
    </row>
    <row r="73" spans="1:7" x14ac:dyDescent="0.25">
      <c r="A73" t="s">
        <v>396</v>
      </c>
      <c r="B73" t="s">
        <v>245</v>
      </c>
      <c r="C73" t="s">
        <v>246</v>
      </c>
      <c r="D73" t="s">
        <v>267</v>
      </c>
      <c r="E73" s="1">
        <v>634231</v>
      </c>
      <c r="F73" t="s">
        <v>397</v>
      </c>
      <c r="G73" t="s">
        <v>14</v>
      </c>
    </row>
    <row r="74" spans="1:7" x14ac:dyDescent="0.25">
      <c r="A74" t="s">
        <v>398</v>
      </c>
      <c r="B74" t="s">
        <v>325</v>
      </c>
      <c r="C74" t="s">
        <v>266</v>
      </c>
      <c r="D74" t="s">
        <v>263</v>
      </c>
      <c r="E74" s="1">
        <v>730830</v>
      </c>
      <c r="F74" t="s">
        <v>305</v>
      </c>
      <c r="G74" t="s">
        <v>25</v>
      </c>
    </row>
    <row r="75" spans="1:7" x14ac:dyDescent="0.25">
      <c r="A75" t="s">
        <v>399</v>
      </c>
      <c r="B75" t="s">
        <v>287</v>
      </c>
      <c r="C75" t="s">
        <v>251</v>
      </c>
      <c r="D75" t="s">
        <v>247</v>
      </c>
      <c r="E75" s="1">
        <v>106114</v>
      </c>
      <c r="F75" t="s">
        <v>400</v>
      </c>
      <c r="G75" t="s">
        <v>40</v>
      </c>
    </row>
    <row r="76" spans="1:7" x14ac:dyDescent="0.25">
      <c r="A76" t="s">
        <v>401</v>
      </c>
      <c r="B76" t="s">
        <v>250</v>
      </c>
      <c r="C76" t="s">
        <v>246</v>
      </c>
      <c r="D76" t="s">
        <v>263</v>
      </c>
      <c r="E76" s="1">
        <v>236804</v>
      </c>
      <c r="F76" t="s">
        <v>402</v>
      </c>
      <c r="G76" t="s">
        <v>25</v>
      </c>
    </row>
    <row r="77" spans="1:7" x14ac:dyDescent="0.25">
      <c r="A77" t="s">
        <v>403</v>
      </c>
      <c r="B77" t="s">
        <v>294</v>
      </c>
      <c r="C77" t="s">
        <v>266</v>
      </c>
      <c r="D77" t="s">
        <v>247</v>
      </c>
      <c r="E77" s="1">
        <v>673565</v>
      </c>
      <c r="F77" t="s">
        <v>253</v>
      </c>
      <c r="G77" t="s">
        <v>14</v>
      </c>
    </row>
    <row r="78" spans="1:7" x14ac:dyDescent="0.25">
      <c r="A78" t="s">
        <v>404</v>
      </c>
      <c r="B78" t="s">
        <v>282</v>
      </c>
      <c r="C78" t="s">
        <v>251</v>
      </c>
      <c r="D78" t="s">
        <v>252</v>
      </c>
      <c r="E78" s="1">
        <v>453411</v>
      </c>
      <c r="F78" t="s">
        <v>405</v>
      </c>
      <c r="G78" t="s">
        <v>25</v>
      </c>
    </row>
    <row r="79" spans="1:7" x14ac:dyDescent="0.25">
      <c r="A79" t="s">
        <v>406</v>
      </c>
      <c r="B79" t="s">
        <v>282</v>
      </c>
      <c r="C79" t="s">
        <v>246</v>
      </c>
      <c r="D79" t="s">
        <v>263</v>
      </c>
      <c r="E79" s="1">
        <v>362552</v>
      </c>
      <c r="F79" t="s">
        <v>407</v>
      </c>
      <c r="G79" t="s">
        <v>14</v>
      </c>
    </row>
    <row r="80" spans="1:7" x14ac:dyDescent="0.25">
      <c r="A80" t="s">
        <v>408</v>
      </c>
      <c r="B80" t="s">
        <v>262</v>
      </c>
      <c r="C80" t="s">
        <v>256</v>
      </c>
      <c r="D80" t="s">
        <v>247</v>
      </c>
      <c r="E80" s="1">
        <v>699958</v>
      </c>
      <c r="F80" t="s">
        <v>409</v>
      </c>
      <c r="G80" t="s">
        <v>20</v>
      </c>
    </row>
    <row r="81" spans="1:7" x14ac:dyDescent="0.25">
      <c r="A81" t="s">
        <v>410</v>
      </c>
      <c r="B81" t="s">
        <v>294</v>
      </c>
      <c r="C81" t="s">
        <v>246</v>
      </c>
      <c r="D81" t="s">
        <v>252</v>
      </c>
      <c r="E81" s="1">
        <v>675808</v>
      </c>
      <c r="F81" t="s">
        <v>411</v>
      </c>
      <c r="G81" t="s">
        <v>14</v>
      </c>
    </row>
    <row r="82" spans="1:7" x14ac:dyDescent="0.25">
      <c r="A82" t="s">
        <v>412</v>
      </c>
      <c r="B82" t="s">
        <v>325</v>
      </c>
      <c r="C82" t="s">
        <v>266</v>
      </c>
      <c r="D82" t="s">
        <v>252</v>
      </c>
      <c r="E82" s="1">
        <v>339995</v>
      </c>
      <c r="F82" t="s">
        <v>413</v>
      </c>
      <c r="G82" t="s">
        <v>20</v>
      </c>
    </row>
    <row r="83" spans="1:7" x14ac:dyDescent="0.25">
      <c r="A83" t="s">
        <v>414</v>
      </c>
      <c r="B83" t="s">
        <v>287</v>
      </c>
      <c r="C83" t="s">
        <v>256</v>
      </c>
      <c r="D83" t="s">
        <v>259</v>
      </c>
      <c r="E83" s="1">
        <v>60521</v>
      </c>
      <c r="F83" t="s">
        <v>415</v>
      </c>
      <c r="G83" t="s">
        <v>20</v>
      </c>
    </row>
    <row r="84" spans="1:7" x14ac:dyDescent="0.25">
      <c r="A84" t="s">
        <v>416</v>
      </c>
      <c r="B84" t="s">
        <v>255</v>
      </c>
      <c r="C84" t="s">
        <v>256</v>
      </c>
      <c r="D84" t="s">
        <v>263</v>
      </c>
      <c r="E84" s="1">
        <v>662592</v>
      </c>
      <c r="F84" t="s">
        <v>288</v>
      </c>
      <c r="G84" t="s">
        <v>25</v>
      </c>
    </row>
    <row r="85" spans="1:7" x14ac:dyDescent="0.25">
      <c r="A85" t="s">
        <v>417</v>
      </c>
      <c r="B85" t="s">
        <v>262</v>
      </c>
      <c r="C85" t="s">
        <v>251</v>
      </c>
      <c r="D85" t="s">
        <v>259</v>
      </c>
      <c r="E85" s="1">
        <v>236788</v>
      </c>
      <c r="F85" t="s">
        <v>336</v>
      </c>
      <c r="G85" t="s">
        <v>25</v>
      </c>
    </row>
    <row r="86" spans="1:7" x14ac:dyDescent="0.25">
      <c r="A86" t="s">
        <v>418</v>
      </c>
      <c r="B86" t="s">
        <v>262</v>
      </c>
      <c r="C86" t="s">
        <v>251</v>
      </c>
      <c r="D86" t="s">
        <v>259</v>
      </c>
      <c r="E86" s="1">
        <v>297488</v>
      </c>
      <c r="F86" t="s">
        <v>419</v>
      </c>
      <c r="G86" t="s">
        <v>14</v>
      </c>
    </row>
    <row r="87" spans="1:7" x14ac:dyDescent="0.25">
      <c r="A87" t="s">
        <v>420</v>
      </c>
      <c r="B87" t="s">
        <v>325</v>
      </c>
      <c r="C87" t="s">
        <v>266</v>
      </c>
      <c r="D87" t="s">
        <v>247</v>
      </c>
      <c r="E87" s="1">
        <v>500144</v>
      </c>
      <c r="F87" t="s">
        <v>421</v>
      </c>
      <c r="G87" t="s">
        <v>14</v>
      </c>
    </row>
    <row r="88" spans="1:7" x14ac:dyDescent="0.25">
      <c r="A88" t="s">
        <v>422</v>
      </c>
      <c r="B88" t="s">
        <v>282</v>
      </c>
      <c r="C88" t="s">
        <v>251</v>
      </c>
      <c r="D88" t="s">
        <v>267</v>
      </c>
      <c r="E88" s="1">
        <v>121537</v>
      </c>
      <c r="F88" t="s">
        <v>423</v>
      </c>
      <c r="G88" t="s">
        <v>25</v>
      </c>
    </row>
    <row r="89" spans="1:7" x14ac:dyDescent="0.25">
      <c r="A89" t="s">
        <v>424</v>
      </c>
      <c r="B89" t="s">
        <v>262</v>
      </c>
      <c r="C89" t="s">
        <v>256</v>
      </c>
      <c r="D89" t="s">
        <v>252</v>
      </c>
      <c r="E89" s="1">
        <v>641210</v>
      </c>
      <c r="F89" t="s">
        <v>380</v>
      </c>
      <c r="G89" t="s">
        <v>20</v>
      </c>
    </row>
    <row r="90" spans="1:7" x14ac:dyDescent="0.25">
      <c r="A90" t="s">
        <v>425</v>
      </c>
      <c r="B90" t="s">
        <v>262</v>
      </c>
      <c r="C90" t="s">
        <v>266</v>
      </c>
      <c r="D90" t="s">
        <v>263</v>
      </c>
      <c r="E90" s="1">
        <v>285549</v>
      </c>
      <c r="F90" t="s">
        <v>426</v>
      </c>
      <c r="G90" t="s">
        <v>14</v>
      </c>
    </row>
    <row r="91" spans="1:7" x14ac:dyDescent="0.25">
      <c r="A91" t="s">
        <v>427</v>
      </c>
      <c r="B91" t="s">
        <v>262</v>
      </c>
      <c r="C91" t="s">
        <v>256</v>
      </c>
      <c r="D91" t="s">
        <v>259</v>
      </c>
      <c r="E91" s="1">
        <v>666306</v>
      </c>
      <c r="F91" t="s">
        <v>428</v>
      </c>
      <c r="G91" t="s">
        <v>40</v>
      </c>
    </row>
    <row r="92" spans="1:7" x14ac:dyDescent="0.25">
      <c r="A92" t="s">
        <v>429</v>
      </c>
      <c r="B92" t="s">
        <v>262</v>
      </c>
      <c r="C92" t="s">
        <v>266</v>
      </c>
      <c r="D92" t="s">
        <v>259</v>
      </c>
      <c r="E92" s="1">
        <v>216220</v>
      </c>
      <c r="F92" t="s">
        <v>430</v>
      </c>
      <c r="G92" t="s">
        <v>40</v>
      </c>
    </row>
    <row r="93" spans="1:7" x14ac:dyDescent="0.25">
      <c r="A93" t="s">
        <v>431</v>
      </c>
      <c r="B93" t="s">
        <v>294</v>
      </c>
      <c r="C93" t="s">
        <v>246</v>
      </c>
      <c r="D93" t="s">
        <v>259</v>
      </c>
      <c r="E93" s="1">
        <v>340732</v>
      </c>
      <c r="F93" t="s">
        <v>432</v>
      </c>
      <c r="G93" t="s">
        <v>14</v>
      </c>
    </row>
    <row r="94" spans="1:7" x14ac:dyDescent="0.25">
      <c r="A94" t="s">
        <v>433</v>
      </c>
      <c r="B94" t="s">
        <v>255</v>
      </c>
      <c r="C94" t="s">
        <v>256</v>
      </c>
      <c r="D94" t="s">
        <v>259</v>
      </c>
      <c r="E94" s="1">
        <v>59032</v>
      </c>
      <c r="F94" t="s">
        <v>434</v>
      </c>
      <c r="G94" t="s">
        <v>14</v>
      </c>
    </row>
    <row r="95" spans="1:7" x14ac:dyDescent="0.25">
      <c r="A95" t="s">
        <v>435</v>
      </c>
      <c r="B95" t="s">
        <v>282</v>
      </c>
      <c r="C95" t="s">
        <v>256</v>
      </c>
      <c r="D95" t="s">
        <v>252</v>
      </c>
      <c r="E95" s="1">
        <v>468967</v>
      </c>
      <c r="F95" t="s">
        <v>357</v>
      </c>
      <c r="G95" t="s">
        <v>40</v>
      </c>
    </row>
    <row r="96" spans="1:7" x14ac:dyDescent="0.25">
      <c r="A96" t="s">
        <v>436</v>
      </c>
      <c r="B96" t="s">
        <v>255</v>
      </c>
      <c r="C96" t="s">
        <v>246</v>
      </c>
      <c r="D96" t="s">
        <v>267</v>
      </c>
      <c r="E96" s="1">
        <v>229489</v>
      </c>
      <c r="F96" t="s">
        <v>437</v>
      </c>
      <c r="G96" t="s">
        <v>40</v>
      </c>
    </row>
    <row r="97" spans="1:7" x14ac:dyDescent="0.25">
      <c r="A97" t="s">
        <v>438</v>
      </c>
      <c r="B97" t="s">
        <v>325</v>
      </c>
      <c r="C97" t="s">
        <v>256</v>
      </c>
      <c r="D97" t="s">
        <v>247</v>
      </c>
      <c r="E97" s="1">
        <v>540419</v>
      </c>
      <c r="F97" t="s">
        <v>439</v>
      </c>
      <c r="G97" t="s">
        <v>40</v>
      </c>
    </row>
    <row r="98" spans="1:7" x14ac:dyDescent="0.25">
      <c r="A98" t="s">
        <v>440</v>
      </c>
      <c r="B98" t="s">
        <v>282</v>
      </c>
      <c r="C98" t="s">
        <v>266</v>
      </c>
      <c r="D98" t="s">
        <v>263</v>
      </c>
      <c r="E98" s="1">
        <v>707904</v>
      </c>
      <c r="F98" t="s">
        <v>441</v>
      </c>
      <c r="G98" t="s">
        <v>20</v>
      </c>
    </row>
    <row r="99" spans="1:7" x14ac:dyDescent="0.25">
      <c r="A99" t="s">
        <v>442</v>
      </c>
      <c r="B99" t="s">
        <v>262</v>
      </c>
      <c r="C99" t="s">
        <v>256</v>
      </c>
      <c r="D99" t="s">
        <v>247</v>
      </c>
      <c r="E99" s="1">
        <v>313338</v>
      </c>
      <c r="F99" t="s">
        <v>443</v>
      </c>
      <c r="G99" t="s">
        <v>20</v>
      </c>
    </row>
    <row r="100" spans="1:7" x14ac:dyDescent="0.25">
      <c r="A100" t="s">
        <v>444</v>
      </c>
      <c r="B100" t="s">
        <v>255</v>
      </c>
      <c r="C100" t="s">
        <v>266</v>
      </c>
      <c r="D100" t="s">
        <v>252</v>
      </c>
      <c r="E100" s="1">
        <v>670401</v>
      </c>
      <c r="F100" t="s">
        <v>445</v>
      </c>
      <c r="G100" t="s">
        <v>14</v>
      </c>
    </row>
    <row r="101" spans="1:7" x14ac:dyDescent="0.25">
      <c r="A101" t="s">
        <v>446</v>
      </c>
      <c r="B101" t="s">
        <v>287</v>
      </c>
      <c r="C101" t="s">
        <v>256</v>
      </c>
      <c r="D101" t="s">
        <v>263</v>
      </c>
      <c r="E101" s="1">
        <v>307892</v>
      </c>
      <c r="F101" t="s">
        <v>447</v>
      </c>
      <c r="G101" t="s">
        <v>14</v>
      </c>
    </row>
    <row r="102" spans="1:7" x14ac:dyDescent="0.25">
      <c r="A102" t="s">
        <v>448</v>
      </c>
      <c r="B102" t="s">
        <v>287</v>
      </c>
      <c r="C102" t="s">
        <v>256</v>
      </c>
      <c r="D102" t="s">
        <v>247</v>
      </c>
      <c r="E102" s="1">
        <v>722348</v>
      </c>
      <c r="F102" t="s">
        <v>449</v>
      </c>
      <c r="G102" t="s">
        <v>20</v>
      </c>
    </row>
    <row r="103" spans="1:7" x14ac:dyDescent="0.25">
      <c r="A103" t="s">
        <v>450</v>
      </c>
      <c r="B103" t="s">
        <v>250</v>
      </c>
      <c r="C103" t="s">
        <v>251</v>
      </c>
      <c r="D103" t="s">
        <v>247</v>
      </c>
      <c r="E103" s="1">
        <v>785029</v>
      </c>
      <c r="F103" t="s">
        <v>451</v>
      </c>
      <c r="G103" t="s">
        <v>20</v>
      </c>
    </row>
    <row r="104" spans="1:7" x14ac:dyDescent="0.25">
      <c r="A104" t="s">
        <v>452</v>
      </c>
      <c r="B104" t="s">
        <v>282</v>
      </c>
      <c r="C104" t="s">
        <v>266</v>
      </c>
      <c r="D104" t="s">
        <v>259</v>
      </c>
      <c r="E104" s="1">
        <v>92650</v>
      </c>
      <c r="F104" t="s">
        <v>307</v>
      </c>
      <c r="G104" t="s">
        <v>20</v>
      </c>
    </row>
    <row r="105" spans="1:7" x14ac:dyDescent="0.25">
      <c r="A105" t="s">
        <v>453</v>
      </c>
      <c r="B105" t="s">
        <v>262</v>
      </c>
      <c r="C105" t="s">
        <v>266</v>
      </c>
      <c r="D105" t="s">
        <v>247</v>
      </c>
      <c r="E105" s="1">
        <v>622902</v>
      </c>
      <c r="F105" t="s">
        <v>454</v>
      </c>
      <c r="G105" t="s">
        <v>25</v>
      </c>
    </row>
    <row r="106" spans="1:7" x14ac:dyDescent="0.25">
      <c r="A106" t="s">
        <v>455</v>
      </c>
      <c r="B106" t="s">
        <v>294</v>
      </c>
      <c r="C106" t="s">
        <v>256</v>
      </c>
      <c r="D106" t="s">
        <v>267</v>
      </c>
      <c r="E106" s="1">
        <v>261436</v>
      </c>
      <c r="F106" t="s">
        <v>456</v>
      </c>
      <c r="G106" t="s">
        <v>25</v>
      </c>
    </row>
    <row r="107" spans="1:7" x14ac:dyDescent="0.25">
      <c r="A107" t="s">
        <v>457</v>
      </c>
      <c r="B107" t="s">
        <v>250</v>
      </c>
      <c r="C107" t="s">
        <v>266</v>
      </c>
      <c r="D107" t="s">
        <v>252</v>
      </c>
      <c r="E107" s="1">
        <v>759909</v>
      </c>
      <c r="F107" t="s">
        <v>458</v>
      </c>
      <c r="G107" t="s">
        <v>25</v>
      </c>
    </row>
    <row r="108" spans="1:7" x14ac:dyDescent="0.25">
      <c r="A108" t="s">
        <v>459</v>
      </c>
      <c r="B108" t="s">
        <v>294</v>
      </c>
      <c r="C108" t="s">
        <v>251</v>
      </c>
      <c r="D108" t="s">
        <v>247</v>
      </c>
      <c r="E108" s="1">
        <v>564450</v>
      </c>
      <c r="F108" t="s">
        <v>460</v>
      </c>
      <c r="G108" t="s">
        <v>14</v>
      </c>
    </row>
    <row r="109" spans="1:7" x14ac:dyDescent="0.25">
      <c r="A109" t="s">
        <v>461</v>
      </c>
      <c r="B109" t="s">
        <v>294</v>
      </c>
      <c r="C109" t="s">
        <v>256</v>
      </c>
      <c r="D109" t="s">
        <v>263</v>
      </c>
      <c r="E109" s="1">
        <v>458812</v>
      </c>
      <c r="F109" t="s">
        <v>350</v>
      </c>
      <c r="G109" t="s">
        <v>14</v>
      </c>
    </row>
    <row r="110" spans="1:7" x14ac:dyDescent="0.25">
      <c r="A110" t="s">
        <v>462</v>
      </c>
      <c r="B110" t="s">
        <v>255</v>
      </c>
      <c r="C110" t="s">
        <v>246</v>
      </c>
      <c r="D110" t="s">
        <v>252</v>
      </c>
      <c r="E110" s="1">
        <v>438394</v>
      </c>
      <c r="F110" t="s">
        <v>350</v>
      </c>
      <c r="G110" t="s">
        <v>40</v>
      </c>
    </row>
    <row r="111" spans="1:7" x14ac:dyDescent="0.25">
      <c r="A111" t="s">
        <v>463</v>
      </c>
      <c r="B111" t="s">
        <v>282</v>
      </c>
      <c r="C111" t="s">
        <v>251</v>
      </c>
      <c r="D111" t="s">
        <v>252</v>
      </c>
      <c r="E111" s="1">
        <v>730238</v>
      </c>
      <c r="F111" t="s">
        <v>464</v>
      </c>
      <c r="G111" t="s">
        <v>14</v>
      </c>
    </row>
    <row r="112" spans="1:7" x14ac:dyDescent="0.25">
      <c r="A112" t="s">
        <v>465</v>
      </c>
      <c r="B112" t="s">
        <v>287</v>
      </c>
      <c r="C112" t="s">
        <v>256</v>
      </c>
      <c r="D112" t="s">
        <v>247</v>
      </c>
      <c r="E112" s="1">
        <v>66386</v>
      </c>
      <c r="F112" t="s">
        <v>466</v>
      </c>
      <c r="G112" t="s">
        <v>25</v>
      </c>
    </row>
    <row r="113" spans="1:7" x14ac:dyDescent="0.25">
      <c r="A113" t="s">
        <v>467</v>
      </c>
      <c r="B113" t="s">
        <v>255</v>
      </c>
      <c r="C113" t="s">
        <v>256</v>
      </c>
      <c r="D113" t="s">
        <v>252</v>
      </c>
      <c r="E113" s="1">
        <v>236108</v>
      </c>
      <c r="F113" t="s">
        <v>305</v>
      </c>
      <c r="G113" t="s">
        <v>20</v>
      </c>
    </row>
    <row r="114" spans="1:7" x14ac:dyDescent="0.25">
      <c r="A114" t="s">
        <v>468</v>
      </c>
      <c r="B114" t="s">
        <v>262</v>
      </c>
      <c r="C114" t="s">
        <v>251</v>
      </c>
      <c r="D114" t="s">
        <v>247</v>
      </c>
      <c r="E114" s="1">
        <v>574412</v>
      </c>
      <c r="F114" t="s">
        <v>469</v>
      </c>
      <c r="G114" t="s">
        <v>14</v>
      </c>
    </row>
    <row r="115" spans="1:7" x14ac:dyDescent="0.25">
      <c r="A115" t="s">
        <v>470</v>
      </c>
      <c r="B115" t="s">
        <v>282</v>
      </c>
      <c r="C115" t="s">
        <v>251</v>
      </c>
      <c r="D115" t="s">
        <v>263</v>
      </c>
      <c r="E115" s="1">
        <v>482927</v>
      </c>
      <c r="F115" t="s">
        <v>471</v>
      </c>
      <c r="G115" t="s">
        <v>14</v>
      </c>
    </row>
    <row r="116" spans="1:7" x14ac:dyDescent="0.25">
      <c r="A116" t="s">
        <v>472</v>
      </c>
      <c r="B116" t="s">
        <v>250</v>
      </c>
      <c r="C116" t="s">
        <v>246</v>
      </c>
      <c r="D116" t="s">
        <v>252</v>
      </c>
      <c r="E116" s="1">
        <v>136266</v>
      </c>
      <c r="F116" t="s">
        <v>456</v>
      </c>
      <c r="G116" t="s">
        <v>14</v>
      </c>
    </row>
    <row r="117" spans="1:7" x14ac:dyDescent="0.25">
      <c r="A117" t="s">
        <v>473</v>
      </c>
      <c r="B117" t="s">
        <v>245</v>
      </c>
      <c r="C117" t="s">
        <v>256</v>
      </c>
      <c r="D117" t="s">
        <v>259</v>
      </c>
      <c r="E117" s="1">
        <v>433218</v>
      </c>
      <c r="F117" t="s">
        <v>397</v>
      </c>
      <c r="G117" t="s">
        <v>40</v>
      </c>
    </row>
    <row r="118" spans="1:7" x14ac:dyDescent="0.25">
      <c r="A118" t="s">
        <v>474</v>
      </c>
      <c r="B118" t="s">
        <v>287</v>
      </c>
      <c r="C118" t="s">
        <v>256</v>
      </c>
      <c r="D118" t="s">
        <v>267</v>
      </c>
      <c r="E118" s="1">
        <v>344763</v>
      </c>
      <c r="F118" t="s">
        <v>419</v>
      </c>
      <c r="G118" t="s">
        <v>20</v>
      </c>
    </row>
    <row r="119" spans="1:7" x14ac:dyDescent="0.25">
      <c r="A119" t="s">
        <v>475</v>
      </c>
      <c r="B119" t="s">
        <v>325</v>
      </c>
      <c r="C119" t="s">
        <v>251</v>
      </c>
      <c r="D119" t="s">
        <v>263</v>
      </c>
      <c r="E119" s="1">
        <v>146463</v>
      </c>
      <c r="F119" t="s">
        <v>476</v>
      </c>
      <c r="G119" t="s">
        <v>20</v>
      </c>
    </row>
    <row r="120" spans="1:7" x14ac:dyDescent="0.25">
      <c r="A120" t="s">
        <v>477</v>
      </c>
      <c r="B120" t="s">
        <v>262</v>
      </c>
      <c r="C120" t="s">
        <v>251</v>
      </c>
      <c r="D120" t="s">
        <v>267</v>
      </c>
      <c r="E120" s="1">
        <v>249524</v>
      </c>
      <c r="F120" t="s">
        <v>409</v>
      </c>
      <c r="G120" t="s">
        <v>20</v>
      </c>
    </row>
    <row r="121" spans="1:7" x14ac:dyDescent="0.25">
      <c r="A121" t="s">
        <v>478</v>
      </c>
      <c r="B121" t="s">
        <v>255</v>
      </c>
      <c r="C121" t="s">
        <v>246</v>
      </c>
      <c r="D121" t="s">
        <v>259</v>
      </c>
      <c r="E121" s="1">
        <v>433335</v>
      </c>
      <c r="F121" t="s">
        <v>479</v>
      </c>
      <c r="G121" t="s">
        <v>20</v>
      </c>
    </row>
    <row r="122" spans="1:7" x14ac:dyDescent="0.25">
      <c r="A122" t="s">
        <v>480</v>
      </c>
      <c r="B122" t="s">
        <v>294</v>
      </c>
      <c r="C122" t="s">
        <v>256</v>
      </c>
      <c r="D122" t="s">
        <v>259</v>
      </c>
      <c r="E122" s="1">
        <v>552386</v>
      </c>
      <c r="F122" t="s">
        <v>303</v>
      </c>
      <c r="G122" t="s">
        <v>14</v>
      </c>
    </row>
    <row r="123" spans="1:7" x14ac:dyDescent="0.25">
      <c r="A123" t="s">
        <v>481</v>
      </c>
      <c r="B123" t="s">
        <v>287</v>
      </c>
      <c r="C123" t="s">
        <v>246</v>
      </c>
      <c r="D123" t="s">
        <v>267</v>
      </c>
      <c r="E123" s="1">
        <v>407513</v>
      </c>
      <c r="F123" t="s">
        <v>482</v>
      </c>
      <c r="G123" t="s">
        <v>14</v>
      </c>
    </row>
    <row r="124" spans="1:7" x14ac:dyDescent="0.25">
      <c r="A124" t="s">
        <v>483</v>
      </c>
      <c r="B124" t="s">
        <v>245</v>
      </c>
      <c r="C124" t="s">
        <v>251</v>
      </c>
      <c r="D124" t="s">
        <v>259</v>
      </c>
      <c r="E124" s="1">
        <v>342687</v>
      </c>
      <c r="F124" t="s">
        <v>484</v>
      </c>
      <c r="G124" t="s">
        <v>20</v>
      </c>
    </row>
    <row r="125" spans="1:7" x14ac:dyDescent="0.25">
      <c r="A125" t="s">
        <v>485</v>
      </c>
      <c r="B125" t="s">
        <v>287</v>
      </c>
      <c r="C125" t="s">
        <v>256</v>
      </c>
      <c r="D125" t="s">
        <v>259</v>
      </c>
      <c r="E125" s="1">
        <v>293189</v>
      </c>
      <c r="F125" t="s">
        <v>486</v>
      </c>
      <c r="G125" t="s">
        <v>14</v>
      </c>
    </row>
    <row r="126" spans="1:7" x14ac:dyDescent="0.25">
      <c r="A126" t="s">
        <v>487</v>
      </c>
      <c r="B126" t="s">
        <v>282</v>
      </c>
      <c r="C126" t="s">
        <v>246</v>
      </c>
      <c r="D126" t="s">
        <v>252</v>
      </c>
      <c r="E126" s="1">
        <v>782408</v>
      </c>
      <c r="F126" t="s">
        <v>488</v>
      </c>
      <c r="G126" t="s">
        <v>20</v>
      </c>
    </row>
    <row r="127" spans="1:7" x14ac:dyDescent="0.25">
      <c r="A127" t="s">
        <v>489</v>
      </c>
      <c r="B127" t="s">
        <v>325</v>
      </c>
      <c r="C127" t="s">
        <v>246</v>
      </c>
      <c r="D127" t="s">
        <v>247</v>
      </c>
      <c r="E127" s="1">
        <v>280123</v>
      </c>
      <c r="F127" t="s">
        <v>490</v>
      </c>
      <c r="G127" t="s">
        <v>20</v>
      </c>
    </row>
    <row r="128" spans="1:7" x14ac:dyDescent="0.25">
      <c r="A128" t="s">
        <v>491</v>
      </c>
      <c r="B128" t="s">
        <v>255</v>
      </c>
      <c r="C128" t="s">
        <v>256</v>
      </c>
      <c r="D128" t="s">
        <v>259</v>
      </c>
      <c r="E128" s="1">
        <v>370888</v>
      </c>
      <c r="F128" t="s">
        <v>445</v>
      </c>
      <c r="G128" t="s">
        <v>40</v>
      </c>
    </row>
    <row r="129" spans="1:7" x14ac:dyDescent="0.25">
      <c r="A129" t="s">
        <v>492</v>
      </c>
      <c r="B129" t="s">
        <v>294</v>
      </c>
      <c r="C129" t="s">
        <v>246</v>
      </c>
      <c r="D129" t="s">
        <v>263</v>
      </c>
      <c r="E129" s="1">
        <v>284580</v>
      </c>
      <c r="F129" t="s">
        <v>493</v>
      </c>
      <c r="G129" t="s">
        <v>20</v>
      </c>
    </row>
    <row r="130" spans="1:7" x14ac:dyDescent="0.25">
      <c r="A130" t="s">
        <v>494</v>
      </c>
      <c r="B130" t="s">
        <v>294</v>
      </c>
      <c r="C130" t="s">
        <v>246</v>
      </c>
      <c r="D130" t="s">
        <v>247</v>
      </c>
      <c r="E130" s="1">
        <v>409231</v>
      </c>
      <c r="F130" t="s">
        <v>257</v>
      </c>
      <c r="G130" t="s">
        <v>25</v>
      </c>
    </row>
    <row r="131" spans="1:7" x14ac:dyDescent="0.25">
      <c r="A131" t="s">
        <v>495</v>
      </c>
      <c r="B131" t="s">
        <v>262</v>
      </c>
      <c r="C131" t="s">
        <v>246</v>
      </c>
      <c r="D131" t="s">
        <v>259</v>
      </c>
      <c r="E131" s="1">
        <v>213971</v>
      </c>
      <c r="F131" t="s">
        <v>285</v>
      </c>
      <c r="G131" t="s">
        <v>25</v>
      </c>
    </row>
    <row r="132" spans="1:7" x14ac:dyDescent="0.25">
      <c r="A132" t="s">
        <v>496</v>
      </c>
      <c r="B132" t="s">
        <v>294</v>
      </c>
      <c r="C132" t="s">
        <v>251</v>
      </c>
      <c r="D132" t="s">
        <v>267</v>
      </c>
      <c r="E132" s="1">
        <v>169307</v>
      </c>
      <c r="F132" t="s">
        <v>426</v>
      </c>
      <c r="G132" t="s">
        <v>25</v>
      </c>
    </row>
    <row r="133" spans="1:7" x14ac:dyDescent="0.25">
      <c r="A133" t="s">
        <v>497</v>
      </c>
      <c r="B133" t="s">
        <v>255</v>
      </c>
      <c r="C133" t="s">
        <v>246</v>
      </c>
      <c r="D133" t="s">
        <v>247</v>
      </c>
      <c r="E133" s="1">
        <v>57530</v>
      </c>
      <c r="F133" t="s">
        <v>498</v>
      </c>
      <c r="G133" t="s">
        <v>25</v>
      </c>
    </row>
    <row r="134" spans="1:7" x14ac:dyDescent="0.25">
      <c r="A134" t="s">
        <v>499</v>
      </c>
      <c r="B134" t="s">
        <v>325</v>
      </c>
      <c r="C134" t="s">
        <v>246</v>
      </c>
      <c r="D134" t="s">
        <v>247</v>
      </c>
      <c r="E134" s="1">
        <v>642378</v>
      </c>
      <c r="F134" t="s">
        <v>332</v>
      </c>
      <c r="G134" t="s">
        <v>40</v>
      </c>
    </row>
    <row r="135" spans="1:7" x14ac:dyDescent="0.25">
      <c r="A135" t="s">
        <v>500</v>
      </c>
      <c r="B135" t="s">
        <v>287</v>
      </c>
      <c r="C135" t="s">
        <v>266</v>
      </c>
      <c r="D135" t="s">
        <v>259</v>
      </c>
      <c r="E135" s="1">
        <v>301058</v>
      </c>
      <c r="F135" t="s">
        <v>501</v>
      </c>
      <c r="G135" t="s">
        <v>14</v>
      </c>
    </row>
    <row r="136" spans="1:7" x14ac:dyDescent="0.25">
      <c r="A136" t="s">
        <v>502</v>
      </c>
      <c r="B136" t="s">
        <v>262</v>
      </c>
      <c r="C136" t="s">
        <v>251</v>
      </c>
      <c r="D136" t="s">
        <v>259</v>
      </c>
      <c r="E136" s="1">
        <v>752568</v>
      </c>
      <c r="F136" t="s">
        <v>270</v>
      </c>
      <c r="G136" t="s">
        <v>25</v>
      </c>
    </row>
    <row r="137" spans="1:7" x14ac:dyDescent="0.25">
      <c r="A137" t="s">
        <v>503</v>
      </c>
      <c r="B137" t="s">
        <v>250</v>
      </c>
      <c r="C137" t="s">
        <v>266</v>
      </c>
      <c r="D137" t="s">
        <v>263</v>
      </c>
      <c r="E137" s="1">
        <v>653829</v>
      </c>
      <c r="F137" t="s">
        <v>504</v>
      </c>
      <c r="G137" t="s">
        <v>40</v>
      </c>
    </row>
    <row r="138" spans="1:7" x14ac:dyDescent="0.25">
      <c r="A138" t="s">
        <v>505</v>
      </c>
      <c r="B138" t="s">
        <v>245</v>
      </c>
      <c r="C138" t="s">
        <v>251</v>
      </c>
      <c r="D138" t="s">
        <v>267</v>
      </c>
      <c r="E138" s="1">
        <v>286377</v>
      </c>
      <c r="F138" t="s">
        <v>506</v>
      </c>
      <c r="G138" t="s">
        <v>25</v>
      </c>
    </row>
    <row r="139" spans="1:7" x14ac:dyDescent="0.25">
      <c r="A139" t="s">
        <v>507</v>
      </c>
      <c r="B139" t="s">
        <v>245</v>
      </c>
      <c r="C139" t="s">
        <v>251</v>
      </c>
      <c r="D139" t="s">
        <v>267</v>
      </c>
      <c r="E139" s="1">
        <v>629164</v>
      </c>
      <c r="F139" t="s">
        <v>508</v>
      </c>
      <c r="G139" t="s">
        <v>40</v>
      </c>
    </row>
    <row r="140" spans="1:7" x14ac:dyDescent="0.25">
      <c r="A140" t="s">
        <v>509</v>
      </c>
      <c r="B140" t="s">
        <v>294</v>
      </c>
      <c r="C140" t="s">
        <v>251</v>
      </c>
      <c r="D140" t="s">
        <v>259</v>
      </c>
      <c r="E140" s="1">
        <v>373301</v>
      </c>
      <c r="F140" t="s">
        <v>510</v>
      </c>
      <c r="G140" t="s">
        <v>25</v>
      </c>
    </row>
    <row r="141" spans="1:7" x14ac:dyDescent="0.25">
      <c r="A141" t="s">
        <v>511</v>
      </c>
      <c r="B141" t="s">
        <v>262</v>
      </c>
      <c r="C141" t="s">
        <v>246</v>
      </c>
      <c r="D141" t="s">
        <v>247</v>
      </c>
      <c r="E141" s="1">
        <v>260925</v>
      </c>
      <c r="F141" t="s">
        <v>512</v>
      </c>
      <c r="G141" t="s">
        <v>40</v>
      </c>
    </row>
    <row r="142" spans="1:7" x14ac:dyDescent="0.25">
      <c r="A142" t="s">
        <v>513</v>
      </c>
      <c r="B142" t="s">
        <v>262</v>
      </c>
      <c r="C142" t="s">
        <v>256</v>
      </c>
      <c r="D142" t="s">
        <v>259</v>
      </c>
      <c r="E142" s="1">
        <v>707504</v>
      </c>
      <c r="F142" t="s">
        <v>514</v>
      </c>
      <c r="G142" t="s">
        <v>25</v>
      </c>
    </row>
    <row r="143" spans="1:7" x14ac:dyDescent="0.25">
      <c r="A143" t="s">
        <v>515</v>
      </c>
      <c r="B143" t="s">
        <v>294</v>
      </c>
      <c r="C143" t="s">
        <v>246</v>
      </c>
      <c r="D143" t="s">
        <v>267</v>
      </c>
      <c r="E143" s="1">
        <v>256621</v>
      </c>
      <c r="F143" t="s">
        <v>516</v>
      </c>
      <c r="G143" t="s">
        <v>25</v>
      </c>
    </row>
    <row r="144" spans="1:7" x14ac:dyDescent="0.25">
      <c r="A144" t="s">
        <v>517</v>
      </c>
      <c r="B144" t="s">
        <v>325</v>
      </c>
      <c r="C144" t="s">
        <v>251</v>
      </c>
      <c r="D144" t="s">
        <v>247</v>
      </c>
      <c r="E144" s="1">
        <v>582696</v>
      </c>
      <c r="F144" t="s">
        <v>336</v>
      </c>
      <c r="G144" t="s">
        <v>40</v>
      </c>
    </row>
    <row r="145" spans="1:7" x14ac:dyDescent="0.25">
      <c r="A145" t="s">
        <v>518</v>
      </c>
      <c r="B145" t="s">
        <v>294</v>
      </c>
      <c r="C145" t="s">
        <v>256</v>
      </c>
      <c r="D145" t="s">
        <v>267</v>
      </c>
      <c r="E145" s="1">
        <v>575631</v>
      </c>
      <c r="F145" t="s">
        <v>519</v>
      </c>
      <c r="G145" t="s">
        <v>40</v>
      </c>
    </row>
    <row r="146" spans="1:7" x14ac:dyDescent="0.25">
      <c r="A146" t="s">
        <v>520</v>
      </c>
      <c r="B146" t="s">
        <v>287</v>
      </c>
      <c r="C146" t="s">
        <v>256</v>
      </c>
      <c r="D146" t="s">
        <v>259</v>
      </c>
      <c r="E146" s="1">
        <v>434956</v>
      </c>
      <c r="F146" t="s">
        <v>521</v>
      </c>
      <c r="G146" t="s">
        <v>25</v>
      </c>
    </row>
    <row r="147" spans="1:7" x14ac:dyDescent="0.25">
      <c r="A147" t="s">
        <v>522</v>
      </c>
      <c r="B147" t="s">
        <v>294</v>
      </c>
      <c r="C147" t="s">
        <v>251</v>
      </c>
      <c r="D147" t="s">
        <v>252</v>
      </c>
      <c r="E147" s="1">
        <v>267642</v>
      </c>
      <c r="F147" t="s">
        <v>523</v>
      </c>
      <c r="G147" t="s">
        <v>40</v>
      </c>
    </row>
    <row r="148" spans="1:7" x14ac:dyDescent="0.25">
      <c r="A148" t="s">
        <v>524</v>
      </c>
      <c r="B148" t="s">
        <v>325</v>
      </c>
      <c r="C148" t="s">
        <v>256</v>
      </c>
      <c r="D148" t="s">
        <v>252</v>
      </c>
      <c r="E148" s="1">
        <v>327533</v>
      </c>
      <c r="F148" t="s">
        <v>525</v>
      </c>
      <c r="G148" t="s">
        <v>20</v>
      </c>
    </row>
    <row r="149" spans="1:7" x14ac:dyDescent="0.25">
      <c r="A149" t="s">
        <v>526</v>
      </c>
      <c r="B149" t="s">
        <v>250</v>
      </c>
      <c r="C149" t="s">
        <v>266</v>
      </c>
      <c r="D149" t="s">
        <v>267</v>
      </c>
      <c r="E149" s="1">
        <v>798023</v>
      </c>
      <c r="F149" t="s">
        <v>527</v>
      </c>
      <c r="G149" t="s">
        <v>20</v>
      </c>
    </row>
    <row r="150" spans="1:7" x14ac:dyDescent="0.25">
      <c r="A150" t="s">
        <v>528</v>
      </c>
      <c r="B150" t="s">
        <v>282</v>
      </c>
      <c r="C150" t="s">
        <v>256</v>
      </c>
      <c r="D150" t="s">
        <v>247</v>
      </c>
      <c r="E150" s="1">
        <v>61703</v>
      </c>
      <c r="F150" t="s">
        <v>529</v>
      </c>
      <c r="G150" t="s">
        <v>14</v>
      </c>
    </row>
    <row r="151" spans="1:7" x14ac:dyDescent="0.25">
      <c r="A151" t="s">
        <v>530</v>
      </c>
      <c r="B151" t="s">
        <v>287</v>
      </c>
      <c r="C151" t="s">
        <v>246</v>
      </c>
      <c r="D151" t="s">
        <v>259</v>
      </c>
      <c r="E151" s="1">
        <v>391368</v>
      </c>
      <c r="F151" t="s">
        <v>531</v>
      </c>
      <c r="G151" t="s">
        <v>20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44EA-A9DA-4418-9597-3E89D8166D70}">
  <dimension ref="A3:C12"/>
  <sheetViews>
    <sheetView workbookViewId="0">
      <selection activeCell="B7" sqref="B7"/>
    </sheetView>
  </sheetViews>
  <sheetFormatPr defaultRowHeight="15" x14ac:dyDescent="0.25"/>
  <cols>
    <col min="1" max="1" width="13.140625" bestFit="1" customWidth="1"/>
    <col min="2" max="2" width="23.140625" bestFit="1" customWidth="1"/>
    <col min="3" max="3" width="15.5703125" bestFit="1" customWidth="1"/>
  </cols>
  <sheetData>
    <row r="3" spans="1:3" x14ac:dyDescent="0.25">
      <c r="A3" s="2" t="s">
        <v>691</v>
      </c>
      <c r="B3" t="s">
        <v>695</v>
      </c>
      <c r="C3" t="s">
        <v>696</v>
      </c>
    </row>
    <row r="4" spans="1:3" x14ac:dyDescent="0.25">
      <c r="A4" s="3" t="s">
        <v>325</v>
      </c>
      <c r="B4" s="4">
        <v>20</v>
      </c>
      <c r="C4" s="4">
        <v>8967938</v>
      </c>
    </row>
    <row r="5" spans="1:3" x14ac:dyDescent="0.25">
      <c r="A5" s="3" t="s">
        <v>245</v>
      </c>
      <c r="B5" s="4">
        <v>22</v>
      </c>
      <c r="C5" s="4">
        <v>11657097</v>
      </c>
    </row>
    <row r="6" spans="1:3" x14ac:dyDescent="0.25">
      <c r="A6" s="3" t="s">
        <v>294</v>
      </c>
      <c r="B6" s="4">
        <v>16</v>
      </c>
      <c r="C6" s="4">
        <v>8669370</v>
      </c>
    </row>
    <row r="7" spans="1:3" x14ac:dyDescent="0.25">
      <c r="A7" s="3" t="s">
        <v>287</v>
      </c>
      <c r="B7" s="4">
        <v>20</v>
      </c>
      <c r="C7" s="4">
        <v>9868910</v>
      </c>
    </row>
    <row r="8" spans="1:3" x14ac:dyDescent="0.25">
      <c r="A8" s="3" t="s">
        <v>262</v>
      </c>
      <c r="B8" s="4">
        <v>22</v>
      </c>
      <c r="C8" s="4">
        <v>12695048</v>
      </c>
    </row>
    <row r="9" spans="1:3" x14ac:dyDescent="0.25">
      <c r="A9" s="3" t="s">
        <v>250</v>
      </c>
      <c r="B9" s="4">
        <v>21</v>
      </c>
      <c r="C9" s="4">
        <v>8105101</v>
      </c>
    </row>
    <row r="10" spans="1:3" x14ac:dyDescent="0.25">
      <c r="A10" s="3" t="s">
        <v>255</v>
      </c>
      <c r="B10" s="4">
        <v>11</v>
      </c>
      <c r="C10" s="4">
        <v>6534109</v>
      </c>
    </row>
    <row r="11" spans="1:3" x14ac:dyDescent="0.25">
      <c r="A11" s="3" t="s">
        <v>282</v>
      </c>
      <c r="B11" s="4">
        <v>18</v>
      </c>
      <c r="C11" s="4">
        <v>9672821</v>
      </c>
    </row>
    <row r="12" spans="1:3" x14ac:dyDescent="0.25">
      <c r="A12" s="3" t="s">
        <v>692</v>
      </c>
      <c r="B12" s="4">
        <v>150</v>
      </c>
      <c r="C12" s="4">
        <v>76170394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BAB0-B9C6-44C4-BABA-B348261759F1}">
  <dimension ref="A1"/>
  <sheetViews>
    <sheetView workbookViewId="0">
      <selection activeCell="A14" sqref="A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1"/>
  <sheetViews>
    <sheetView topLeftCell="A2" workbookViewId="0">
      <selection activeCell="D12" sqref="D12"/>
    </sheetView>
  </sheetViews>
  <sheetFormatPr defaultRowHeight="15" x14ac:dyDescent="0.25"/>
  <cols>
    <col min="1" max="1" width="11.85546875" customWidth="1"/>
    <col min="3" max="3" width="11" customWidth="1"/>
    <col min="4" max="4" width="11.42578125" customWidth="1"/>
    <col min="6" max="6" width="16.85546875" customWidth="1"/>
  </cols>
  <sheetData>
    <row r="1" spans="1:6" x14ac:dyDescent="0.25">
      <c r="A1" t="s">
        <v>532</v>
      </c>
      <c r="B1" t="s">
        <v>533</v>
      </c>
      <c r="C1" t="s">
        <v>534</v>
      </c>
      <c r="D1" t="s">
        <v>535</v>
      </c>
      <c r="E1" t="s">
        <v>536</v>
      </c>
      <c r="F1" t="s">
        <v>537</v>
      </c>
    </row>
    <row r="2" spans="1:6" x14ac:dyDescent="0.25">
      <c r="A2" t="s">
        <v>538</v>
      </c>
      <c r="B2" t="s">
        <v>245</v>
      </c>
      <c r="C2" s="1">
        <v>828576</v>
      </c>
      <c r="D2" s="1">
        <v>201297</v>
      </c>
      <c r="E2" s="1">
        <v>627279</v>
      </c>
      <c r="F2" t="s">
        <v>539</v>
      </c>
    </row>
    <row r="3" spans="1:6" x14ac:dyDescent="0.25">
      <c r="A3" t="s">
        <v>540</v>
      </c>
      <c r="B3" t="s">
        <v>287</v>
      </c>
      <c r="C3" s="1">
        <v>713543</v>
      </c>
      <c r="D3" s="1">
        <v>444965</v>
      </c>
      <c r="E3" s="1">
        <v>268578</v>
      </c>
      <c r="F3" t="s">
        <v>539</v>
      </c>
    </row>
    <row r="4" spans="1:6" x14ac:dyDescent="0.25">
      <c r="A4" t="s">
        <v>541</v>
      </c>
      <c r="B4" t="s">
        <v>255</v>
      </c>
      <c r="C4" s="1">
        <v>827086</v>
      </c>
      <c r="D4" s="1">
        <v>768868</v>
      </c>
      <c r="E4" s="1">
        <v>58218</v>
      </c>
      <c r="F4" t="s">
        <v>542</v>
      </c>
    </row>
    <row r="5" spans="1:6" x14ac:dyDescent="0.25">
      <c r="A5" t="s">
        <v>543</v>
      </c>
      <c r="B5" t="s">
        <v>245</v>
      </c>
      <c r="C5" s="1">
        <v>557733</v>
      </c>
      <c r="D5" s="1">
        <v>518959</v>
      </c>
      <c r="E5" s="1">
        <v>38774</v>
      </c>
      <c r="F5" t="s">
        <v>539</v>
      </c>
    </row>
    <row r="6" spans="1:6" x14ac:dyDescent="0.25">
      <c r="A6" t="s">
        <v>544</v>
      </c>
      <c r="B6" t="s">
        <v>250</v>
      </c>
      <c r="C6" s="1">
        <v>483489</v>
      </c>
      <c r="D6" s="1">
        <v>224087</v>
      </c>
      <c r="E6" s="1">
        <v>259402</v>
      </c>
      <c r="F6" t="s">
        <v>542</v>
      </c>
    </row>
    <row r="7" spans="1:6" x14ac:dyDescent="0.25">
      <c r="A7" t="s">
        <v>545</v>
      </c>
      <c r="B7" t="s">
        <v>294</v>
      </c>
      <c r="C7" s="1">
        <v>799066</v>
      </c>
      <c r="D7" s="1">
        <v>681208</v>
      </c>
      <c r="E7" s="1">
        <v>117858</v>
      </c>
      <c r="F7" t="s">
        <v>542</v>
      </c>
    </row>
    <row r="8" spans="1:6" x14ac:dyDescent="0.25">
      <c r="A8" t="s">
        <v>546</v>
      </c>
      <c r="B8" t="s">
        <v>325</v>
      </c>
      <c r="C8" s="1">
        <v>134382</v>
      </c>
      <c r="D8" s="1">
        <v>92036</v>
      </c>
      <c r="E8" s="1">
        <v>42346</v>
      </c>
      <c r="F8" t="s">
        <v>542</v>
      </c>
    </row>
    <row r="9" spans="1:6" x14ac:dyDescent="0.25">
      <c r="A9" t="s">
        <v>547</v>
      </c>
      <c r="B9" t="s">
        <v>287</v>
      </c>
      <c r="C9" s="1">
        <v>494868</v>
      </c>
      <c r="D9" s="1">
        <v>384598</v>
      </c>
      <c r="E9" s="1">
        <v>110270</v>
      </c>
      <c r="F9" t="s">
        <v>539</v>
      </c>
    </row>
    <row r="10" spans="1:6" x14ac:dyDescent="0.25">
      <c r="A10" t="s">
        <v>548</v>
      </c>
      <c r="B10" t="s">
        <v>262</v>
      </c>
      <c r="C10" s="1">
        <v>613045</v>
      </c>
      <c r="D10" s="1">
        <v>406059</v>
      </c>
      <c r="E10" s="1">
        <v>206986</v>
      </c>
      <c r="F10" t="s">
        <v>542</v>
      </c>
    </row>
    <row r="11" spans="1:6" x14ac:dyDescent="0.25">
      <c r="A11" t="s">
        <v>549</v>
      </c>
      <c r="B11" t="s">
        <v>282</v>
      </c>
      <c r="C11" s="1">
        <v>578220</v>
      </c>
      <c r="D11" s="1">
        <v>163577</v>
      </c>
      <c r="E11" s="1">
        <v>414643</v>
      </c>
      <c r="F11" t="s">
        <v>542</v>
      </c>
    </row>
    <row r="12" spans="1:6" x14ac:dyDescent="0.25">
      <c r="A12" t="s">
        <v>550</v>
      </c>
      <c r="B12" t="s">
        <v>262</v>
      </c>
      <c r="C12" s="1">
        <v>313037</v>
      </c>
      <c r="D12" s="1">
        <v>76864</v>
      </c>
      <c r="E12" s="1">
        <v>236173</v>
      </c>
      <c r="F12" t="s">
        <v>542</v>
      </c>
    </row>
    <row r="13" spans="1:6" x14ac:dyDescent="0.25">
      <c r="A13" t="s">
        <v>551</v>
      </c>
      <c r="B13" t="s">
        <v>250</v>
      </c>
      <c r="C13" s="1">
        <v>543505</v>
      </c>
      <c r="D13" s="1">
        <v>367134</v>
      </c>
      <c r="E13" s="1">
        <v>176371</v>
      </c>
      <c r="F13" t="s">
        <v>542</v>
      </c>
    </row>
    <row r="14" spans="1:6" x14ac:dyDescent="0.25">
      <c r="A14" t="s">
        <v>552</v>
      </c>
      <c r="B14" t="s">
        <v>282</v>
      </c>
      <c r="C14" s="1">
        <v>494484</v>
      </c>
      <c r="D14" s="1">
        <v>457642</v>
      </c>
      <c r="E14" s="1">
        <v>36842</v>
      </c>
      <c r="F14" t="s">
        <v>553</v>
      </c>
    </row>
    <row r="15" spans="1:6" x14ac:dyDescent="0.25">
      <c r="A15" t="s">
        <v>554</v>
      </c>
      <c r="B15" t="s">
        <v>325</v>
      </c>
      <c r="C15" s="1">
        <v>329395</v>
      </c>
      <c r="D15" s="1">
        <v>62422</v>
      </c>
      <c r="E15" s="1">
        <v>266973</v>
      </c>
      <c r="F15" t="s">
        <v>542</v>
      </c>
    </row>
    <row r="16" spans="1:6" x14ac:dyDescent="0.25">
      <c r="A16" t="s">
        <v>555</v>
      </c>
      <c r="B16" t="s">
        <v>325</v>
      </c>
      <c r="C16" s="1">
        <v>421673</v>
      </c>
      <c r="D16" s="1">
        <v>84890</v>
      </c>
      <c r="E16" s="1">
        <v>336783</v>
      </c>
      <c r="F16" t="s">
        <v>539</v>
      </c>
    </row>
    <row r="17" spans="1:6" x14ac:dyDescent="0.25">
      <c r="A17" t="s">
        <v>556</v>
      </c>
      <c r="B17" t="s">
        <v>250</v>
      </c>
      <c r="C17" s="1">
        <v>636124</v>
      </c>
      <c r="D17" s="1">
        <v>74208</v>
      </c>
      <c r="E17" s="1">
        <v>561916</v>
      </c>
      <c r="F17" t="s">
        <v>542</v>
      </c>
    </row>
    <row r="18" spans="1:6" x14ac:dyDescent="0.25">
      <c r="A18" t="s">
        <v>557</v>
      </c>
      <c r="B18" t="s">
        <v>262</v>
      </c>
      <c r="C18" s="1">
        <v>771413</v>
      </c>
      <c r="D18" s="1">
        <v>606702</v>
      </c>
      <c r="E18" s="1">
        <v>164711</v>
      </c>
      <c r="F18" t="s">
        <v>553</v>
      </c>
    </row>
    <row r="19" spans="1:6" x14ac:dyDescent="0.25">
      <c r="A19" t="s">
        <v>558</v>
      </c>
      <c r="B19" t="s">
        <v>287</v>
      </c>
      <c r="C19" s="1">
        <v>275181</v>
      </c>
      <c r="D19" s="1">
        <v>97616</v>
      </c>
      <c r="E19" s="1">
        <v>177565</v>
      </c>
      <c r="F19" t="s">
        <v>553</v>
      </c>
    </row>
    <row r="20" spans="1:6" x14ac:dyDescent="0.25">
      <c r="A20" t="s">
        <v>559</v>
      </c>
      <c r="B20" t="s">
        <v>262</v>
      </c>
      <c r="C20" s="1">
        <v>680073</v>
      </c>
      <c r="D20" s="1">
        <v>383585</v>
      </c>
      <c r="E20" s="1">
        <v>296488</v>
      </c>
      <c r="F20" t="s">
        <v>539</v>
      </c>
    </row>
    <row r="21" spans="1:6" x14ac:dyDescent="0.25">
      <c r="A21" t="s">
        <v>560</v>
      </c>
      <c r="B21" t="s">
        <v>325</v>
      </c>
      <c r="C21" s="1">
        <v>744237</v>
      </c>
      <c r="D21" s="1">
        <v>472813</v>
      </c>
      <c r="E21" s="1">
        <v>271424</v>
      </c>
      <c r="F21" t="s">
        <v>542</v>
      </c>
    </row>
    <row r="22" spans="1:6" x14ac:dyDescent="0.25">
      <c r="A22" t="s">
        <v>561</v>
      </c>
      <c r="B22" t="s">
        <v>245</v>
      </c>
      <c r="C22" s="1">
        <v>371027</v>
      </c>
      <c r="D22" s="1">
        <v>58229</v>
      </c>
      <c r="E22" s="1">
        <v>312798</v>
      </c>
      <c r="F22" t="s">
        <v>553</v>
      </c>
    </row>
    <row r="23" spans="1:6" x14ac:dyDescent="0.25">
      <c r="A23" t="s">
        <v>562</v>
      </c>
      <c r="B23" t="s">
        <v>325</v>
      </c>
      <c r="C23" s="1">
        <v>228799</v>
      </c>
      <c r="D23" s="1">
        <v>103487</v>
      </c>
      <c r="E23" s="1">
        <v>125312</v>
      </c>
      <c r="F23" t="s">
        <v>553</v>
      </c>
    </row>
    <row r="24" spans="1:6" x14ac:dyDescent="0.25">
      <c r="A24" t="s">
        <v>563</v>
      </c>
      <c r="B24" t="s">
        <v>325</v>
      </c>
      <c r="C24" s="1">
        <v>307347</v>
      </c>
      <c r="D24" s="1">
        <v>124980</v>
      </c>
      <c r="E24" s="1">
        <v>182367</v>
      </c>
      <c r="F24" t="s">
        <v>539</v>
      </c>
    </row>
    <row r="25" spans="1:6" x14ac:dyDescent="0.25">
      <c r="A25" t="s">
        <v>564</v>
      </c>
      <c r="B25" t="s">
        <v>294</v>
      </c>
      <c r="C25" s="1">
        <v>773600</v>
      </c>
      <c r="D25" s="1">
        <v>335179</v>
      </c>
      <c r="E25" s="1">
        <v>438421</v>
      </c>
      <c r="F25" t="s">
        <v>542</v>
      </c>
    </row>
    <row r="26" spans="1:6" x14ac:dyDescent="0.25">
      <c r="A26" t="s">
        <v>565</v>
      </c>
      <c r="B26" t="s">
        <v>287</v>
      </c>
      <c r="C26" s="1">
        <v>378303</v>
      </c>
      <c r="D26" s="1">
        <v>77607</v>
      </c>
      <c r="E26" s="1">
        <v>300696</v>
      </c>
      <c r="F26" t="s">
        <v>539</v>
      </c>
    </row>
    <row r="27" spans="1:6" x14ac:dyDescent="0.25">
      <c r="A27" t="s">
        <v>566</v>
      </c>
      <c r="B27" t="s">
        <v>250</v>
      </c>
      <c r="C27" s="1">
        <v>511190</v>
      </c>
      <c r="D27" s="1">
        <v>336466</v>
      </c>
      <c r="E27" s="1">
        <v>174724</v>
      </c>
      <c r="F27" t="s">
        <v>542</v>
      </c>
    </row>
    <row r="28" spans="1:6" x14ac:dyDescent="0.25">
      <c r="A28" t="s">
        <v>567</v>
      </c>
      <c r="B28" t="s">
        <v>262</v>
      </c>
      <c r="C28" s="1">
        <v>443256</v>
      </c>
      <c r="D28" s="1">
        <v>353676</v>
      </c>
      <c r="E28" s="1">
        <v>89580</v>
      </c>
      <c r="F28" t="s">
        <v>542</v>
      </c>
    </row>
    <row r="29" spans="1:6" x14ac:dyDescent="0.25">
      <c r="A29" t="s">
        <v>568</v>
      </c>
      <c r="B29" t="s">
        <v>245</v>
      </c>
      <c r="C29" s="1">
        <v>639032</v>
      </c>
      <c r="D29" s="1">
        <v>340711</v>
      </c>
      <c r="E29" s="1">
        <v>298321</v>
      </c>
      <c r="F29" t="s">
        <v>539</v>
      </c>
    </row>
    <row r="30" spans="1:6" x14ac:dyDescent="0.25">
      <c r="A30" t="s">
        <v>569</v>
      </c>
      <c r="B30" t="s">
        <v>294</v>
      </c>
      <c r="C30" s="1">
        <v>828972</v>
      </c>
      <c r="D30" s="1">
        <v>513865</v>
      </c>
      <c r="E30" s="1">
        <v>315107</v>
      </c>
      <c r="F30" t="s">
        <v>542</v>
      </c>
    </row>
    <row r="31" spans="1:6" x14ac:dyDescent="0.25">
      <c r="A31" t="s">
        <v>570</v>
      </c>
      <c r="B31" t="s">
        <v>262</v>
      </c>
      <c r="C31" s="1">
        <v>474329</v>
      </c>
      <c r="D31" s="1">
        <v>173518</v>
      </c>
      <c r="E31" s="1">
        <v>300811</v>
      </c>
      <c r="F31" t="s">
        <v>553</v>
      </c>
    </row>
    <row r="32" spans="1:6" x14ac:dyDescent="0.25">
      <c r="A32" t="s">
        <v>571</v>
      </c>
      <c r="B32" t="s">
        <v>250</v>
      </c>
      <c r="C32" s="1">
        <v>771495</v>
      </c>
      <c r="D32" s="1">
        <v>111744</v>
      </c>
      <c r="E32" s="1">
        <v>659751</v>
      </c>
      <c r="F32" t="s">
        <v>553</v>
      </c>
    </row>
    <row r="33" spans="1:6" x14ac:dyDescent="0.25">
      <c r="A33" t="s">
        <v>572</v>
      </c>
      <c r="B33" t="s">
        <v>287</v>
      </c>
      <c r="C33" s="1">
        <v>885464</v>
      </c>
      <c r="D33" s="1">
        <v>766941</v>
      </c>
      <c r="E33" s="1">
        <v>118523</v>
      </c>
      <c r="F33" t="s">
        <v>542</v>
      </c>
    </row>
    <row r="34" spans="1:6" x14ac:dyDescent="0.25">
      <c r="A34" t="s">
        <v>573</v>
      </c>
      <c r="B34" t="s">
        <v>255</v>
      </c>
      <c r="C34" s="1">
        <v>242168</v>
      </c>
      <c r="D34" s="1">
        <v>217336</v>
      </c>
      <c r="E34" s="1">
        <v>24832</v>
      </c>
      <c r="F34" t="s">
        <v>542</v>
      </c>
    </row>
    <row r="35" spans="1:6" x14ac:dyDescent="0.25">
      <c r="A35" t="s">
        <v>574</v>
      </c>
      <c r="B35" t="s">
        <v>245</v>
      </c>
      <c r="C35" s="1">
        <v>841472</v>
      </c>
      <c r="D35" s="1">
        <v>808899</v>
      </c>
      <c r="E35" s="1">
        <v>32573</v>
      </c>
      <c r="F35" t="s">
        <v>542</v>
      </c>
    </row>
    <row r="36" spans="1:6" x14ac:dyDescent="0.25">
      <c r="A36" t="s">
        <v>575</v>
      </c>
      <c r="B36" t="s">
        <v>250</v>
      </c>
      <c r="C36" s="1">
        <v>470003</v>
      </c>
      <c r="D36" s="1">
        <v>152458</v>
      </c>
      <c r="E36" s="1">
        <v>317545</v>
      </c>
      <c r="F36" t="s">
        <v>553</v>
      </c>
    </row>
    <row r="37" spans="1:6" x14ac:dyDescent="0.25">
      <c r="A37" t="s">
        <v>576</v>
      </c>
      <c r="B37" t="s">
        <v>294</v>
      </c>
      <c r="C37" s="1">
        <v>102297</v>
      </c>
      <c r="D37" s="1">
        <v>54395</v>
      </c>
      <c r="E37" s="1">
        <v>47902</v>
      </c>
      <c r="F37" t="s">
        <v>542</v>
      </c>
    </row>
    <row r="38" spans="1:6" x14ac:dyDescent="0.25">
      <c r="A38" t="s">
        <v>577</v>
      </c>
      <c r="B38" t="s">
        <v>287</v>
      </c>
      <c r="C38" s="1">
        <v>424451</v>
      </c>
      <c r="D38" s="1">
        <v>189655</v>
      </c>
      <c r="E38" s="1">
        <v>234796</v>
      </c>
      <c r="F38" t="s">
        <v>553</v>
      </c>
    </row>
    <row r="39" spans="1:6" x14ac:dyDescent="0.25">
      <c r="A39" t="s">
        <v>578</v>
      </c>
      <c r="B39" t="s">
        <v>250</v>
      </c>
      <c r="C39" s="1">
        <v>206134</v>
      </c>
      <c r="D39" s="1">
        <v>137390</v>
      </c>
      <c r="E39" s="1">
        <v>68744</v>
      </c>
      <c r="F39" t="s">
        <v>539</v>
      </c>
    </row>
    <row r="40" spans="1:6" x14ac:dyDescent="0.25">
      <c r="A40" t="s">
        <v>579</v>
      </c>
      <c r="B40" t="s">
        <v>287</v>
      </c>
      <c r="C40" s="1">
        <v>274849</v>
      </c>
      <c r="D40" s="1">
        <v>87922</v>
      </c>
      <c r="E40" s="1">
        <v>186927</v>
      </c>
      <c r="F40" t="s">
        <v>542</v>
      </c>
    </row>
    <row r="41" spans="1:6" x14ac:dyDescent="0.25">
      <c r="A41" t="s">
        <v>580</v>
      </c>
      <c r="B41" t="s">
        <v>262</v>
      </c>
      <c r="C41" s="1">
        <v>674795</v>
      </c>
      <c r="D41" s="1">
        <v>191461</v>
      </c>
      <c r="E41" s="1">
        <v>483334</v>
      </c>
      <c r="F41" t="s">
        <v>542</v>
      </c>
    </row>
    <row r="42" spans="1:6" x14ac:dyDescent="0.25">
      <c r="A42" t="s">
        <v>581</v>
      </c>
      <c r="B42" t="s">
        <v>262</v>
      </c>
      <c r="C42" s="1">
        <v>229850</v>
      </c>
      <c r="D42" s="1">
        <v>60711</v>
      </c>
      <c r="E42" s="1">
        <v>169139</v>
      </c>
      <c r="F42" t="s">
        <v>539</v>
      </c>
    </row>
    <row r="43" spans="1:6" x14ac:dyDescent="0.25">
      <c r="A43" t="s">
        <v>582</v>
      </c>
      <c r="B43" t="s">
        <v>262</v>
      </c>
      <c r="C43" s="1">
        <v>323674</v>
      </c>
      <c r="D43" s="1">
        <v>285994</v>
      </c>
      <c r="E43" s="1">
        <v>37680</v>
      </c>
      <c r="F43" t="s">
        <v>553</v>
      </c>
    </row>
    <row r="44" spans="1:6" x14ac:dyDescent="0.25">
      <c r="A44" t="s">
        <v>583</v>
      </c>
      <c r="B44" t="s">
        <v>250</v>
      </c>
      <c r="C44" s="1">
        <v>592606</v>
      </c>
      <c r="D44" s="1">
        <v>529363</v>
      </c>
      <c r="E44" s="1">
        <v>63243</v>
      </c>
      <c r="F44" t="s">
        <v>553</v>
      </c>
    </row>
    <row r="45" spans="1:6" x14ac:dyDescent="0.25">
      <c r="A45" t="s">
        <v>584</v>
      </c>
      <c r="B45" t="s">
        <v>325</v>
      </c>
      <c r="C45" s="1">
        <v>362576</v>
      </c>
      <c r="D45" s="1">
        <v>55591</v>
      </c>
      <c r="E45" s="1">
        <v>306985</v>
      </c>
      <c r="F45" t="s">
        <v>539</v>
      </c>
    </row>
    <row r="46" spans="1:6" x14ac:dyDescent="0.25">
      <c r="A46" t="s">
        <v>585</v>
      </c>
      <c r="B46" t="s">
        <v>282</v>
      </c>
      <c r="C46" s="1">
        <v>399179</v>
      </c>
      <c r="D46" s="1">
        <v>369758</v>
      </c>
      <c r="E46" s="1">
        <v>29421</v>
      </c>
      <c r="F46" t="s">
        <v>553</v>
      </c>
    </row>
    <row r="47" spans="1:6" x14ac:dyDescent="0.25">
      <c r="A47" t="s">
        <v>586</v>
      </c>
      <c r="B47" t="s">
        <v>282</v>
      </c>
      <c r="C47" s="1">
        <v>395267</v>
      </c>
      <c r="D47" s="1">
        <v>88341</v>
      </c>
      <c r="E47" s="1">
        <v>306926</v>
      </c>
      <c r="F47" t="s">
        <v>542</v>
      </c>
    </row>
    <row r="48" spans="1:6" x14ac:dyDescent="0.25">
      <c r="A48" t="s">
        <v>587</v>
      </c>
      <c r="B48" t="s">
        <v>262</v>
      </c>
      <c r="C48" s="1">
        <v>117675</v>
      </c>
      <c r="D48" s="1">
        <v>48603</v>
      </c>
      <c r="E48" s="1">
        <v>69072</v>
      </c>
      <c r="F48" t="s">
        <v>553</v>
      </c>
    </row>
    <row r="49" spans="1:6" x14ac:dyDescent="0.25">
      <c r="A49" t="s">
        <v>588</v>
      </c>
      <c r="B49" t="s">
        <v>245</v>
      </c>
      <c r="C49" s="1">
        <v>537065</v>
      </c>
      <c r="D49" s="1">
        <v>499842</v>
      </c>
      <c r="E49" s="1">
        <v>37223</v>
      </c>
      <c r="F49" t="s">
        <v>553</v>
      </c>
    </row>
    <row r="50" spans="1:6" x14ac:dyDescent="0.25">
      <c r="A50" t="s">
        <v>589</v>
      </c>
      <c r="B50" t="s">
        <v>325</v>
      </c>
      <c r="C50" s="1">
        <v>450018</v>
      </c>
      <c r="D50" s="1">
        <v>397048</v>
      </c>
      <c r="E50" s="1">
        <v>52970</v>
      </c>
      <c r="F50" t="s">
        <v>553</v>
      </c>
    </row>
    <row r="51" spans="1:6" x14ac:dyDescent="0.25">
      <c r="A51" t="s">
        <v>590</v>
      </c>
      <c r="B51" t="s">
        <v>250</v>
      </c>
      <c r="C51" s="1">
        <v>207638</v>
      </c>
      <c r="D51" s="1">
        <v>129428</v>
      </c>
      <c r="E51" s="1">
        <v>78210</v>
      </c>
      <c r="F51" t="s">
        <v>542</v>
      </c>
    </row>
    <row r="52" spans="1:6" x14ac:dyDescent="0.25">
      <c r="A52" t="s">
        <v>591</v>
      </c>
      <c r="B52" t="s">
        <v>262</v>
      </c>
      <c r="C52" s="1">
        <v>341745</v>
      </c>
      <c r="D52" s="1">
        <v>70875</v>
      </c>
      <c r="E52" s="1">
        <v>270870</v>
      </c>
      <c r="F52" t="s">
        <v>542</v>
      </c>
    </row>
    <row r="53" spans="1:6" x14ac:dyDescent="0.25">
      <c r="A53" t="s">
        <v>592</v>
      </c>
      <c r="B53" t="s">
        <v>245</v>
      </c>
      <c r="C53" s="1">
        <v>857282</v>
      </c>
      <c r="D53" s="1">
        <v>72675</v>
      </c>
      <c r="E53" s="1">
        <v>784607</v>
      </c>
      <c r="F53" t="s">
        <v>553</v>
      </c>
    </row>
    <row r="54" spans="1:6" x14ac:dyDescent="0.25">
      <c r="A54" t="s">
        <v>593</v>
      </c>
      <c r="B54" t="s">
        <v>250</v>
      </c>
      <c r="C54" s="1">
        <v>237860</v>
      </c>
      <c r="D54" s="1">
        <v>162505</v>
      </c>
      <c r="E54" s="1">
        <v>75355</v>
      </c>
      <c r="F54" t="s">
        <v>539</v>
      </c>
    </row>
    <row r="55" spans="1:6" x14ac:dyDescent="0.25">
      <c r="A55" t="s">
        <v>594</v>
      </c>
      <c r="B55" t="s">
        <v>255</v>
      </c>
      <c r="C55" s="1">
        <v>574875</v>
      </c>
      <c r="D55" s="1">
        <v>75883</v>
      </c>
      <c r="E55" s="1">
        <v>498992</v>
      </c>
      <c r="F55" t="s">
        <v>553</v>
      </c>
    </row>
    <row r="56" spans="1:6" x14ac:dyDescent="0.25">
      <c r="A56" t="s">
        <v>595</v>
      </c>
      <c r="B56" t="s">
        <v>282</v>
      </c>
      <c r="C56" s="1">
        <v>386587</v>
      </c>
      <c r="D56" s="1">
        <v>94254</v>
      </c>
      <c r="E56" s="1">
        <v>292333</v>
      </c>
      <c r="F56" t="s">
        <v>553</v>
      </c>
    </row>
    <row r="57" spans="1:6" x14ac:dyDescent="0.25">
      <c r="A57" t="s">
        <v>596</v>
      </c>
      <c r="B57" t="s">
        <v>325</v>
      </c>
      <c r="C57" s="1">
        <v>490255</v>
      </c>
      <c r="D57" s="1">
        <v>317025</v>
      </c>
      <c r="E57" s="1">
        <v>173230</v>
      </c>
      <c r="F57" t="s">
        <v>542</v>
      </c>
    </row>
    <row r="58" spans="1:6" x14ac:dyDescent="0.25">
      <c r="A58" t="s">
        <v>597</v>
      </c>
      <c r="B58" t="s">
        <v>282</v>
      </c>
      <c r="C58" s="1">
        <v>845651</v>
      </c>
      <c r="D58" s="1">
        <v>761212</v>
      </c>
      <c r="E58" s="1">
        <v>84439</v>
      </c>
      <c r="F58" t="s">
        <v>542</v>
      </c>
    </row>
    <row r="59" spans="1:6" x14ac:dyDescent="0.25">
      <c r="A59" t="s">
        <v>598</v>
      </c>
      <c r="B59" t="s">
        <v>282</v>
      </c>
      <c r="C59" s="1">
        <v>556605</v>
      </c>
      <c r="D59" s="1">
        <v>221401</v>
      </c>
      <c r="E59" s="1">
        <v>335204</v>
      </c>
      <c r="F59" t="s">
        <v>539</v>
      </c>
    </row>
    <row r="60" spans="1:6" x14ac:dyDescent="0.25">
      <c r="A60" t="s">
        <v>599</v>
      </c>
      <c r="B60" t="s">
        <v>262</v>
      </c>
      <c r="C60" s="1">
        <v>824818</v>
      </c>
      <c r="D60" s="1">
        <v>797483</v>
      </c>
      <c r="E60" s="1">
        <v>27335</v>
      </c>
      <c r="F60" t="s">
        <v>553</v>
      </c>
    </row>
    <row r="61" spans="1:6" x14ac:dyDescent="0.25">
      <c r="A61" t="s">
        <v>600</v>
      </c>
      <c r="B61" t="s">
        <v>325</v>
      </c>
      <c r="C61" s="1">
        <v>445551</v>
      </c>
      <c r="D61" s="1">
        <v>418899</v>
      </c>
      <c r="E61" s="1">
        <v>26652</v>
      </c>
      <c r="F61" t="s">
        <v>539</v>
      </c>
    </row>
    <row r="62" spans="1:6" x14ac:dyDescent="0.25">
      <c r="A62" t="s">
        <v>601</v>
      </c>
      <c r="B62" t="s">
        <v>250</v>
      </c>
      <c r="C62" s="1">
        <v>95687</v>
      </c>
      <c r="D62" s="1">
        <v>68357</v>
      </c>
      <c r="E62" s="1">
        <v>27330</v>
      </c>
      <c r="F62" t="s">
        <v>553</v>
      </c>
    </row>
    <row r="63" spans="1:6" x14ac:dyDescent="0.25">
      <c r="A63" t="s">
        <v>602</v>
      </c>
      <c r="B63" t="s">
        <v>287</v>
      </c>
      <c r="C63" s="1">
        <v>102000</v>
      </c>
      <c r="D63" s="1">
        <v>75454</v>
      </c>
      <c r="E63" s="1">
        <v>26546</v>
      </c>
      <c r="F63" t="s">
        <v>542</v>
      </c>
    </row>
    <row r="64" spans="1:6" x14ac:dyDescent="0.25">
      <c r="A64" t="s">
        <v>603</v>
      </c>
      <c r="B64" t="s">
        <v>325</v>
      </c>
      <c r="C64" s="1">
        <v>397112</v>
      </c>
      <c r="D64" s="1">
        <v>367747</v>
      </c>
      <c r="E64" s="1">
        <v>29365</v>
      </c>
      <c r="F64" t="s">
        <v>542</v>
      </c>
    </row>
    <row r="65" spans="1:6" x14ac:dyDescent="0.25">
      <c r="A65" t="s">
        <v>604</v>
      </c>
      <c r="B65" t="s">
        <v>245</v>
      </c>
      <c r="C65" s="1">
        <v>419623</v>
      </c>
      <c r="D65" s="1">
        <v>72893</v>
      </c>
      <c r="E65" s="1">
        <v>346730</v>
      </c>
      <c r="F65" t="s">
        <v>542</v>
      </c>
    </row>
    <row r="66" spans="1:6" x14ac:dyDescent="0.25">
      <c r="A66" t="s">
        <v>605</v>
      </c>
      <c r="B66" t="s">
        <v>282</v>
      </c>
      <c r="C66" s="1">
        <v>604980</v>
      </c>
      <c r="D66" s="1">
        <v>255189</v>
      </c>
      <c r="E66" s="1">
        <v>349791</v>
      </c>
      <c r="F66" t="s">
        <v>539</v>
      </c>
    </row>
    <row r="67" spans="1:6" x14ac:dyDescent="0.25">
      <c r="A67" t="s">
        <v>606</v>
      </c>
      <c r="B67" t="s">
        <v>287</v>
      </c>
      <c r="C67" s="1">
        <v>689595</v>
      </c>
      <c r="D67" s="1">
        <v>215831</v>
      </c>
      <c r="E67" s="1">
        <v>473764</v>
      </c>
      <c r="F67" t="s">
        <v>542</v>
      </c>
    </row>
    <row r="68" spans="1:6" x14ac:dyDescent="0.25">
      <c r="A68" t="s">
        <v>607</v>
      </c>
      <c r="B68" t="s">
        <v>245</v>
      </c>
      <c r="C68" s="1">
        <v>191365</v>
      </c>
      <c r="D68" s="1">
        <v>125044</v>
      </c>
      <c r="E68" s="1">
        <v>66321</v>
      </c>
      <c r="F68" t="s">
        <v>539</v>
      </c>
    </row>
    <row r="69" spans="1:6" x14ac:dyDescent="0.25">
      <c r="A69" t="s">
        <v>608</v>
      </c>
      <c r="B69" t="s">
        <v>250</v>
      </c>
      <c r="C69" s="1">
        <v>177989</v>
      </c>
      <c r="D69" s="1">
        <v>102711</v>
      </c>
      <c r="E69" s="1">
        <v>75278</v>
      </c>
      <c r="F69" t="s">
        <v>539</v>
      </c>
    </row>
    <row r="70" spans="1:6" x14ac:dyDescent="0.25">
      <c r="A70" t="s">
        <v>609</v>
      </c>
      <c r="B70" t="s">
        <v>287</v>
      </c>
      <c r="C70" s="1">
        <v>768063</v>
      </c>
      <c r="D70" s="1">
        <v>105860</v>
      </c>
      <c r="E70" s="1">
        <v>662203</v>
      </c>
      <c r="F70" t="s">
        <v>553</v>
      </c>
    </row>
    <row r="71" spans="1:6" x14ac:dyDescent="0.25">
      <c r="A71" t="s">
        <v>610</v>
      </c>
      <c r="B71" t="s">
        <v>282</v>
      </c>
      <c r="C71" s="1">
        <v>482638</v>
      </c>
      <c r="D71" s="1">
        <v>77470</v>
      </c>
      <c r="E71" s="1">
        <v>405168</v>
      </c>
      <c r="F71" t="s">
        <v>539</v>
      </c>
    </row>
    <row r="72" spans="1:6" x14ac:dyDescent="0.25">
      <c r="A72" t="s">
        <v>611</v>
      </c>
      <c r="B72" t="s">
        <v>294</v>
      </c>
      <c r="C72" s="1">
        <v>449913</v>
      </c>
      <c r="D72" s="1">
        <v>313570</v>
      </c>
      <c r="E72" s="1">
        <v>136343</v>
      </c>
      <c r="F72" t="s">
        <v>542</v>
      </c>
    </row>
    <row r="73" spans="1:6" x14ac:dyDescent="0.25">
      <c r="A73" t="s">
        <v>612</v>
      </c>
      <c r="B73" t="s">
        <v>255</v>
      </c>
      <c r="C73" s="1">
        <v>429083</v>
      </c>
      <c r="D73" s="1">
        <v>349463</v>
      </c>
      <c r="E73" s="1">
        <v>79620</v>
      </c>
      <c r="F73" t="s">
        <v>542</v>
      </c>
    </row>
    <row r="74" spans="1:6" x14ac:dyDescent="0.25">
      <c r="A74" t="s">
        <v>613</v>
      </c>
      <c r="B74" t="s">
        <v>262</v>
      </c>
      <c r="C74" s="1">
        <v>774920</v>
      </c>
      <c r="D74" s="1">
        <v>513082</v>
      </c>
      <c r="E74" s="1">
        <v>261838</v>
      </c>
      <c r="F74" t="s">
        <v>542</v>
      </c>
    </row>
    <row r="75" spans="1:6" x14ac:dyDescent="0.25">
      <c r="A75" t="s">
        <v>614</v>
      </c>
      <c r="B75" t="s">
        <v>325</v>
      </c>
      <c r="C75" s="1">
        <v>243652</v>
      </c>
      <c r="D75" s="1">
        <v>159111</v>
      </c>
      <c r="E75" s="1">
        <v>84541</v>
      </c>
      <c r="F75" t="s">
        <v>542</v>
      </c>
    </row>
    <row r="76" spans="1:6" x14ac:dyDescent="0.25">
      <c r="A76" t="s">
        <v>615</v>
      </c>
      <c r="B76" t="s">
        <v>255</v>
      </c>
      <c r="C76" s="1">
        <v>708462</v>
      </c>
      <c r="D76" s="1">
        <v>149835</v>
      </c>
      <c r="E76" s="1">
        <v>558627</v>
      </c>
      <c r="F76" t="s">
        <v>542</v>
      </c>
    </row>
    <row r="77" spans="1:6" x14ac:dyDescent="0.25">
      <c r="A77" t="s">
        <v>616</v>
      </c>
      <c r="B77" t="s">
        <v>255</v>
      </c>
      <c r="C77" s="1">
        <v>630061</v>
      </c>
      <c r="D77" s="1">
        <v>356065</v>
      </c>
      <c r="E77" s="1">
        <v>273996</v>
      </c>
      <c r="F77" t="s">
        <v>539</v>
      </c>
    </row>
    <row r="78" spans="1:6" x14ac:dyDescent="0.25">
      <c r="A78" t="s">
        <v>617</v>
      </c>
      <c r="B78" t="s">
        <v>255</v>
      </c>
      <c r="C78" s="1">
        <v>872185</v>
      </c>
      <c r="D78" s="1">
        <v>387551</v>
      </c>
      <c r="E78" s="1">
        <v>484634</v>
      </c>
      <c r="F78" t="s">
        <v>539</v>
      </c>
    </row>
    <row r="79" spans="1:6" x14ac:dyDescent="0.25">
      <c r="A79" t="s">
        <v>618</v>
      </c>
      <c r="B79" t="s">
        <v>245</v>
      </c>
      <c r="C79" s="1">
        <v>651110</v>
      </c>
      <c r="D79" s="1">
        <v>212009</v>
      </c>
      <c r="E79" s="1">
        <v>439101</v>
      </c>
      <c r="F79" t="s">
        <v>542</v>
      </c>
    </row>
    <row r="80" spans="1:6" x14ac:dyDescent="0.25">
      <c r="A80" t="s">
        <v>619</v>
      </c>
      <c r="B80" t="s">
        <v>245</v>
      </c>
      <c r="C80" s="1">
        <v>837540</v>
      </c>
      <c r="D80" s="1">
        <v>305099</v>
      </c>
      <c r="E80" s="1">
        <v>532441</v>
      </c>
      <c r="F80" t="s">
        <v>553</v>
      </c>
    </row>
    <row r="81" spans="1:6" x14ac:dyDescent="0.25">
      <c r="A81" t="s">
        <v>620</v>
      </c>
      <c r="B81" t="s">
        <v>287</v>
      </c>
      <c r="C81" s="1">
        <v>729162</v>
      </c>
      <c r="D81" s="1">
        <v>496642</v>
      </c>
      <c r="E81" s="1">
        <v>232520</v>
      </c>
      <c r="F81" t="s">
        <v>539</v>
      </c>
    </row>
    <row r="82" spans="1:6" x14ac:dyDescent="0.25">
      <c r="A82" t="s">
        <v>621</v>
      </c>
      <c r="B82" t="s">
        <v>325</v>
      </c>
      <c r="C82" s="1">
        <v>299309</v>
      </c>
      <c r="D82" s="1">
        <v>86552</v>
      </c>
      <c r="E82" s="1">
        <v>212757</v>
      </c>
      <c r="F82" t="s">
        <v>553</v>
      </c>
    </row>
    <row r="83" spans="1:6" x14ac:dyDescent="0.25">
      <c r="A83" t="s">
        <v>622</v>
      </c>
      <c r="B83" t="s">
        <v>325</v>
      </c>
      <c r="C83" s="1">
        <v>486064</v>
      </c>
      <c r="D83" s="1">
        <v>130036</v>
      </c>
      <c r="E83" s="1">
        <v>356028</v>
      </c>
      <c r="F83" t="s">
        <v>539</v>
      </c>
    </row>
    <row r="84" spans="1:6" x14ac:dyDescent="0.25">
      <c r="A84" t="s">
        <v>623</v>
      </c>
      <c r="B84" t="s">
        <v>255</v>
      </c>
      <c r="C84" s="1">
        <v>392128</v>
      </c>
      <c r="D84" s="1">
        <v>90348</v>
      </c>
      <c r="E84" s="1">
        <v>301780</v>
      </c>
      <c r="F84" t="s">
        <v>553</v>
      </c>
    </row>
    <row r="85" spans="1:6" x14ac:dyDescent="0.25">
      <c r="A85" t="s">
        <v>624</v>
      </c>
      <c r="B85" t="s">
        <v>245</v>
      </c>
      <c r="C85" s="1">
        <v>402257</v>
      </c>
      <c r="D85" s="1">
        <v>316483</v>
      </c>
      <c r="E85" s="1">
        <v>85774</v>
      </c>
      <c r="F85" t="s">
        <v>542</v>
      </c>
    </row>
    <row r="86" spans="1:6" x14ac:dyDescent="0.25">
      <c r="A86" t="s">
        <v>625</v>
      </c>
      <c r="B86" t="s">
        <v>245</v>
      </c>
      <c r="C86" s="1">
        <v>496013</v>
      </c>
      <c r="D86" s="1">
        <v>349096</v>
      </c>
      <c r="E86" s="1">
        <v>146917</v>
      </c>
      <c r="F86" t="s">
        <v>542</v>
      </c>
    </row>
    <row r="87" spans="1:6" x14ac:dyDescent="0.25">
      <c r="A87" t="s">
        <v>626</v>
      </c>
      <c r="B87" t="s">
        <v>325</v>
      </c>
      <c r="C87" s="1">
        <v>464931</v>
      </c>
      <c r="D87" s="1">
        <v>116983</v>
      </c>
      <c r="E87" s="1">
        <v>347948</v>
      </c>
      <c r="F87" t="s">
        <v>542</v>
      </c>
    </row>
    <row r="88" spans="1:6" x14ac:dyDescent="0.25">
      <c r="A88" t="s">
        <v>627</v>
      </c>
      <c r="B88" t="s">
        <v>287</v>
      </c>
      <c r="C88" s="1">
        <v>146887</v>
      </c>
      <c r="D88" s="1">
        <v>125478</v>
      </c>
      <c r="E88" s="1">
        <v>21409</v>
      </c>
      <c r="F88" t="s">
        <v>542</v>
      </c>
    </row>
    <row r="89" spans="1:6" x14ac:dyDescent="0.25">
      <c r="A89" t="s">
        <v>628</v>
      </c>
      <c r="B89" t="s">
        <v>245</v>
      </c>
      <c r="C89" s="1">
        <v>403013</v>
      </c>
      <c r="D89" s="1">
        <v>269307</v>
      </c>
      <c r="E89" s="1">
        <v>133706</v>
      </c>
      <c r="F89" t="s">
        <v>553</v>
      </c>
    </row>
    <row r="90" spans="1:6" x14ac:dyDescent="0.25">
      <c r="A90" t="s">
        <v>629</v>
      </c>
      <c r="B90" t="s">
        <v>294</v>
      </c>
      <c r="C90" s="1">
        <v>693020</v>
      </c>
      <c r="D90" s="1">
        <v>460411</v>
      </c>
      <c r="E90" s="1">
        <v>232609</v>
      </c>
      <c r="F90" t="s">
        <v>539</v>
      </c>
    </row>
    <row r="91" spans="1:6" x14ac:dyDescent="0.25">
      <c r="A91" t="s">
        <v>630</v>
      </c>
      <c r="B91" t="s">
        <v>294</v>
      </c>
      <c r="C91" s="1">
        <v>726410</v>
      </c>
      <c r="D91" s="1">
        <v>453918</v>
      </c>
      <c r="E91" s="1">
        <v>272492</v>
      </c>
      <c r="F91" t="s">
        <v>542</v>
      </c>
    </row>
    <row r="92" spans="1:6" x14ac:dyDescent="0.25">
      <c r="A92" t="s">
        <v>631</v>
      </c>
      <c r="B92" t="s">
        <v>282</v>
      </c>
      <c r="C92" s="1">
        <v>708568</v>
      </c>
      <c r="D92" s="1">
        <v>208318</v>
      </c>
      <c r="E92" s="1">
        <v>500250</v>
      </c>
      <c r="F92" t="s">
        <v>553</v>
      </c>
    </row>
    <row r="93" spans="1:6" x14ac:dyDescent="0.25">
      <c r="A93" t="s">
        <v>632</v>
      </c>
      <c r="B93" t="s">
        <v>287</v>
      </c>
      <c r="C93" s="1">
        <v>814404</v>
      </c>
      <c r="D93" s="1">
        <v>342443</v>
      </c>
      <c r="E93" s="1">
        <v>471961</v>
      </c>
      <c r="F93" t="s">
        <v>539</v>
      </c>
    </row>
    <row r="94" spans="1:6" x14ac:dyDescent="0.25">
      <c r="A94" t="s">
        <v>633</v>
      </c>
      <c r="B94" t="s">
        <v>294</v>
      </c>
      <c r="C94" s="1">
        <v>169306</v>
      </c>
      <c r="D94" s="1">
        <v>46913</v>
      </c>
      <c r="E94" s="1">
        <v>122393</v>
      </c>
      <c r="F94" t="s">
        <v>542</v>
      </c>
    </row>
    <row r="95" spans="1:6" x14ac:dyDescent="0.25">
      <c r="A95" t="s">
        <v>634</v>
      </c>
      <c r="B95" t="s">
        <v>287</v>
      </c>
      <c r="C95" s="1">
        <v>523882</v>
      </c>
      <c r="D95" s="1">
        <v>193511</v>
      </c>
      <c r="E95" s="1">
        <v>330371</v>
      </c>
      <c r="F95" t="s">
        <v>553</v>
      </c>
    </row>
    <row r="96" spans="1:6" x14ac:dyDescent="0.25">
      <c r="A96" t="s">
        <v>635</v>
      </c>
      <c r="B96" t="s">
        <v>250</v>
      </c>
      <c r="C96" s="1">
        <v>516433</v>
      </c>
      <c r="D96" s="1">
        <v>391050</v>
      </c>
      <c r="E96" s="1">
        <v>125383</v>
      </c>
      <c r="F96" t="s">
        <v>542</v>
      </c>
    </row>
    <row r="97" spans="1:6" x14ac:dyDescent="0.25">
      <c r="A97" t="s">
        <v>636</v>
      </c>
      <c r="B97" t="s">
        <v>250</v>
      </c>
      <c r="C97" s="1">
        <v>322526</v>
      </c>
      <c r="D97" s="1">
        <v>264523</v>
      </c>
      <c r="E97" s="1">
        <v>58003</v>
      </c>
      <c r="F97" t="s">
        <v>539</v>
      </c>
    </row>
    <row r="98" spans="1:6" x14ac:dyDescent="0.25">
      <c r="A98" t="s">
        <v>637</v>
      </c>
      <c r="B98" t="s">
        <v>287</v>
      </c>
      <c r="C98" s="1">
        <v>295476</v>
      </c>
      <c r="D98" s="1">
        <v>82250</v>
      </c>
      <c r="E98" s="1">
        <v>213226</v>
      </c>
      <c r="F98" t="s">
        <v>539</v>
      </c>
    </row>
    <row r="99" spans="1:6" x14ac:dyDescent="0.25">
      <c r="A99" t="s">
        <v>638</v>
      </c>
      <c r="B99" t="s">
        <v>250</v>
      </c>
      <c r="C99" s="1">
        <v>107910</v>
      </c>
      <c r="D99" s="1">
        <v>79713</v>
      </c>
      <c r="E99" s="1">
        <v>28197</v>
      </c>
      <c r="F99" t="s">
        <v>542</v>
      </c>
    </row>
    <row r="100" spans="1:6" x14ac:dyDescent="0.25">
      <c r="A100" t="s">
        <v>639</v>
      </c>
      <c r="B100" t="s">
        <v>255</v>
      </c>
      <c r="C100" s="1">
        <v>456210</v>
      </c>
      <c r="D100" s="1">
        <v>252319</v>
      </c>
      <c r="E100" s="1">
        <v>203891</v>
      </c>
      <c r="F100" t="s">
        <v>542</v>
      </c>
    </row>
    <row r="101" spans="1:6" x14ac:dyDescent="0.25">
      <c r="A101" t="s">
        <v>640</v>
      </c>
      <c r="B101" t="s">
        <v>287</v>
      </c>
      <c r="C101" s="1">
        <v>336925</v>
      </c>
      <c r="D101" s="1">
        <v>111418</v>
      </c>
      <c r="E101" s="1">
        <v>225507</v>
      </c>
      <c r="F101" t="s">
        <v>542</v>
      </c>
    </row>
    <row r="102" spans="1:6" x14ac:dyDescent="0.25">
      <c r="A102" t="s">
        <v>641</v>
      </c>
      <c r="B102" t="s">
        <v>287</v>
      </c>
      <c r="C102" s="1">
        <v>157415</v>
      </c>
      <c r="D102" s="1">
        <v>42015</v>
      </c>
      <c r="E102" s="1">
        <v>115400</v>
      </c>
      <c r="F102" t="s">
        <v>539</v>
      </c>
    </row>
    <row r="103" spans="1:6" x14ac:dyDescent="0.25">
      <c r="A103" t="s">
        <v>642</v>
      </c>
      <c r="B103" t="s">
        <v>294</v>
      </c>
      <c r="C103" s="1">
        <v>743382</v>
      </c>
      <c r="D103" s="1">
        <v>292303</v>
      </c>
      <c r="E103" s="1">
        <v>451079</v>
      </c>
      <c r="F103" t="s">
        <v>539</v>
      </c>
    </row>
    <row r="104" spans="1:6" x14ac:dyDescent="0.25">
      <c r="A104" t="s">
        <v>643</v>
      </c>
      <c r="B104" t="s">
        <v>282</v>
      </c>
      <c r="C104" s="1">
        <v>866000</v>
      </c>
      <c r="D104" s="1">
        <v>369449</v>
      </c>
      <c r="E104" s="1">
        <v>496551</v>
      </c>
      <c r="F104" t="s">
        <v>539</v>
      </c>
    </row>
    <row r="105" spans="1:6" x14ac:dyDescent="0.25">
      <c r="A105" t="s">
        <v>644</v>
      </c>
      <c r="B105" t="s">
        <v>262</v>
      </c>
      <c r="C105" s="1">
        <v>814355</v>
      </c>
      <c r="D105" s="1">
        <v>231345</v>
      </c>
      <c r="E105" s="1">
        <v>583010</v>
      </c>
      <c r="F105" t="s">
        <v>539</v>
      </c>
    </row>
    <row r="106" spans="1:6" x14ac:dyDescent="0.25">
      <c r="A106" t="s">
        <v>645</v>
      </c>
      <c r="B106" t="s">
        <v>294</v>
      </c>
      <c r="C106" s="1">
        <v>427659</v>
      </c>
      <c r="D106" s="1">
        <v>411319</v>
      </c>
      <c r="E106" s="1">
        <v>16340</v>
      </c>
      <c r="F106" t="s">
        <v>542</v>
      </c>
    </row>
    <row r="107" spans="1:6" x14ac:dyDescent="0.25">
      <c r="A107" t="s">
        <v>646</v>
      </c>
      <c r="B107" t="s">
        <v>282</v>
      </c>
      <c r="C107" s="1">
        <v>438982</v>
      </c>
      <c r="D107" s="1">
        <v>299355</v>
      </c>
      <c r="E107" s="1">
        <v>139627</v>
      </c>
      <c r="F107" t="s">
        <v>539</v>
      </c>
    </row>
    <row r="108" spans="1:6" x14ac:dyDescent="0.25">
      <c r="A108" t="s">
        <v>647</v>
      </c>
      <c r="B108" t="s">
        <v>262</v>
      </c>
      <c r="C108" s="1">
        <v>552548</v>
      </c>
      <c r="D108" s="1">
        <v>453670</v>
      </c>
      <c r="E108" s="1">
        <v>98878</v>
      </c>
      <c r="F108" t="s">
        <v>553</v>
      </c>
    </row>
    <row r="109" spans="1:6" x14ac:dyDescent="0.25">
      <c r="A109" t="s">
        <v>648</v>
      </c>
      <c r="B109" t="s">
        <v>294</v>
      </c>
      <c r="C109" s="1">
        <v>875727</v>
      </c>
      <c r="D109" s="1">
        <v>204571</v>
      </c>
      <c r="E109" s="1">
        <v>671156</v>
      </c>
      <c r="F109" t="s">
        <v>553</v>
      </c>
    </row>
    <row r="110" spans="1:6" x14ac:dyDescent="0.25">
      <c r="A110" t="s">
        <v>649</v>
      </c>
      <c r="B110" t="s">
        <v>245</v>
      </c>
      <c r="C110" s="1">
        <v>603596</v>
      </c>
      <c r="D110" s="1">
        <v>227016</v>
      </c>
      <c r="E110" s="1">
        <v>376580</v>
      </c>
      <c r="F110" t="s">
        <v>553</v>
      </c>
    </row>
    <row r="111" spans="1:6" x14ac:dyDescent="0.25">
      <c r="A111" t="s">
        <v>650</v>
      </c>
      <c r="B111" t="s">
        <v>245</v>
      </c>
      <c r="C111" s="1">
        <v>725729</v>
      </c>
      <c r="D111" s="1">
        <v>238669</v>
      </c>
      <c r="E111" s="1">
        <v>487060</v>
      </c>
      <c r="F111" t="s">
        <v>539</v>
      </c>
    </row>
    <row r="112" spans="1:6" x14ac:dyDescent="0.25">
      <c r="A112" t="s">
        <v>651</v>
      </c>
      <c r="B112" t="s">
        <v>282</v>
      </c>
      <c r="C112" s="1">
        <v>523250</v>
      </c>
      <c r="D112" s="1">
        <v>253924</v>
      </c>
      <c r="E112" s="1">
        <v>269326</v>
      </c>
      <c r="F112" t="s">
        <v>539</v>
      </c>
    </row>
    <row r="113" spans="1:6" x14ac:dyDescent="0.25">
      <c r="A113" t="s">
        <v>652</v>
      </c>
      <c r="B113" t="s">
        <v>325</v>
      </c>
      <c r="C113" s="1">
        <v>583642</v>
      </c>
      <c r="D113" s="1">
        <v>300185</v>
      </c>
      <c r="E113" s="1">
        <v>283457</v>
      </c>
      <c r="F113" t="s">
        <v>539</v>
      </c>
    </row>
    <row r="114" spans="1:6" x14ac:dyDescent="0.25">
      <c r="A114" t="s">
        <v>653</v>
      </c>
      <c r="B114" t="s">
        <v>262</v>
      </c>
      <c r="C114" s="1">
        <v>598128</v>
      </c>
      <c r="D114" s="1">
        <v>55703</v>
      </c>
      <c r="E114" s="1">
        <v>542425</v>
      </c>
      <c r="F114" t="s">
        <v>539</v>
      </c>
    </row>
    <row r="115" spans="1:6" x14ac:dyDescent="0.25">
      <c r="A115" t="s">
        <v>654</v>
      </c>
      <c r="B115" t="s">
        <v>250</v>
      </c>
      <c r="C115" s="1">
        <v>277892</v>
      </c>
      <c r="D115" s="1">
        <v>244518</v>
      </c>
      <c r="E115" s="1">
        <v>33374</v>
      </c>
      <c r="F115" t="s">
        <v>542</v>
      </c>
    </row>
    <row r="116" spans="1:6" x14ac:dyDescent="0.25">
      <c r="A116" t="s">
        <v>655</v>
      </c>
      <c r="B116" t="s">
        <v>250</v>
      </c>
      <c r="C116" s="1">
        <v>627597</v>
      </c>
      <c r="D116" s="1">
        <v>513259</v>
      </c>
      <c r="E116" s="1">
        <v>114338</v>
      </c>
      <c r="F116" t="s">
        <v>542</v>
      </c>
    </row>
    <row r="117" spans="1:6" x14ac:dyDescent="0.25">
      <c r="A117" t="s">
        <v>656</v>
      </c>
      <c r="B117" t="s">
        <v>325</v>
      </c>
      <c r="C117" s="1">
        <v>392801</v>
      </c>
      <c r="D117" s="1">
        <v>118492</v>
      </c>
      <c r="E117" s="1">
        <v>274309</v>
      </c>
      <c r="F117" t="s">
        <v>539</v>
      </c>
    </row>
    <row r="118" spans="1:6" x14ac:dyDescent="0.25">
      <c r="A118" t="s">
        <v>657</v>
      </c>
      <c r="B118" t="s">
        <v>294</v>
      </c>
      <c r="C118" s="1">
        <v>652737</v>
      </c>
      <c r="D118" s="1">
        <v>161592</v>
      </c>
      <c r="E118" s="1">
        <v>491145</v>
      </c>
      <c r="F118" t="s">
        <v>539</v>
      </c>
    </row>
    <row r="119" spans="1:6" x14ac:dyDescent="0.25">
      <c r="A119" t="s">
        <v>658</v>
      </c>
      <c r="B119" t="s">
        <v>282</v>
      </c>
      <c r="C119" s="1">
        <v>229149</v>
      </c>
      <c r="D119" s="1">
        <v>178839</v>
      </c>
      <c r="E119" s="1">
        <v>50310</v>
      </c>
      <c r="F119" t="s">
        <v>539</v>
      </c>
    </row>
    <row r="120" spans="1:6" x14ac:dyDescent="0.25">
      <c r="A120" t="s">
        <v>659</v>
      </c>
      <c r="B120" t="s">
        <v>262</v>
      </c>
      <c r="C120" s="1">
        <v>571084</v>
      </c>
      <c r="D120" s="1">
        <v>415412</v>
      </c>
      <c r="E120" s="1">
        <v>155672</v>
      </c>
      <c r="F120" t="s">
        <v>553</v>
      </c>
    </row>
    <row r="121" spans="1:6" x14ac:dyDescent="0.25">
      <c r="A121" t="s">
        <v>660</v>
      </c>
      <c r="B121" t="s">
        <v>245</v>
      </c>
      <c r="C121" s="1">
        <v>112299</v>
      </c>
      <c r="D121" s="1">
        <v>93990</v>
      </c>
      <c r="E121" s="1">
        <v>18309</v>
      </c>
      <c r="F121" t="s">
        <v>539</v>
      </c>
    </row>
    <row r="122" spans="1:6" x14ac:dyDescent="0.25">
      <c r="A122" t="s">
        <v>661</v>
      </c>
      <c r="B122" t="s">
        <v>250</v>
      </c>
      <c r="C122" s="1">
        <v>94993</v>
      </c>
      <c r="D122" s="1">
        <v>81506</v>
      </c>
      <c r="E122" s="1">
        <v>13487</v>
      </c>
      <c r="F122" t="s">
        <v>553</v>
      </c>
    </row>
    <row r="123" spans="1:6" x14ac:dyDescent="0.25">
      <c r="A123" t="s">
        <v>662</v>
      </c>
      <c r="B123" t="s">
        <v>250</v>
      </c>
      <c r="C123" s="1">
        <v>672245</v>
      </c>
      <c r="D123" s="1">
        <v>653495</v>
      </c>
      <c r="E123" s="1">
        <v>18750</v>
      </c>
      <c r="F123" t="s">
        <v>553</v>
      </c>
    </row>
    <row r="124" spans="1:6" x14ac:dyDescent="0.25">
      <c r="A124" t="s">
        <v>663</v>
      </c>
      <c r="B124" t="s">
        <v>250</v>
      </c>
      <c r="C124" s="1">
        <v>263474</v>
      </c>
      <c r="D124" s="1">
        <v>52165</v>
      </c>
      <c r="E124" s="1">
        <v>211309</v>
      </c>
      <c r="F124" t="s">
        <v>542</v>
      </c>
    </row>
    <row r="125" spans="1:6" x14ac:dyDescent="0.25">
      <c r="A125" t="s">
        <v>664</v>
      </c>
      <c r="B125" t="s">
        <v>262</v>
      </c>
      <c r="C125" s="1">
        <v>786492</v>
      </c>
      <c r="D125" s="1">
        <v>191969</v>
      </c>
      <c r="E125" s="1">
        <v>594523</v>
      </c>
      <c r="F125" t="s">
        <v>553</v>
      </c>
    </row>
    <row r="126" spans="1:6" x14ac:dyDescent="0.25">
      <c r="A126" t="s">
        <v>665</v>
      </c>
      <c r="B126" t="s">
        <v>294</v>
      </c>
      <c r="C126" s="1">
        <v>309945</v>
      </c>
      <c r="D126" s="1">
        <v>62244</v>
      </c>
      <c r="E126" s="1">
        <v>247701</v>
      </c>
      <c r="F126" t="s">
        <v>539</v>
      </c>
    </row>
    <row r="127" spans="1:6" x14ac:dyDescent="0.25">
      <c r="A127" t="s">
        <v>666</v>
      </c>
      <c r="B127" t="s">
        <v>282</v>
      </c>
      <c r="C127" s="1">
        <v>696113</v>
      </c>
      <c r="D127" s="1">
        <v>125398</v>
      </c>
      <c r="E127" s="1">
        <v>570715</v>
      </c>
      <c r="F127" t="s">
        <v>539</v>
      </c>
    </row>
    <row r="128" spans="1:6" x14ac:dyDescent="0.25">
      <c r="A128" t="s">
        <v>667</v>
      </c>
      <c r="B128" t="s">
        <v>282</v>
      </c>
      <c r="C128" s="1">
        <v>109250</v>
      </c>
      <c r="D128" s="1">
        <v>98907</v>
      </c>
      <c r="E128" s="1">
        <v>10343</v>
      </c>
      <c r="F128" t="s">
        <v>539</v>
      </c>
    </row>
    <row r="129" spans="1:6" x14ac:dyDescent="0.25">
      <c r="A129" t="s">
        <v>668</v>
      </c>
      <c r="B129" t="s">
        <v>262</v>
      </c>
      <c r="C129" s="1">
        <v>887223</v>
      </c>
      <c r="D129" s="1">
        <v>402723</v>
      </c>
      <c r="E129" s="1">
        <v>484500</v>
      </c>
      <c r="F129" t="s">
        <v>539</v>
      </c>
    </row>
    <row r="130" spans="1:6" x14ac:dyDescent="0.25">
      <c r="A130" t="s">
        <v>669</v>
      </c>
      <c r="B130" t="s">
        <v>325</v>
      </c>
      <c r="C130" s="1">
        <v>434383</v>
      </c>
      <c r="D130" s="1">
        <v>272618</v>
      </c>
      <c r="E130" s="1">
        <v>161765</v>
      </c>
      <c r="F130" t="s">
        <v>539</v>
      </c>
    </row>
    <row r="131" spans="1:6" x14ac:dyDescent="0.25">
      <c r="A131" t="s">
        <v>670</v>
      </c>
      <c r="B131" t="s">
        <v>287</v>
      </c>
      <c r="C131" s="1">
        <v>575110</v>
      </c>
      <c r="D131" s="1">
        <v>187081</v>
      </c>
      <c r="E131" s="1">
        <v>388029</v>
      </c>
      <c r="F131" t="s">
        <v>553</v>
      </c>
    </row>
    <row r="132" spans="1:6" x14ac:dyDescent="0.25">
      <c r="A132" t="s">
        <v>671</v>
      </c>
      <c r="B132" t="s">
        <v>250</v>
      </c>
      <c r="C132" s="1">
        <v>288311</v>
      </c>
      <c r="D132" s="1">
        <v>236166</v>
      </c>
      <c r="E132" s="1">
        <v>52145</v>
      </c>
      <c r="F132" t="s">
        <v>542</v>
      </c>
    </row>
    <row r="133" spans="1:6" x14ac:dyDescent="0.25">
      <c r="A133" t="s">
        <v>672</v>
      </c>
      <c r="B133" t="s">
        <v>282</v>
      </c>
      <c r="C133" s="1">
        <v>629597</v>
      </c>
      <c r="D133" s="1">
        <v>40222</v>
      </c>
      <c r="E133" s="1">
        <v>589375</v>
      </c>
      <c r="F133" t="s">
        <v>542</v>
      </c>
    </row>
    <row r="134" spans="1:6" x14ac:dyDescent="0.25">
      <c r="A134" t="s">
        <v>673</v>
      </c>
      <c r="B134" t="s">
        <v>245</v>
      </c>
      <c r="C134" s="1">
        <v>827093</v>
      </c>
      <c r="D134" s="1">
        <v>188110</v>
      </c>
      <c r="E134" s="1">
        <v>638983</v>
      </c>
      <c r="F134" t="s">
        <v>539</v>
      </c>
    </row>
    <row r="135" spans="1:6" x14ac:dyDescent="0.25">
      <c r="A135" t="s">
        <v>674</v>
      </c>
      <c r="B135" t="s">
        <v>325</v>
      </c>
      <c r="C135" s="1">
        <v>872374</v>
      </c>
      <c r="D135" s="1">
        <v>317806</v>
      </c>
      <c r="E135" s="1">
        <v>554568</v>
      </c>
      <c r="F135" t="s">
        <v>553</v>
      </c>
    </row>
    <row r="136" spans="1:6" x14ac:dyDescent="0.25">
      <c r="A136" t="s">
        <v>675</v>
      </c>
      <c r="B136" t="s">
        <v>287</v>
      </c>
      <c r="C136" s="1">
        <v>385691</v>
      </c>
      <c r="D136" s="1">
        <v>121971</v>
      </c>
      <c r="E136" s="1">
        <v>263720</v>
      </c>
      <c r="F136" t="s">
        <v>542</v>
      </c>
    </row>
    <row r="137" spans="1:6" x14ac:dyDescent="0.25">
      <c r="A137" t="s">
        <v>676</v>
      </c>
      <c r="B137" t="s">
        <v>325</v>
      </c>
      <c r="C137" s="1">
        <v>879437</v>
      </c>
      <c r="D137" s="1">
        <v>97112</v>
      </c>
      <c r="E137" s="1">
        <v>782325</v>
      </c>
      <c r="F137" t="s">
        <v>539</v>
      </c>
    </row>
    <row r="138" spans="1:6" x14ac:dyDescent="0.25">
      <c r="A138" t="s">
        <v>677</v>
      </c>
      <c r="B138" t="s">
        <v>262</v>
      </c>
      <c r="C138" s="1">
        <v>808919</v>
      </c>
      <c r="D138" s="1">
        <v>482278</v>
      </c>
      <c r="E138" s="1">
        <v>326641</v>
      </c>
      <c r="F138" t="s">
        <v>553</v>
      </c>
    </row>
    <row r="139" spans="1:6" x14ac:dyDescent="0.25">
      <c r="A139" t="s">
        <v>678</v>
      </c>
      <c r="B139" t="s">
        <v>245</v>
      </c>
      <c r="C139" s="1">
        <v>236508</v>
      </c>
      <c r="D139" s="1">
        <v>181289</v>
      </c>
      <c r="E139" s="1">
        <v>55219</v>
      </c>
      <c r="F139" t="s">
        <v>542</v>
      </c>
    </row>
    <row r="140" spans="1:6" x14ac:dyDescent="0.25">
      <c r="A140" t="s">
        <v>679</v>
      </c>
      <c r="B140" t="s">
        <v>262</v>
      </c>
      <c r="C140" s="1">
        <v>813818</v>
      </c>
      <c r="D140" s="1">
        <v>88366</v>
      </c>
      <c r="E140" s="1">
        <v>725452</v>
      </c>
      <c r="F140" t="s">
        <v>553</v>
      </c>
    </row>
    <row r="141" spans="1:6" x14ac:dyDescent="0.25">
      <c r="A141" t="s">
        <v>680</v>
      </c>
      <c r="B141" t="s">
        <v>294</v>
      </c>
      <c r="C141" s="1">
        <v>145461</v>
      </c>
      <c r="D141" s="1">
        <v>105028</v>
      </c>
      <c r="E141" s="1">
        <v>40433</v>
      </c>
      <c r="F141" t="s">
        <v>542</v>
      </c>
    </row>
    <row r="142" spans="1:6" x14ac:dyDescent="0.25">
      <c r="A142" t="s">
        <v>681</v>
      </c>
      <c r="B142" t="s">
        <v>245</v>
      </c>
      <c r="C142" s="1">
        <v>82227</v>
      </c>
      <c r="D142" s="1">
        <v>61330</v>
      </c>
      <c r="E142" s="1">
        <v>20897</v>
      </c>
      <c r="F142" t="s">
        <v>542</v>
      </c>
    </row>
    <row r="143" spans="1:6" x14ac:dyDescent="0.25">
      <c r="A143" t="s">
        <v>682</v>
      </c>
      <c r="B143" t="s">
        <v>294</v>
      </c>
      <c r="C143" s="1">
        <v>427704</v>
      </c>
      <c r="D143" s="1">
        <v>203313</v>
      </c>
      <c r="E143" s="1">
        <v>224391</v>
      </c>
      <c r="F143" t="s">
        <v>539</v>
      </c>
    </row>
    <row r="144" spans="1:6" x14ac:dyDescent="0.25">
      <c r="A144" t="s">
        <v>683</v>
      </c>
      <c r="B144" t="s">
        <v>294</v>
      </c>
      <c r="C144" s="1">
        <v>544171</v>
      </c>
      <c r="D144" s="1">
        <v>72209</v>
      </c>
      <c r="E144" s="1">
        <v>471962</v>
      </c>
      <c r="F144" t="s">
        <v>553</v>
      </c>
    </row>
    <row r="145" spans="1:6" x14ac:dyDescent="0.25">
      <c r="A145" t="s">
        <v>684</v>
      </c>
      <c r="B145" t="s">
        <v>262</v>
      </c>
      <c r="C145" s="1">
        <v>279851</v>
      </c>
      <c r="D145" s="1">
        <v>50596</v>
      </c>
      <c r="E145" s="1">
        <v>229255</v>
      </c>
      <c r="F145" t="s">
        <v>539</v>
      </c>
    </row>
    <row r="146" spans="1:6" x14ac:dyDescent="0.25">
      <c r="A146" t="s">
        <v>685</v>
      </c>
      <c r="B146" t="s">
        <v>287</v>
      </c>
      <c r="C146" s="1">
        <v>897641</v>
      </c>
      <c r="D146" s="1">
        <v>814031</v>
      </c>
      <c r="E146" s="1">
        <v>83610</v>
      </c>
      <c r="F146" t="s">
        <v>542</v>
      </c>
    </row>
    <row r="147" spans="1:6" x14ac:dyDescent="0.25">
      <c r="A147" t="s">
        <v>686</v>
      </c>
      <c r="B147" t="s">
        <v>282</v>
      </c>
      <c r="C147" s="1">
        <v>728301</v>
      </c>
      <c r="D147" s="1">
        <v>680412</v>
      </c>
      <c r="E147" s="1">
        <v>47889</v>
      </c>
      <c r="F147" t="s">
        <v>539</v>
      </c>
    </row>
    <row r="148" spans="1:6" x14ac:dyDescent="0.25">
      <c r="A148" t="s">
        <v>687</v>
      </c>
      <c r="B148" t="s">
        <v>245</v>
      </c>
      <c r="C148" s="1">
        <v>563557</v>
      </c>
      <c r="D148" s="1">
        <v>465362</v>
      </c>
      <c r="E148" s="1">
        <v>98195</v>
      </c>
      <c r="F148" t="s">
        <v>539</v>
      </c>
    </row>
    <row r="149" spans="1:6" x14ac:dyDescent="0.25">
      <c r="A149" t="s">
        <v>688</v>
      </c>
      <c r="B149" t="s">
        <v>255</v>
      </c>
      <c r="C149" s="1">
        <v>727191</v>
      </c>
      <c r="D149" s="1">
        <v>379334</v>
      </c>
      <c r="E149" s="1">
        <v>347857</v>
      </c>
      <c r="F149" t="s">
        <v>553</v>
      </c>
    </row>
    <row r="150" spans="1:6" x14ac:dyDescent="0.25">
      <c r="A150" t="s">
        <v>689</v>
      </c>
      <c r="B150" t="s">
        <v>245</v>
      </c>
      <c r="C150" s="1">
        <v>472980</v>
      </c>
      <c r="D150" s="1">
        <v>221171</v>
      </c>
      <c r="E150" s="1">
        <v>251809</v>
      </c>
      <c r="F150" t="s">
        <v>539</v>
      </c>
    </row>
    <row r="151" spans="1:6" x14ac:dyDescent="0.25">
      <c r="A151" t="s">
        <v>690</v>
      </c>
      <c r="B151" t="s">
        <v>255</v>
      </c>
      <c r="C151" s="1">
        <v>674660</v>
      </c>
      <c r="D151" s="1">
        <v>93579</v>
      </c>
      <c r="E151" s="1">
        <v>581081</v>
      </c>
      <c r="F151" t="s">
        <v>553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pivot emp.</vt:lpstr>
      <vt:lpstr>Dashboard emp.</vt:lpstr>
      <vt:lpstr>Employees</vt:lpstr>
      <vt:lpstr> pivot sales</vt:lpstr>
      <vt:lpstr>Dashboard Sales </vt:lpstr>
      <vt:lpstr>Sales</vt:lpstr>
      <vt:lpstr>pivot finance</vt:lpstr>
      <vt:lpstr>Dashboard Finance</vt:lpstr>
      <vt:lpstr>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hlo</cp:lastModifiedBy>
  <dcterms:created xsi:type="dcterms:W3CDTF">2026-04-28T05:33:19Z</dcterms:created>
  <dcterms:modified xsi:type="dcterms:W3CDTF">2026-04-30T08:20:23Z</dcterms:modified>
</cp:coreProperties>
</file>