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8_{9918F870-350F-4090-8B41-5AB9D1209BB3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3b_240930_065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<sst xmlns="http://schemas.openxmlformats.org/spreadsheetml/2006/main" count="2418" uniqueCount="122">
  <si>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</si>
  <si>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</si>
  <si>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</si>
  <si>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</si>
  <si>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</si>
  <si>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</si>
  <si>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</si>
  <si>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</si>
  <si>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</si>
  <si>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</si>
  <si>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</si>
  <si>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</si>
  <si>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</si>
  <si>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</si>
  <si>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</si>
  <si>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</si>
  <si>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</si>
  <si>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</si>
  <si>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</si>
  <si>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</si>
  <si>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</si>
  <si>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</si>
  <si>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</si>
  <si>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</si>
  <si>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</si>
  <si>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</si>
  <si>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</si>
  <si>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</si>
  <si>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</si>
  <si>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</si>
  <si>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</si>
  <si>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</si>
  <si>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</si>
  <si>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</si>
  <si>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</si>
  <si>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</si>
  <si>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</si>
  <si>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</si>
  <si>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</si>
  <si>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</si>
  <si>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</si>
  <si>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</si>
  <si>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</si>
  <si>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</si>
  <si>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</si>
  <si>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</si>
  <si>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</si>
  <si>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</si>
  <si>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</si>
  <si>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</si>
  <si>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</si>
  <si>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</si>
  <si>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</si>
  <si>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</si>
  <si>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</si>
  <si>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</si>
  <si>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</si>
  <si>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</si>
  <si>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</si>
  <si>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</si>
  <si>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</si>
  <si>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</si>
  <si>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</si>
  <si>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</si>
  <si>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</si>
  <si>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</si>
  <si>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</si>
  <si>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</si>
  <si>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</si>
  <si>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</si>
  <si>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</si>
  <si>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</si>
  <si>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</si>
  <si>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</si>
  <si>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</si>
  <si>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</si>
  <si>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</si>
  <si>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</si>
  <si>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</si>
  <si>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</si>
  <si>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</si>
  <si>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</si>
  <si>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</si>
  <si>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</si>
  <si>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</si>
  <si>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</si>
  <si>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</si>
  <si>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</si>
  <si>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</si>
  <si>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</si>
  <si>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</si>
  <si>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</si>
  <si>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</si>
  <si>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</si>
  <si>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</si>
  <si>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</si>
  <si>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</si>
  <si>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</si>
  <si>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</si>
  <si>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</si>
  <si>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</si>
  <si>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</si>
  <si>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</si>
  <si>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</si>
  <si>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</si>
  <si>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</si>
  <si>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</si>
  <si>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</si>
  <si>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</si>
  <si>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</si>
  <si>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</si>
  <si>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</si>
  <si>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</si>
  <si>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</si>
  <si>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</si>
  <si>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</si>
  <si>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</si>
  <si>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</si>
  <si>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</si>
  <si>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23.2.0.2668659 (R2023b) Update 9</t>
  </si>
  <si>
    <t>30-Sep-2024 09:09:41</t>
  </si>
  <si>
    <t>v3p2 R23b newTrajFollower stopXMax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</si>
</sst>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5E47-B680-43F1-9CA7-C062A0820922}">
  <dimension ref="A1:R266"/>
  <sheetViews>
    <sheetView tabSelected="1" workbookViewId="0">
      <selection activeCell="T4" sqref="T4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28515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6.2314610999999998</v>
      </c>
      <c r="M2" s="4">
        <v>233.7943545125583</v>
      </c>
      <c r="N2" s="4">
        <v>8.7573756048312766E-3</v>
      </c>
      <c r="O2" s="1" t="str">
        <f>HYPERLINK(".\sm_car_240930_0651\sm_car_240930_0651_001_Ca000TrN_MaWOT_ode23t.png","figure")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7.2842941000000003</v>
      </c>
      <c r="M3" s="4">
        <v>72.046473658093873</v>
      </c>
      <c r="N3" s="4">
        <v>-0.55378048573647509</v>
      </c>
      <c r="O3" s="1" t="str">
        <f>HYPERLINK(".\sm_car_240930_0651\sm_car_240930_0651_002_Ca000TrN_MaLSS_ode23t.png","figure")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7.2431551000000001</v>
      </c>
      <c r="M4" s="4">
        <v>232.8822007105031</v>
      </c>
      <c r="N4" s="4">
        <v>2.3644105581510733E-4</v>
      </c>
      <c r="O4" s="1" t="str">
        <f>HYPERLINK(".\sm_car_240930_0651\sm_car_240930_0651_003_Ca001TrN_MaWOT_ode23t.png","figure")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8.2234581000000002</v>
      </c>
      <c r="M5" s="4">
        <v>71.757457013757588</v>
      </c>
      <c r="N5" s="4">
        <v>-0.54700847146136078</v>
      </c>
      <c r="O5" s="1" t="str">
        <f>HYPERLINK(".\sm_car_240930_0651\sm_car_240930_0651_004_Ca001TrN_MaLSS_ode23t.png","figure")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421</v>
      </c>
      <c r="L6" s="4">
        <v>10.083202099999999</v>
      </c>
      <c r="M6" s="4">
        <v>233.04224977274501</v>
      </c>
      <c r="N6" s="4">
        <v>0.1053894950427358</v>
      </c>
      <c r="O6" s="1" t="str">
        <f>HYPERLINK(".\sm_car_240930_0651\sm_car_240930_0651_005_Ca002TrN_MaWOT_ode23t.png","figure")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520</v>
      </c>
      <c r="L7" s="4">
        <v>11.087243900000001</v>
      </c>
      <c r="M7" s="4">
        <v>71.752365266088034</v>
      </c>
      <c r="N7" s="4">
        <v>-0.54378686888942385</v>
      </c>
      <c r="O7" s="1" t="str">
        <f>HYPERLINK(".\sm_car_240930_0651\sm_car_240930_0651_006_Ca002TrN_MaLSS_ode23t.png","figure")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439</v>
      </c>
      <c r="L8" s="4">
        <v>10.675657599999999</v>
      </c>
      <c r="M8" s="4">
        <v>232.41399247012859</v>
      </c>
      <c r="N8" s="4">
        <v>6.3596962579487909E-2</v>
      </c>
      <c r="O8" s="1" t="str">
        <f>HYPERLINK(".\sm_car_240930_0651\sm_car_240930_0651_007_Ca003TrN_MaWOT_ode23t.png","figure")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537</v>
      </c>
      <c r="L9" s="4">
        <v>11.6778327</v>
      </c>
      <c r="M9" s="4">
        <v>71.6219756120379</v>
      </c>
      <c r="N9" s="4">
        <v>-0.53826877556506703</v>
      </c>
      <c r="O9" s="1" t="str">
        <f>HYPERLINK(".\sm_car_240930_0651\sm_car_240930_0651_008_Ca003TrN_MaLSS_ode23t.png","figure")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10.490463500000001</v>
      </c>
      <c r="M10" s="4">
        <v>234.02316443880059</v>
      </c>
      <c r="N10" s="4">
        <v>9.6058262110875915E-3</v>
      </c>
      <c r="O10" s="1" t="str">
        <f>HYPERLINK(".\sm_car_240930_0651\sm_car_240930_0651_009_Ca004TrN_MaWOT_ode23t.png","figure")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12.7232834</v>
      </c>
      <c r="M11" s="4">
        <v>72.064660752801259</v>
      </c>
      <c r="N11" s="4">
        <v>-0.55549756154943275</v>
      </c>
      <c r="O11" s="1" t="str">
        <f>HYPERLINK(".\sm_car_240930_0651\sm_car_240930_0651_010_Ca004TrN_MaLSS_ode23t.png","figure")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12.2779554</v>
      </c>
      <c r="M12" s="4">
        <v>232.98202922332666</v>
      </c>
      <c r="N12" s="4">
        <v>3.7407534692555726E-4</v>
      </c>
      <c r="O12" s="1" t="str">
        <f>HYPERLINK(".\sm_car_240930_0651\sm_car_240930_0651_011_Ca005TrN_MaWOT_ode23t.png","figure")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13.7823057</v>
      </c>
      <c r="M13" s="4">
        <v>71.772677078246218</v>
      </c>
      <c r="N13" s="4">
        <v>-0.54641030284604653</v>
      </c>
      <c r="O13" s="1" t="str">
        <f>HYPERLINK(".\sm_car_240930_0651\sm_car_240930_0651_012_Ca005TrN_MaLSS_ode23t.png","figure")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1136</v>
      </c>
      <c r="L14" s="4">
        <v>13.900684399999999</v>
      </c>
      <c r="M14" s="4">
        <v>232.9261193606373</v>
      </c>
      <c r="N14" s="4">
        <v>6.4938838824118675E-2</v>
      </c>
      <c r="O14" s="1" t="str">
        <f>HYPERLINK(".\sm_car_240930_0651\sm_car_240930_0651_013_Ca006TrN_MaWOT_ode23t.png","figure")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1244</v>
      </c>
      <c r="L15" s="4">
        <v>14.366461899999999</v>
      </c>
      <c r="M15" s="4">
        <v>71.7512295995258</v>
      </c>
      <c r="N15" s="4">
        <v>-0.54450141108533645</v>
      </c>
      <c r="O15" s="1" t="str">
        <f>HYPERLINK(".\sm_car_240930_0651\sm_car_240930_0651_014_Ca006TrN_MaLSS_ode23t.png","figure")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1176</v>
      </c>
      <c r="L16" s="4">
        <v>16.1284241</v>
      </c>
      <c r="M16" s="4">
        <v>232.62238172191275</v>
      </c>
      <c r="N16" s="4">
        <v>6.6085677653763178E-2</v>
      </c>
      <c r="O16" s="1" t="str">
        <f>HYPERLINK(".\sm_car_240930_0651\sm_car_240930_0651_015_Ca007TrN_MaWOT_ode23t.png","figure")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1244</v>
      </c>
      <c r="L17" s="4">
        <v>16.059038999999999</v>
      </c>
      <c r="M17" s="4">
        <v>71.634151251256895</v>
      </c>
      <c r="N17" s="4">
        <v>-0.53942493675765002</v>
      </c>
      <c r="O17" s="1" t="str">
        <f>HYPERLINK(".\sm_car_240930_0651\sm_car_240930_0651_016_Ca007TrN_MaLSS_ode23t.png","figure")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5.5874126000000004</v>
      </c>
      <c r="M18" s="4">
        <v>234.9178138771637</v>
      </c>
      <c r="N18" s="4">
        <v>-6.9784035487130608E-2</v>
      </c>
      <c r="O18" s="1" t="str">
        <f>HYPERLINK(".\sm_car_240930_0651\sm_car_240930_0651_017_Ca016TrN_MaWOT_ode23t.png","figure")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5.2867483000000002</v>
      </c>
      <c r="M19" s="4">
        <v>72.416849589060007</v>
      </c>
      <c r="N19" s="4">
        <v>-2.1645375953034684E-2</v>
      </c>
      <c r="O19" s="1" t="str">
        <f>HYPERLINK(".\sm_car_240930_0651\sm_car_240930_0651_018_Ca016TrN_MaLSS_ode23t.png","figure")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7.4863252999999998</v>
      </c>
      <c r="M20" s="4">
        <v>233.76155691267664</v>
      </c>
      <c r="N20" s="4">
        <v>2.0404364388403647E-2</v>
      </c>
      <c r="O20" s="1" t="str">
        <f>HYPERLINK(".\sm_car_240930_0651\sm_car_240930_0651_019_Ca032TrN_MaWOT_ode23t.png","figure")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7.9490439000000004</v>
      </c>
      <c r="M21" s="4">
        <v>72.057023163750472</v>
      </c>
      <c r="N21" s="4">
        <v>-0.53546339973508339</v>
      </c>
      <c r="O21" s="1" t="str">
        <f>HYPERLINK(".\sm_car_240930_0651\sm_car_240930_0651_020_Ca032TrN_MaLSS_ode23t.png","figure")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8.0328174000000008</v>
      </c>
      <c r="M22" s="4">
        <v>234.0508395225398</v>
      </c>
      <c r="N22" s="4">
        <v>-4.4155107329615579E-3</v>
      </c>
      <c r="O22" s="1" t="str">
        <f>HYPERLINK(".\sm_car_240930_0651\sm_car_240930_0651_021_Ca048TrN_MaWOT_ode23t.png","figure")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7.8233546</v>
      </c>
      <c r="M23" s="4">
        <v>72.054315419250372</v>
      </c>
      <c r="N23" s="4">
        <v>-0.54055352190235073</v>
      </c>
      <c r="O23" s="1" t="str">
        <f>HYPERLINK(".\sm_car_240930_0651\sm_car_240930_0651_022_Ca048TrN_MaLSS_ode23t.png","figure")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8.2630008999999998</v>
      </c>
      <c r="M24" s="4">
        <v>234.11628092355735</v>
      </c>
      <c r="N24" s="4">
        <v>2.2153153933866365E-2</v>
      </c>
      <c r="O24" s="1" t="str">
        <f>HYPERLINK(".\sm_car_240930_0651\sm_car_240930_0651_023_Ca064TrN_MaWOT_ode23t.png","figure")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9.0446711999999998</v>
      </c>
      <c r="M25" s="4">
        <v>72.06283625530213</v>
      </c>
      <c r="N25" s="4">
        <v>-0.53088141627245788</v>
      </c>
      <c r="O25" s="1" t="str">
        <f>HYPERLINK(".\sm_car_240930_0651\sm_car_240930_0651_024_Ca064TrN_MaLSS_ode23t.png","figure")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8.3877310999999999</v>
      </c>
      <c r="M26" s="4">
        <v>234.26851736786753</v>
      </c>
      <c r="N26" s="4">
        <v>-8.6101901358082763E-3</v>
      </c>
      <c r="O26" s="1" t="str">
        <f>HYPERLINK(".\sm_car_240930_0651\sm_car_240930_0651_025_Ca080TrN_MaWOT_ode23t.png","figure")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9.4309773000000003</v>
      </c>
      <c r="M27" s="4">
        <v>72.122339486937932</v>
      </c>
      <c r="N27" s="4">
        <v>-0.54086569565090004</v>
      </c>
      <c r="O27" s="1" t="str">
        <f>HYPERLINK(".\sm_car_240930_0651\sm_car_240930_0651_026_Ca080TrN_MaLSS_ode23t.png","figure")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6.2140085000000003</v>
      </c>
      <c r="M28" s="4">
        <v>236.00726724279676</v>
      </c>
      <c r="N28" s="4">
        <v>3.1743772217962263E-2</v>
      </c>
      <c r="O28" s="1" t="str">
        <f>HYPERLINK(".\sm_car_240930_0651\sm_car_240930_0651_027_Ca096TrN_MaWOT_ode23t.png","figure")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7.0336163000000003</v>
      </c>
      <c r="M29" s="4">
        <v>72.654770046266265</v>
      </c>
      <c r="N29" s="4">
        <v>-0.53988110208508111</v>
      </c>
      <c r="O29" s="1" t="str">
        <f>HYPERLINK(".\sm_car_240930_0651\sm_car_240930_0651_028_Ca096TrN_MaLSS_ode23t.png","figure")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375</v>
      </c>
      <c r="L30" s="4">
        <v>2.3134939999999999</v>
      </c>
      <c r="M30" s="4">
        <v>242.66659684757968</v>
      </c>
      <c r="N30" s="4">
        <v>0.23471335283580222</v>
      </c>
      <c r="O30" s="1" t="str">
        <f>HYPERLINK(".\sm_car_240930_0651\sm_car_240930_0651_029_Ca112TrN_MaWOT_ode23t.png","figure")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479</v>
      </c>
      <c r="L31" s="4">
        <v>2.4293209</v>
      </c>
      <c r="M31" s="4">
        <v>74.662301932478982</v>
      </c>
      <c r="N31" s="4">
        <v>-0.33799217683846294</v>
      </c>
      <c r="O31" s="1" t="str">
        <f>HYPERLINK(".\sm_car_240930_0651\sm_car_240930_0651_030_Ca112TrN_MaLSS_ode23t.png","figure")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381</v>
      </c>
      <c r="L32" s="4">
        <v>2.9460194999999998</v>
      </c>
      <c r="M32" s="4">
        <v>241.4809733023389</v>
      </c>
      <c r="N32" s="4">
        <v>0.2284156335876229</v>
      </c>
      <c r="O32" s="1" t="str">
        <f>HYPERLINK(".\sm_car_240930_0651\sm_car_240930_0651_031_Ca113TrN_MaWOT_ode23t.png","figure")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474</v>
      </c>
      <c r="L33" s="4">
        <v>2.8973412999999999</v>
      </c>
      <c r="M33" s="4">
        <v>74.346929173822147</v>
      </c>
      <c r="N33" s="4">
        <v>-0.33522393102518444</v>
      </c>
      <c r="O33" s="1" t="str">
        <f>HYPERLINK(".\sm_car_240930_0651\sm_car_240930_0651_032_Ca113TrN_MaLSS_ode23t.png","figure")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372</v>
      </c>
      <c r="L34" s="4">
        <v>3.2216195999999999</v>
      </c>
      <c r="M34" s="4">
        <v>241.56288913705441</v>
      </c>
      <c r="N34" s="4">
        <v>0.22932350426412373</v>
      </c>
      <c r="O34" s="1" t="str">
        <f>HYPERLINK(".\sm_car_240930_0651\sm_car_240930_0651_033_Ca114TrN_MaWOT_ode23t.png","figure")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506</v>
      </c>
      <c r="L35" s="4">
        <v>3.4127548999999999</v>
      </c>
      <c r="M35" s="4">
        <v>74.349440698349369</v>
      </c>
      <c r="N35" s="4">
        <v>-0.33442130315761376</v>
      </c>
      <c r="O35" s="1" t="str">
        <f>HYPERLINK(".\sm_car_240930_0651\sm_car_240930_0651_034_Ca114TrN_MaLSS_ode23t.png","figure")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390</v>
      </c>
      <c r="L36" s="4">
        <v>3.2671402999999999</v>
      </c>
      <c r="M36" s="4">
        <v>241.09518630410309</v>
      </c>
      <c r="N36" s="4">
        <v>0.22762690361494706</v>
      </c>
      <c r="O36" s="1" t="str">
        <f>HYPERLINK(".\sm_car_240930_0651\sm_car_240930_0651_035_Ca115TrN_MaWOT_ode23t.png","figure")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502</v>
      </c>
      <c r="L37" s="4">
        <v>3.2158573000000001</v>
      </c>
      <c r="M37" s="4">
        <v>74.208202265048115</v>
      </c>
      <c r="N37" s="4">
        <v>-0.33236342316312184</v>
      </c>
      <c r="O37" s="1" t="str">
        <f>HYPERLINK(".\sm_car_240930_0651\sm_car_240930_0651_036_Ca115TrN_MaLSS_ode23t.png","figure")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934</v>
      </c>
      <c r="L38" s="4">
        <v>4.5191999999999997</v>
      </c>
      <c r="M38" s="4">
        <v>242.67672774494193</v>
      </c>
      <c r="N38" s="4">
        <v>0.23362581427729487</v>
      </c>
      <c r="O38" s="1" t="str">
        <f>HYPERLINK(".\sm_car_240930_0651\sm_car_240930_0651_037_Ca116TrN_MaWOT_ode23t.png","figure")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1046</v>
      </c>
      <c r="L39" s="4">
        <v>4.7212626000000002</v>
      </c>
      <c r="M39" s="4">
        <v>74.65961397242792</v>
      </c>
      <c r="N39" s="4">
        <v>-0.33905829499748558</v>
      </c>
      <c r="O39" s="1" t="str">
        <f>HYPERLINK(".\sm_car_240930_0651\sm_car_240930_0651_038_Ca116TrN_MaLSS_ode23t.png","figure")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946</v>
      </c>
      <c r="L40" s="4">
        <v>5.1172333999999999</v>
      </c>
      <c r="M40" s="4">
        <v>241.63241141713598</v>
      </c>
      <c r="N40" s="4">
        <v>0.23021702247040707</v>
      </c>
      <c r="O40" s="1" t="str">
        <f>HYPERLINK(".\sm_car_240930_0651\sm_car_240930_0651_039_Ca117TrN_MaWOT_ode23t.png","figure")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5.5932266000000004</v>
      </c>
      <c r="M41" s="4">
        <v>74.35106037960692</v>
      </c>
      <c r="N41" s="4">
        <v>-0.33672664319886098</v>
      </c>
      <c r="O41" s="1" t="str">
        <f>HYPERLINK(".\sm_car_240930_0651\sm_car_240930_0651_040_Ca117TrN_MaLSS_ode23t.png","figure")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945</v>
      </c>
      <c r="L42" s="4">
        <v>5.1775614000000001</v>
      </c>
      <c r="M42" s="4">
        <v>241.50224705303981</v>
      </c>
      <c r="N42" s="4">
        <v>0.22964513060442759</v>
      </c>
      <c r="O42" s="1" t="str">
        <f>HYPERLINK(".\sm_car_240930_0651\sm_car_240930_0651_041_Ca118TrN_MaWOT_ode23t.png","figure")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1061</v>
      </c>
      <c r="L43" s="4">
        <v>5.8588581</v>
      </c>
      <c r="M43" s="4">
        <v>74.350753543772854</v>
      </c>
      <c r="N43" s="4">
        <v>-0.33654861111692308</v>
      </c>
      <c r="O43" s="1" t="str">
        <f>HYPERLINK(".\sm_car_240930_0651\sm_car_240930_0651_042_Ca118TrN_MaLSS_ode23t.png","figure")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968</v>
      </c>
      <c r="L44" s="4">
        <v>5.3716358</v>
      </c>
      <c r="M44" s="4">
        <v>241.076582244306</v>
      </c>
      <c r="N44" s="4">
        <v>0.22488556418886024</v>
      </c>
      <c r="O44" s="1" t="str">
        <f>HYPERLINK(".\sm_car_240930_0651\sm_car_240930_0651_043_Ca119TrN_MaWOT_ode23t.png","figure")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1087</v>
      </c>
      <c r="L45" s="4">
        <v>5.8932878000000004</v>
      </c>
      <c r="M45" s="4">
        <v>74.200533943709615</v>
      </c>
      <c r="N45" s="4">
        <v>-0.33570721342891136</v>
      </c>
      <c r="O45" s="1" t="str">
        <f>HYPERLINK(".\sm_car_240930_0651\sm_car_240930_0651_044_Ca119TrN_MaLSS_ode23t.png","figure")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405</v>
      </c>
      <c r="L46" s="4">
        <v>13.1287308</v>
      </c>
      <c r="M46" s="4">
        <v>100.86613149945659</v>
      </c>
      <c r="N46" s="4">
        <v>-1.4357057540660792E-2</v>
      </c>
      <c r="O46" s="1" t="str">
        <f>HYPERLINK(".\sm_car_240930_0651\sm_car_240930_0651_045_Ca128TrN_MaWOT_ode23t.png","figure")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471</v>
      </c>
      <c r="L47" s="4">
        <v>11.5221579</v>
      </c>
      <c r="M47" s="4">
        <v>37.323873590505954</v>
      </c>
      <c r="N47" s="4">
        <v>-0.13870152242594028</v>
      </c>
      <c r="O47" s="1" t="str">
        <f>HYPERLINK(".\sm_car_240930_0651\sm_car_240930_0651_046_Ca128TrN_MaLSS_ode23t.png","figure")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399</v>
      </c>
      <c r="L48" s="4">
        <v>10.993366</v>
      </c>
      <c r="M48" s="4">
        <v>232.58626607853191</v>
      </c>
      <c r="N48" s="4">
        <v>8.0427397763510669E-2</v>
      </c>
      <c r="O48" s="1" t="str">
        <f>HYPERLINK(".\sm_car_240930_0651\sm_car_240930_0651_047_Ca129TrN_MaWOT_ode23t.png","figure")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504</v>
      </c>
      <c r="L49" s="4">
        <v>11.6469091</v>
      </c>
      <c r="M49" s="4">
        <v>71.583203083432565</v>
      </c>
      <c r="N49" s="4">
        <v>-0.5389873808071789</v>
      </c>
      <c r="O49" s="1" t="str">
        <f>HYPERLINK(".\sm_car_240930_0651\sm_car_240930_0651_048_Ca129TrN_MaLSS_ode23t.png","figure")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20.9071842</v>
      </c>
      <c r="M50" s="4">
        <v>220.39059843036739</v>
      </c>
      <c r="N50" s="4">
        <v>-1.463880025013589</v>
      </c>
      <c r="O50" s="1" t="str">
        <f>HYPERLINK(".\sm_car_240930_0651\sm_car_240930_0651_049_Ca130TrN_MaWOT_ode23t.png","figure")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18.494989100000002</v>
      </c>
      <c r="M51" s="4">
        <v>69.57241351916889</v>
      </c>
      <c r="N51" s="4">
        <v>-0.55072620974615771</v>
      </c>
      <c r="O51" s="1" t="str">
        <f>HYPERLINK(".\sm_car_240930_0651\sm_car_240930_0651_050_Ca130TrN_MaLSS_ode23t.png","figure")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16.2852064</v>
      </c>
      <c r="M52" s="4">
        <v>177.37310331643786</v>
      </c>
      <c r="N52" s="4">
        <v>-5.9421223180854126</v>
      </c>
      <c r="O52" s="1" t="str">
        <f>HYPERLINK(".\sm_car_240930_0651\sm_car_240930_0651_051_Ca131TrN_MaWOT_ode23t.png","figure")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11.590020600000001</v>
      </c>
      <c r="M53" s="4">
        <v>37.435270491184433</v>
      </c>
      <c r="N53" s="4">
        <v>-0.16682841469423221</v>
      </c>
      <c r="O53" s="1" t="str">
        <f>HYPERLINK(".\sm_car_240930_0651\sm_car_240930_0651_052_Ca131TrN_MaLSS_ode23t.png","figure")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7.6333279000000003</v>
      </c>
      <c r="M54" s="4">
        <v>232.25434405901916</v>
      </c>
      <c r="N54" s="4">
        <v>3.7523701952729201E-2</v>
      </c>
      <c r="O54" s="1" t="str">
        <f>HYPERLINK(".\sm_car_240930_0651\sm_car_240930_0651_053_Ca132TrN_MaWOT_ode23t.png","figure")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8.8700401000000006</v>
      </c>
      <c r="M55" s="4">
        <v>71.223450127714955</v>
      </c>
      <c r="N55" s="4">
        <v>-0.53035927492958723</v>
      </c>
      <c r="O55" s="1" t="str">
        <f>HYPERLINK(".\sm_car_240930_0651\sm_car_240930_0651_054_Ca132TrN_MaLSS_ode23t.png","figure")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561</v>
      </c>
      <c r="L56" s="4">
        <v>13.283318400000001</v>
      </c>
      <c r="M56" s="4">
        <v>176.12861142075508</v>
      </c>
      <c r="N56" s="4">
        <v>-9.2582920124134134</v>
      </c>
      <c r="O56" s="1" t="str">
        <f>HYPERLINK(".\sm_car_240930_0651\sm_car_240930_0651_055_Ca133TrN_MaWOT_ode23t.png","figure")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554</v>
      </c>
      <c r="L57" s="4">
        <v>12.1248466</v>
      </c>
      <c r="M57" s="4">
        <v>36.213260939419527</v>
      </c>
      <c r="N57" s="4">
        <v>-0.1589460704562092</v>
      </c>
      <c r="O57" s="1" t="str">
        <f>HYPERLINK(".\sm_car_240930_0651\sm_car_240930_0651_056_Ca133TrN_MaLSS_ode23t.png","figure")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7.4738620999999998</v>
      </c>
      <c r="M58" s="4">
        <v>233.09474571610622</v>
      </c>
      <c r="N58" s="4">
        <v>5.2498729348790063E-4</v>
      </c>
      <c r="O58" s="1" t="str">
        <f>HYPERLINK(".\sm_car_240930_0651\sm_car_240930_0651_057_Ca134TrN_MaWOT_ode23t.png","figure")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8.6158476000000004</v>
      </c>
      <c r="M59" s="4">
        <v>71.763607496146619</v>
      </c>
      <c r="N59" s="4">
        <v>-0.54678316769108926</v>
      </c>
      <c r="O59" s="1" t="str">
        <f>HYPERLINK(".\sm_car_240930_0651\sm_car_240930_0651_058_Ca134TrN_MaLSS_ode23t.png","figure")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6.5765226999999999</v>
      </c>
      <c r="M60" s="4">
        <v>232.96687056818539</v>
      </c>
      <c r="N60" s="4">
        <v>2.4345008538149051E-3</v>
      </c>
      <c r="O60" s="1" t="str">
        <f>HYPERLINK(".\sm_car_240930_0651\sm_car_240930_0651_059_Ca135TrN_MaWOT_ode23t.png","figure")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7.2536337</v>
      </c>
      <c r="M61" s="4">
        <v>71.767240915703141</v>
      </c>
      <c r="N61" s="4">
        <v>-0.54703871911959723</v>
      </c>
      <c r="O61" s="1" t="str">
        <f>HYPERLINK(".\sm_car_240930_0651\sm_car_240930_0651_060_Ca135TrN_MaLSS_ode23t.png","figure")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10.4255107</v>
      </c>
      <c r="M62" s="4">
        <v>233.02276811029415</v>
      </c>
      <c r="N62" s="4">
        <v>6.7390265492644014E-2</v>
      </c>
      <c r="O62" s="1" t="str">
        <f>HYPERLINK(".\sm_car_240930_0651\sm_car_240930_0651_061_Ca136TrN_MaWOT_ode23t.png","figure")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529</v>
      </c>
      <c r="L63" s="4">
        <v>11.039469499999999</v>
      </c>
      <c r="M63" s="4">
        <v>71.756416474655808</v>
      </c>
      <c r="N63" s="4">
        <v>-0.54166270523377635</v>
      </c>
      <c r="O63" s="1" t="str">
        <f>HYPERLINK(".\sm_car_240930_0651\sm_car_240930_0651_062_Ca136TrN_MaLSS_ode23t.png","figure")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5.9127770000000002</v>
      </c>
      <c r="M64" s="4">
        <v>233.64010681043797</v>
      </c>
      <c r="N64" s="4">
        <v>0.14247475862687123</v>
      </c>
      <c r="O64" s="1" t="str">
        <f>HYPERLINK(".\sm_car_240930_0651\sm_car_240930_0651_063_Ca137TrN_MaWOT_ode23t.png","figure")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6.8531230000000001</v>
      </c>
      <c r="M65" s="4">
        <v>71.797454459517354</v>
      </c>
      <c r="N65" s="4">
        <v>-0.50403038507243769</v>
      </c>
      <c r="O65" s="1" t="str">
        <f>HYPERLINK(".\sm_car_240930_0651\sm_car_240930_0651_064_Ca137TrN_MaLSS_ode23t.png","figure")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8.3812809000000001</v>
      </c>
      <c r="M66" s="4">
        <v>233.54460894402655</v>
      </c>
      <c r="N66" s="4">
        <v>0.15285371875530679</v>
      </c>
      <c r="O66" s="1" t="str">
        <f>HYPERLINK(".\sm_car_240930_0651\sm_car_240930_0651_065_Ca138TrN_MaWOT_ode23t.png","figure")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9.3949306000000004</v>
      </c>
      <c r="M67" s="4">
        <v>71.664139815490941</v>
      </c>
      <c r="N67" s="4">
        <v>-0.82645650615734678</v>
      </c>
      <c r="O67" s="1" t="str">
        <f>HYPERLINK(".\sm_car_240930_0651\sm_car_240930_0651_066_Ca138TrN_MaLSS_ode23t.png","figure")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475</v>
      </c>
      <c r="L68" s="4">
        <v>13.224543199999999</v>
      </c>
      <c r="M68" s="4">
        <v>411.71264603021757</v>
      </c>
      <c r="N68" s="4">
        <v>1.5858094166407377</v>
      </c>
      <c r="O68" s="1" t="str">
        <f>HYPERLINK(".\sm_car_240930_0651\sm_car_240930_0651_067_Ca139TrN_MaWOT_ode23t.png","figure")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526</v>
      </c>
      <c r="L69" s="4">
        <v>9.8406711999999992</v>
      </c>
      <c r="M69" s="4">
        <v>157.23585894298103</v>
      </c>
      <c r="N69" s="4">
        <v>-0.57303786506528909</v>
      </c>
      <c r="O69" s="1" t="str">
        <f>HYPERLINK(".\sm_car_240930_0651\sm_car_240930_0651_068_Ca139TrN_MaLSS_ode23t.png","figure")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1689</v>
      </c>
      <c r="L70" s="4">
        <v>21.090749800000001</v>
      </c>
      <c r="M70" s="4">
        <v>411.78570068868981</v>
      </c>
      <c r="N70" s="4">
        <v>1.5688271603269441</v>
      </c>
      <c r="O70" s="1" t="str">
        <f>HYPERLINK(".\sm_car_240930_0651\sm_car_240930_0651_069_Ca141TrN_MaWOT_ode23t.png","figure")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1696</v>
      </c>
      <c r="L71" s="4">
        <v>15.792049</v>
      </c>
      <c r="M71" s="4">
        <v>157.30946242188563</v>
      </c>
      <c r="N71" s="4">
        <v>-0.56325567797862031</v>
      </c>
      <c r="O71" s="1" t="str">
        <f>HYPERLINK(".\sm_car_240930_0651\sm_car_240930_0651_070_Ca141TrN_MaLSS_ode23t.png","figure")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337</v>
      </c>
      <c r="L72" s="4">
        <v>13.867115500000001</v>
      </c>
      <c r="M72" s="4">
        <v>96.717479370668556</v>
      </c>
      <c r="N72" s="4">
        <v>-4.0408862266687565E-2</v>
      </c>
      <c r="O72" s="1" t="str">
        <f>HYPERLINK(".\sm_car_240930_0651\sm_car_240930_0651_071_Ca143TrN_MaWOT_ode23t.png","figure")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433</v>
      </c>
      <c r="L73" s="4">
        <v>13.842571899999999</v>
      </c>
      <c r="M73" s="4">
        <v>25.17407962142207</v>
      </c>
      <c r="N73" s="4">
        <v>-5.4658032845276497E-2</v>
      </c>
      <c r="O73" s="1" t="str">
        <f>HYPERLINK(".\sm_car_240930_0651\sm_car_240930_0651_072_Ca143TrN_MaLSS_ode23t.png","figure")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339</v>
      </c>
      <c r="L74" s="4">
        <v>10.3923542</v>
      </c>
      <c r="M74" s="4">
        <v>115.04801379002851</v>
      </c>
      <c r="N74" s="4">
        <v>0.53014906927755645</v>
      </c>
      <c r="O74" s="1" t="str">
        <f>HYPERLINK(".\sm_car_240930_0651\sm_car_240930_0651_073_Ca144TrN_MaWOT_ode23t.png","figure")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450</v>
      </c>
      <c r="L75" s="4">
        <v>10.261700599999999</v>
      </c>
      <c r="M75" s="4">
        <v>35.860747365879675</v>
      </c>
      <c r="N75" s="4">
        <v>-3.5266079154181937E-2</v>
      </c>
      <c r="O75" s="1" t="str">
        <f>HYPERLINK(".\sm_car_240930_0651\sm_car_240930_0651_074_Ca144TrN_MaLSS_ode23t.png","figure")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2391</v>
      </c>
      <c r="L76" s="4">
        <v>19.6174608</v>
      </c>
      <c r="M76" s="4">
        <v>401.45400687367737</v>
      </c>
      <c r="N76" s="4">
        <v>-64.802070760366064</v>
      </c>
      <c r="O76" s="1" t="str">
        <f>HYPERLINK(".\sm_car_240930_0651\sm_car_240930_0651_075_Ca147TrN_MaWOT_ode23t.png","figure")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1265</v>
      </c>
      <c r="L77" s="4">
        <v>13.3666816</v>
      </c>
      <c r="M77" s="4">
        <v>155.46767077386662</v>
      </c>
      <c r="N77" s="4">
        <v>-2.6662191873101171</v>
      </c>
      <c r="O77" s="1" t="str">
        <f>HYPERLINK(".\sm_car_240930_0651\sm_car_240930_0651_076_Ca147TrN_MaLSS_ode23t.png","figure")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41.867222400000003</v>
      </c>
      <c r="M78" s="4">
        <v>184.65914925335852</v>
      </c>
      <c r="N78" s="4">
        <v>-2.9826880831486206E-2</v>
      </c>
      <c r="O78" s="1" t="str">
        <f>HYPERLINK(".\sm_car_240930_0651\sm_car_240930_0651_077_Ca183TrN_MaWOT_ode23t.png","figure")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46.153571100000001</v>
      </c>
      <c r="M79" s="4">
        <v>57.737861957379302</v>
      </c>
      <c r="N79" s="4">
        <v>8.2762221105913067E-2</v>
      </c>
      <c r="O79" s="1" t="str">
        <f>HYPERLINK(".\sm_car_240930_0651\sm_car_240930_0651_078_Ca183TrN_MaLSS_ode23t.png","figure")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9.3234852999999998</v>
      </c>
      <c r="M80" s="4">
        <v>233.88981813902785</v>
      </c>
      <c r="N80" s="4">
        <v>9.2440376925831073E-3</v>
      </c>
      <c r="O80" s="1" t="str">
        <f>HYPERLINK(".\sm_car_240930_0651\sm_car_240930_0651_079_Ca008TrN_MaWOT_ode23t_1.png","figure")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10.985500099999999</v>
      </c>
      <c r="M81" s="4">
        <v>72.061177590033125</v>
      </c>
      <c r="N81" s="4">
        <v>-0.54984787726948581</v>
      </c>
      <c r="O81" s="1" t="str">
        <f>HYPERLINK(".\sm_car_240930_0651\sm_car_240930_0651_080_Ca008TrN_MaLSS_ode23t_1.png","figure")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9.8178038000000001</v>
      </c>
      <c r="M82" s="4">
        <v>233.12167979409475</v>
      </c>
      <c r="N82" s="4">
        <v>1.0273730614252664E-3</v>
      </c>
      <c r="O82" s="1" t="str">
        <f>HYPERLINK(".\sm_car_240930_0651\sm_car_240930_0651_081_Ca009TrN_MaWOT_ode23t_1.png","figure")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12.4233086</v>
      </c>
      <c r="M83" s="4">
        <v>71.773296887041298</v>
      </c>
      <c r="N83" s="4">
        <v>-0.54074126859330529</v>
      </c>
      <c r="O83" s="1" t="str">
        <f>HYPERLINK(".\sm_car_240930_0651\sm_car_240930_0651_082_Ca009TrN_MaLSS_ode23t_1.png","figure")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377</v>
      </c>
      <c r="L84" s="4">
        <v>10.822333799999999</v>
      </c>
      <c r="M84" s="4">
        <v>232.79255825601646</v>
      </c>
      <c r="N84" s="4">
        <v>6.9480676210600292E-2</v>
      </c>
      <c r="O84" s="1" t="str">
        <f>HYPERLINK(".\sm_car_240930_0651\sm_car_240930_0651_083_Ca010TrN_MaWOT_ode23t_1.png","figure")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546</v>
      </c>
      <c r="L85" s="4">
        <v>14.5133724</v>
      </c>
      <c r="M85" s="4">
        <v>71.76656912111082</v>
      </c>
      <c r="N85" s="4">
        <v>-0.53935820258967604</v>
      </c>
      <c r="O85" s="1" t="str">
        <f>HYPERLINK(".\sm_car_240930_0651\sm_car_240930_0651_084_Ca010TrN_MaLSS_ode23t_1.png","figure")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420</v>
      </c>
      <c r="L86" s="4">
        <v>11.654698</v>
      </c>
      <c r="M86" s="4">
        <v>232.57831995212061</v>
      </c>
      <c r="N86" s="4">
        <v>6.7205287637926922E-2</v>
      </c>
      <c r="O86" s="1" t="str">
        <f>HYPERLINK(".\sm_car_240930_0651\sm_car_240930_0651_085_Ca011TrN_MaWOT_ode23t_1.png","figure")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591</v>
      </c>
      <c r="L87" s="4">
        <v>15.1917814</v>
      </c>
      <c r="M87" s="4">
        <v>71.634212836885865</v>
      </c>
      <c r="N87" s="4">
        <v>-0.53886098161264628</v>
      </c>
      <c r="O87" s="1" t="str">
        <f>HYPERLINK(".\sm_car_240930_0651\sm_car_240930_0651_086_Ca011TrN_MaLSS_ode23t_1.png","figure")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9.4496657000000006</v>
      </c>
      <c r="M88" s="4">
        <v>234.08037263710426</v>
      </c>
      <c r="N88" s="4">
        <v>9.9499337266434999E-3</v>
      </c>
      <c r="O88" s="1" t="str">
        <f>HYPERLINK(".\sm_car_240930_0651\sm_car_240930_0651_087_Ca012TrN_MaWOT_ode23t_1.png","figure")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10.8922419</v>
      </c>
      <c r="M89" s="4">
        <v>72.056974258112263</v>
      </c>
      <c r="N89" s="4">
        <v>-0.55809562998318374</v>
      </c>
      <c r="O89" s="1" t="str">
        <f>HYPERLINK(".\sm_car_240930_0651\sm_car_240930_0651_088_Ca012TrN_MaLSS_ode23t_1.png","figure")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11.002333399999999</v>
      </c>
      <c r="M90" s="4">
        <v>233.05203620098266</v>
      </c>
      <c r="N90" s="4">
        <v>1.5066021242813121E-3</v>
      </c>
      <c r="O90" s="1" t="str">
        <f>HYPERLINK(".\sm_car_240930_0651\sm_car_240930_0651_089_Ca013TrN_MaWOT_ode23t_1.png","figure")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13.6329691</v>
      </c>
      <c r="M91" s="4">
        <v>71.76231921029617</v>
      </c>
      <c r="N91" s="4">
        <v>-0.55091968922749912</v>
      </c>
      <c r="O91" s="1" t="str">
        <f>HYPERLINK(".\sm_car_240930_0651\sm_car_240930_0651_090_Ca013TrN_MaLSS_ode23t_1.png","figure")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 s="4">
        <v>11.4889733</v>
      </c>
      <c r="M92" s="4">
        <v>232.90666690706524</v>
      </c>
      <c r="N92" s="4">
        <v>6.9970412619759642E-2</v>
      </c>
      <c r="O92" s="1" t="str">
        <f>HYPERLINK(".\sm_car_240930_0651\sm_car_240930_0651_091_Ca014TrN_MaWOT_ode23t_1.png","figure")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1003</v>
      </c>
      <c r="L93" s="4">
        <v>14.511082399999999</v>
      </c>
      <c r="M93" s="4">
        <v>71.766776391197794</v>
      </c>
      <c r="N93" s="4">
        <v>-0.54437019852966262</v>
      </c>
      <c r="O93" s="1" t="str">
        <f>HYPERLINK(".\sm_car_240930_0651\sm_car_240930_0651_092_Ca014TrN_MaLSS_ode23t_1.png","figure")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12.053130700000001</v>
      </c>
      <c r="M94" s="4">
        <v>232.29508518127042</v>
      </c>
      <c r="N94" s="4">
        <v>6.6943108156506712E-2</v>
      </c>
      <c r="O94" s="1" t="str">
        <f>HYPERLINK(".\sm_car_240930_0651\sm_car_240930_0651_093_Ca015TrN_MaWOT_ode23t_1.png","figure")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1028</v>
      </c>
      <c r="L95" s="4">
        <v>15.5490751</v>
      </c>
      <c r="M95" s="4">
        <v>71.625886875277402</v>
      </c>
      <c r="N95" s="4">
        <v>-0.54532233720239243</v>
      </c>
      <c r="O95" s="1" t="str">
        <f>HYPERLINK(".\sm_car_240930_0651\sm_car_240930_0651_094_Ca015TrN_MaLSS_ode23t_1.png","figure")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2.9808962999999999</v>
      </c>
      <c r="M96" s="4">
        <v>242.5890714015209</v>
      </c>
      <c r="N96" s="4">
        <v>0.23206489866861765</v>
      </c>
      <c r="O96" s="1" t="str">
        <f>HYPERLINK(".\sm_car_240930_0651\sm_car_240930_0651_095_Ca120TrN_MaWOT_ode23t_1.png","figure")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3.2755255999999999</v>
      </c>
      <c r="M97" s="4">
        <v>74.670422538606061</v>
      </c>
      <c r="N97" s="4">
        <v>-0.33784609217060607</v>
      </c>
      <c r="O97" s="1" t="str">
        <f>HYPERLINK(".\sm_car_240930_0651\sm_car_240930_0651_096_Ca120TrN_MaLSS_ode23t_1.png","figure")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3.5837289999999999</v>
      </c>
      <c r="M98" s="4">
        <v>241.54746412970036</v>
      </c>
      <c r="N98" s="4">
        <v>0.2286791372248424</v>
      </c>
      <c r="O98" s="1" t="str">
        <f>HYPERLINK(".\sm_car_240930_0651\sm_car_240930_0651_097_Ca121TrN_MaWOT_ode23t_1.png","figure")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3.8804504999999998</v>
      </c>
      <c r="M99" s="4">
        <v>74.354010081986644</v>
      </c>
      <c r="N99" s="4">
        <v>-0.32907378161057715</v>
      </c>
      <c r="O99" s="1" t="str">
        <f>HYPERLINK(".\sm_car_240930_0651\sm_car_240930_0651_098_Ca121TrN_MaLSS_ode23t_1.png","figure")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410</v>
      </c>
      <c r="L100" s="4">
        <v>3.7814662000000001</v>
      </c>
      <c r="M100" s="4">
        <v>241.76031608215175</v>
      </c>
      <c r="N100" s="4">
        <v>0.2287509880189641</v>
      </c>
      <c r="O100" s="1" t="str">
        <f>HYPERLINK(".\sm_car_240930_0651\sm_car_240930_0651_099_Ca122TrN_MaWOT_ode23t_1.png","figure")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533</v>
      </c>
      <c r="L101" s="4">
        <v>4.2351653000000002</v>
      </c>
      <c r="M101" s="4">
        <v>74.382058503710709</v>
      </c>
      <c r="N101" s="4">
        <v>-0.33271982565124353</v>
      </c>
      <c r="O101" s="1" t="str">
        <f>HYPERLINK(".\sm_car_240930_0651\sm_car_240930_0651_100_Ca122TrN_MaLSS_ode23t_1.png","figure")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414</v>
      </c>
      <c r="L102" s="4">
        <v>3.869815</v>
      </c>
      <c r="M102" s="4">
        <v>241.04484655394788</v>
      </c>
      <c r="N102" s="4">
        <v>0.22465897906448798</v>
      </c>
      <c r="O102" s="1" t="str">
        <f>HYPERLINK(".\sm_car_240930_0651\sm_car_240930_0651_101_Ca123TrN_MaWOT_ode23t_1.png","figure")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554</v>
      </c>
      <c r="L103" s="4">
        <v>4.4484294000000002</v>
      </c>
      <c r="M103" s="4">
        <v>74.213416454370815</v>
      </c>
      <c r="N103" s="4">
        <v>-0.33228636994882738</v>
      </c>
      <c r="O103" s="1" t="str">
        <f>HYPERLINK(".\sm_car_240930_0651\sm_car_240930_0651_102_Ca123TrN_MaLSS_ode23t_1.png","figure")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4.3364700999999997</v>
      </c>
      <c r="M104" s="4">
        <v>242.54521277554818</v>
      </c>
      <c r="N104" s="4">
        <v>0.23283647464583762</v>
      </c>
      <c r="O104" s="1" t="str">
        <f>HYPERLINK(".\sm_car_240930_0651\sm_car_240930_0651_103_Ca124TrN_MaWOT_ode23t_1.png","figure")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4.6684238999999996</v>
      </c>
      <c r="M105" s="4">
        <v>74.661751867260918</v>
      </c>
      <c r="N105" s="4">
        <v>-0.34112488351822423</v>
      </c>
      <c r="O105" s="1" t="str">
        <f>HYPERLINK(".\sm_car_240930_0651\sm_car_240930_0651_104_Ca124TrN_MaLSS_ode23t_1.png","figure")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4.5302550999999998</v>
      </c>
      <c r="M106" s="4">
        <v>241.54321991377375</v>
      </c>
      <c r="N106" s="4">
        <v>0.22948012359384246</v>
      </c>
      <c r="O106" s="1" t="str">
        <f>HYPERLINK(".\sm_car_240930_0651\sm_car_240930_0651_105_Ca125TrN_MaWOT_ode23t_1.png","figure")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5.3550180999999997</v>
      </c>
      <c r="M107" s="4">
        <v>74.344280217840364</v>
      </c>
      <c r="N107" s="4">
        <v>-0.33726477426703827</v>
      </c>
      <c r="O107" s="1" t="str">
        <f>HYPERLINK(".\sm_car_240930_0651\sm_car_240930_0651_106_Ca125TrN_MaLSS_ode23t_1.png","figure")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1007</v>
      </c>
      <c r="L108" s="4">
        <v>4.5203499000000003</v>
      </c>
      <c r="M108" s="4">
        <v>241.64872011860234</v>
      </c>
      <c r="N108" s="4">
        <v>0.22966395422700261</v>
      </c>
      <c r="O108" s="1" t="str">
        <f>HYPERLINK(".\sm_car_240930_0651\sm_car_240930_0651_107_Ca126TrN_MaWOT_ode23t_1.png","figure")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1171</v>
      </c>
      <c r="L109" s="4">
        <v>5.8805128</v>
      </c>
      <c r="M109" s="4">
        <v>74.346636840002731</v>
      </c>
      <c r="N109" s="4">
        <v>-0.33748378352333974</v>
      </c>
      <c r="O109" s="1" t="str">
        <f>HYPERLINK(".\sm_car_240930_0651\sm_car_240930_0651_108_Ca126TrN_MaLSS_ode23t_1.png","figure")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1035</v>
      </c>
      <c r="L110" s="4">
        <v>4.9637954999999998</v>
      </c>
      <c r="M110" s="4">
        <v>240.87403313183822</v>
      </c>
      <c r="N110" s="4">
        <v>0.22829136348677009</v>
      </c>
      <c r="O110" s="1" t="str">
        <f>HYPERLINK(".\sm_car_240930_0651\sm_car_240930_0651_109_Ca127TrN_MaWOT_ode23t_1.png","figure")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1175</v>
      </c>
      <c r="L111" s="4">
        <v>6.0075232999999999</v>
      </c>
      <c r="M111" s="4">
        <v>74.197620729887959</v>
      </c>
      <c r="N111" s="4">
        <v>-0.33498300245992313</v>
      </c>
      <c r="O111" s="1" t="str">
        <f>HYPERLINK(".\sm_car_240930_0651\sm_car_240930_0651_110_Ca127TrN_MaLSS_ode23t_1.png","figure")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459</v>
      </c>
      <c r="L112" s="4">
        <v>15.6323571</v>
      </c>
      <c r="M112" s="4">
        <v>411.4519654661467</v>
      </c>
      <c r="N112" s="4">
        <v>1.5906316832174423</v>
      </c>
      <c r="O112" s="1" t="str">
        <f>HYPERLINK(".\sm_car_240930_0651\sm_car_240930_0651_111_Ca140TrN_MaWOT_ode23t_1.png","figure")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561</v>
      </c>
      <c r="L113" s="4">
        <v>13.0565598</v>
      </c>
      <c r="M113" s="4">
        <v>157.23775378648574</v>
      </c>
      <c r="N113" s="4">
        <v>-0.56103013973216631</v>
      </c>
      <c r="O113" s="1" t="str">
        <f>HYPERLINK(".\sm_car_240930_0651\sm_car_240930_0651_112_Ca140TrN_MaLSS_ode23t_1.png","figure")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960</v>
      </c>
      <c r="L114" s="4">
        <v>13.8966619</v>
      </c>
      <c r="M114" s="4">
        <v>411.79066281328937</v>
      </c>
      <c r="N114" s="4">
        <v>1.5944987829644963</v>
      </c>
      <c r="O114" s="1" t="str">
        <f>HYPERLINK(".\sm_car_240930_0651\sm_car_240930_0651_113_Ca142TrN_MaWOT_ode23t_1.png","figure")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1107</v>
      </c>
      <c r="L115" s="4">
        <v>13.190015600000001</v>
      </c>
      <c r="M115" s="4">
        <v>157.33772544740492</v>
      </c>
      <c r="N115" s="4">
        <v>-0.57625387568378428</v>
      </c>
      <c r="O115" s="1" t="str">
        <f>HYPERLINK(".\sm_car_240930_0651\sm_car_240930_0651_114_Ca142TrN_MaLSS_ode23t_1.png","figure")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346</v>
      </c>
      <c r="L116" s="4">
        <v>12.4139371</v>
      </c>
      <c r="M116" s="4">
        <v>96.615684526513192</v>
      </c>
      <c r="N116" s="4">
        <v>-4.1982048482484435E-2</v>
      </c>
      <c r="O116" s="1" t="str">
        <f>HYPERLINK(".\sm_car_240930_0651\sm_car_240930_0651_115_Ca145TrN_MaWOT_ode23t_1.png","figure")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451</v>
      </c>
      <c r="L117" s="4">
        <v>14.5749406</v>
      </c>
      <c r="M117" s="4">
        <v>25.166113695689589</v>
      </c>
      <c r="N117" s="4">
        <v>-5.1639386815979682E-2</v>
      </c>
      <c r="O117" s="1" t="str">
        <f>HYPERLINK(".\sm_car_240930_0651\sm_car_240930_0651_116_Ca145TrN_MaLSS_ode23t_1.png","figure")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321</v>
      </c>
      <c r="L118" s="4">
        <v>8.4857248999999992</v>
      </c>
      <c r="M118" s="4">
        <v>115.1116549754821</v>
      </c>
      <c r="N118" s="4">
        <v>0.53506826013176589</v>
      </c>
      <c r="O118" s="1" t="str">
        <f>HYPERLINK(".\sm_car_240930_0651\sm_car_240930_0651_117_Ca146TrN_MaWOT_ode23t_1.png","figure")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456</v>
      </c>
      <c r="L119" s="4">
        <v>11.0686768</v>
      </c>
      <c r="M119" s="4">
        <v>35.870251409757721</v>
      </c>
      <c r="N119" s="4">
        <v>-3.0691183805647605E-2</v>
      </c>
      <c r="O119" s="1" t="str">
        <f>HYPERLINK(".\sm_car_240930_0651\sm_car_240930_0651_118_Ca146TrN_MaLSS_ode23t_1.png","figure")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321</v>
      </c>
      <c r="L120" s="4">
        <v>8.6017668</v>
      </c>
      <c r="M120" s="4">
        <v>115.1116549754821</v>
      </c>
      <c r="N120" s="4">
        <v>0.53506826013176589</v>
      </c>
      <c r="O120" s="1" t="str">
        <f>HYPERLINK(".\sm_car_240930_0651\sm_car_240930_0651_119_Ca146TrN_MaWOT_ode23t_1.png","figure")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456</v>
      </c>
      <c r="L121" s="4">
        <v>11.692603999999999</v>
      </c>
      <c r="M121" s="4">
        <v>35.870251409757721</v>
      </c>
      <c r="N121" s="4">
        <v>-3.0691183805647605E-2</v>
      </c>
      <c r="O121" s="1" t="str">
        <f>HYPERLINK(".\sm_car_240930_0651\sm_car_240930_0651_120_Ca146TrN_MaLSS_ode23t_1.png","figure")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455</v>
      </c>
      <c r="L122" s="4">
        <v>15.538615200000001</v>
      </c>
      <c r="M122" s="4">
        <v>183.12704048305986</v>
      </c>
      <c r="N122" s="4">
        <v>0.3054901113753864</v>
      </c>
      <c r="O122" s="1" t="str">
        <f>HYPERLINK(".\sm_car_240930_0651\sm_car_240930_0651_121_Ca161TrN_MaWOT_ode23t_1.png","figure")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590</v>
      </c>
      <c r="L123" s="4">
        <v>19.130721399999999</v>
      </c>
      <c r="M123" s="4">
        <v>157.06198782252935</v>
      </c>
      <c r="N123" s="4">
        <v>-0.55680748263444502</v>
      </c>
      <c r="O123" s="1" t="str">
        <f>HYPERLINK(".\sm_car_240930_0651\sm_car_240930_0651_122_Ca161TrN_MaLSS_ode23t_1.png","figure")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481</v>
      </c>
      <c r="L124" s="4">
        <v>16.691067199999999</v>
      </c>
      <c r="M124" s="4">
        <v>282.34357825576171</v>
      </c>
      <c r="N124" s="4">
        <v>0.73409871044442787</v>
      </c>
      <c r="O124" s="1" t="str">
        <f>HYPERLINK(".\sm_car_240930_0651\sm_car_240930_0651_123_Ca163TrN_MaWOT_ode23t_1.png","figure")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702</v>
      </c>
      <c r="L125" s="4">
        <v>22.751524</v>
      </c>
      <c r="M125" s="4">
        <v>260.89141587239124</v>
      </c>
      <c r="N125" s="4">
        <v>-0.47334832600774118</v>
      </c>
      <c r="O125" s="1" t="str">
        <f>HYPERLINK(".\sm_car_240930_0651\sm_car_240930_0651_124_Ca163TrN_MaLSS_ode23t_1.png","figure")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14.388147</v>
      </c>
      <c r="M126" s="4">
        <v>313.20816812667243</v>
      </c>
      <c r="N126" s="4">
        <v>1.5291435344814343E-4</v>
      </c>
      <c r="O126" s="1" t="str">
        <f>HYPERLINK(".\sm_car_240930_0651\sm_car_240930_0651_125_Ca184TrN_MaWOT_ode23t_1.png","figure")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10.769655800000001</v>
      </c>
      <c r="M127" s="4">
        <v>112.44333081299311</v>
      </c>
      <c r="N127" s="4">
        <v>-0.19957904970453647</v>
      </c>
      <c r="O127" s="1" t="str">
        <f>HYPERLINK(".\sm_car_240930_0651\sm_car_240930_0651_126_Ca184TrN_MaLSS_ode23t_1.png","figure")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761</v>
      </c>
      <c r="L128" s="4">
        <v>9.9930441999999999</v>
      </c>
      <c r="M128" s="4">
        <v>254.6698845475496</v>
      </c>
      <c r="N128" s="4">
        <v>3.4163189081519718E-3</v>
      </c>
      <c r="O128" s="1" t="str">
        <f>HYPERLINK(".\sm_car_240930_0651\sm_car_240930_0651_127_Ca012TrN_MaDLC_ode23t_1.png","figure")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13.2786335</v>
      </c>
      <c r="M129" s="4">
        <v>75.695097292580172</v>
      </c>
      <c r="N129" s="4">
        <v>0.76556561609180662</v>
      </c>
      <c r="O129" s="1" t="str">
        <f>HYPERLINK(".\sm_car_240930_0651\sm_car_240930_0651_128_Ca012TrN_MaIPA_ode23t_1.png","figure")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741</v>
      </c>
      <c r="L130" s="4">
        <v>11.5645264</v>
      </c>
      <c r="M130" s="4">
        <v>256.03902220483462</v>
      </c>
      <c r="N130" s="4">
        <v>-4.7189425097471371E-3</v>
      </c>
      <c r="O130" s="1" t="str">
        <f>HYPERLINK(".\sm_car_240930_0651\sm_car_240930_0651_129_Ca142TrN_MaDLC_ode23t_1.png","figure")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1542</v>
      </c>
      <c r="L131" s="4">
        <v>36.1710116</v>
      </c>
      <c r="M131" s="4">
        <v>85.058423777422746</v>
      </c>
      <c r="N131" s="4">
        <v>0.83646563911599581</v>
      </c>
      <c r="O131" s="1" t="str">
        <f>HYPERLINK(".\sm_car_240930_0651\sm_car_240930_0651_130_Ca142TrN_MaIPA_ode23t_1.png","figure")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15.349698200000001</v>
      </c>
      <c r="M132" s="4">
        <v>253.27180401064624</v>
      </c>
      <c r="N132" s="4">
        <v>4.9160894154999468E-2</v>
      </c>
      <c r="O132" s="1" t="str">
        <f>HYPERLINK(".\sm_car_240930_0651\sm_car_240930_0651_131_Ca145TrN_MaDLC_ode23t_1.png","figure")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10.7505322</v>
      </c>
      <c r="M133" s="4">
        <v>28.2728261248444</v>
      </c>
      <c r="N133" s="4">
        <v>1.5548543716459501E-2</v>
      </c>
      <c r="O133" s="1" t="str">
        <f>HYPERLINK(".\sm_car_240930_0651\sm_car_240930_0651_132_Ca145TrN_MaIPA_ode23t_1.png","figure")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414</v>
      </c>
      <c r="L134" s="4">
        <v>9.8396448000000003</v>
      </c>
      <c r="M134" s="4">
        <v>253.84596743819276</v>
      </c>
      <c r="N134" s="4">
        <v>1.2996891345370187E-2</v>
      </c>
      <c r="O134" s="1" t="str">
        <f>HYPERLINK(".\sm_car_240930_0651\sm_car_240930_0651_133_Ca184TrN_MaDLC_ode23t_1.png","figure")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11.202164700000001</v>
      </c>
      <c r="M135" s="4">
        <v>61.825138185713087</v>
      </c>
      <c r="N135" s="4">
        <v>0.56400296068770284</v>
      </c>
      <c r="O135" s="1" t="str">
        <f>HYPERLINK(".\sm_car_240930_0651\sm_car_240930_0651_134_Ca184TrN_MaIPA_ode23t_1.png","figure")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1975</v>
      </c>
      <c r="L136" s="4">
        <v>29.687452799999999</v>
      </c>
      <c r="M136" s="4">
        <v>255.18544733154397</v>
      </c>
      <c r="N136" s="4">
        <v>1.5062633559493221E-2</v>
      </c>
      <c r="O136" s="1" t="str">
        <f>HYPERLINK(".\sm_car_240930_0651\sm_car_240930_0651_135_Ca204TrN_MaDLC_ode23t_1.png","figure")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13.0078365</v>
      </c>
      <c r="M137" s="4">
        <v>26.038549295500125</v>
      </c>
      <c r="N137" s="4">
        <v>9.6710687165359483E-3</v>
      </c>
      <c r="O137" s="1" t="str">
        <f>HYPERLINK(".\sm_car_240930_0651\sm_car_240930_0651_136_Ca204TrN_MaIPA_ode23t_1.png","figure")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2696</v>
      </c>
      <c r="L138" s="4">
        <v>24.881414400000001</v>
      </c>
      <c r="M138" s="4">
        <v>-2.0841191367567249E-2</v>
      </c>
      <c r="N138" s="4">
        <v>-0.62252173162016589</v>
      </c>
      <c r="O138" s="1" t="str">
        <f>HYPERLINK(".\sm_car_240930_0651\sm_car_240930_0651_137_Ca012TrN_MaMPK_ode23t_1.png","figure")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3104</v>
      </c>
      <c r="L139" s="4">
        <v>29.7292433</v>
      </c>
      <c r="M139" s="4">
        <v>0.78691469347250553</v>
      </c>
      <c r="N139" s="4">
        <v>-0.32250835255474725</v>
      </c>
      <c r="O139" s="1" t="str">
        <f>HYPERLINK(".\sm_car_240930_0651\sm_car_240930_0651_138_Ca012TrN_MaMPC_ode23t_1.png","figure")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2496</v>
      </c>
      <c r="L140" s="4">
        <v>30.117118900000001</v>
      </c>
      <c r="M140" s="4">
        <v>-1.1533469441517424E-2</v>
      </c>
      <c r="N140" s="4">
        <v>-0.54629161976314344</v>
      </c>
      <c r="O140" s="1" t="str">
        <f>HYPERLINK(".\sm_car_240930_0651\sm_car_240930_0651_139_Ca142TrN_MaMPK_ode23t_1.png","figure")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3130</v>
      </c>
      <c r="L141" s="4">
        <v>44.954032099999999</v>
      </c>
      <c r="M141" s="4">
        <v>0.788223705234957</v>
      </c>
      <c r="N141" s="4">
        <v>-0.36582640180120124</v>
      </c>
      <c r="O141" s="1" t="str">
        <f>HYPERLINK(".\sm_car_240930_0651\sm_car_240930_0651_140_Ca142TrN_MaMPC_ode23t_1.png","figure")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2886</v>
      </c>
      <c r="L142" s="4">
        <v>11.875861499999999</v>
      </c>
      <c r="M142" s="4">
        <v>-1.6830958857765976E-2</v>
      </c>
      <c r="N142" s="4">
        <v>-0.52487693276259617</v>
      </c>
      <c r="O142" s="1" t="str">
        <f>HYPERLINK(".\sm_car_240930_0651\sm_car_240930_0651_141_Ca116TrN_MaMPK_ode23t_1.png","figure")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3352</v>
      </c>
      <c r="L143" s="4">
        <v>12.512768599999999</v>
      </c>
      <c r="M143" s="4">
        <v>0.78767149027523509</v>
      </c>
      <c r="N143" s="4">
        <v>-0.35488938993729874</v>
      </c>
      <c r="O143" s="1" t="str">
        <f>HYPERLINK(".\sm_car_240930_0651\sm_car_240930_0651_142_Ca116TrN_MaMPC_ode23t_1.png","figure")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2733</v>
      </c>
      <c r="L144" s="4">
        <v>48.012627199999997</v>
      </c>
      <c r="M144" s="4">
        <v>-1.6382284496449323E-2</v>
      </c>
      <c r="N144" s="4">
        <v>-0.39082880626947575</v>
      </c>
      <c r="O144" s="1" t="str">
        <f>HYPERLINK(".\sm_car_240930_0651\sm_car_240930_0651_143_Ca143TrN_MaMPK_ode23t_1.png","figure")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2903</v>
      </c>
      <c r="L145" s="4">
        <v>65.363933700000004</v>
      </c>
      <c r="M145" s="4">
        <v>0.78603008091049809</v>
      </c>
      <c r="N145" s="4">
        <v>-0.25819695975894019</v>
      </c>
      <c r="O145" s="1" t="str">
        <f>HYPERLINK(".\sm_car_240930_0651\sm_car_240930_0651_144_Ca143TrN_MaMPC_ode23t_1.png","figure")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3196</v>
      </c>
      <c r="L146" s="4">
        <v>39.467459099999999</v>
      </c>
      <c r="M146" s="4">
        <v>9.9628923427065863E-3</v>
      </c>
      <c r="N146" s="4">
        <v>-0.55626161271344654</v>
      </c>
      <c r="O146" s="1" t="str">
        <f>HYPERLINK(".\sm_car_240930_0651\sm_car_240930_0651_145_Ca166TrN_MaMPK_ode23t_1.png","figure")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3574</v>
      </c>
      <c r="L147" s="4">
        <v>44.237844699999997</v>
      </c>
      <c r="M147" s="4">
        <v>0.78906568590537951</v>
      </c>
      <c r="N147" s="4">
        <v>-0.35640291233813953</v>
      </c>
      <c r="O147" s="1" t="str">
        <f>HYPERLINK(".\sm_car_240930_0651\sm_car_240930_0651_146_Ca166TrN_MaMPC_ode23t_1.png","figure")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3103</v>
      </c>
      <c r="L148" s="4">
        <v>33.881706100000002</v>
      </c>
      <c r="M148" s="4">
        <v>-1.9144182621308653E-2</v>
      </c>
      <c r="N148" s="4">
        <v>-0.55649831898065838</v>
      </c>
      <c r="O148" s="1" t="str">
        <f>HYPERLINK(".\sm_car_240930_0651\sm_car_240930_0651_147_Ca169TrN_MaMPK_ode23t_1.png","figure")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3394</v>
      </c>
      <c r="L149" s="4">
        <v>35.955725600000001</v>
      </c>
      <c r="M149" s="4">
        <v>0.78833073229676032</v>
      </c>
      <c r="N149" s="4">
        <v>-0.35566888692635129</v>
      </c>
      <c r="O149" s="1" t="str">
        <f>HYPERLINK(".\sm_car_240930_0651\sm_car_240930_0651_148_Ca169TrN_MaMPC_ode23t_1.png","figure")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2105</v>
      </c>
      <c r="L150" s="4">
        <v>48.295612400000003</v>
      </c>
      <c r="M150" s="4">
        <v>-2.1525288450339214E-2</v>
      </c>
      <c r="N150" s="4">
        <v>-0.69907542978572057</v>
      </c>
      <c r="O150" s="1" t="str">
        <f>HYPERLINK(".\sm_car_240930_0651\sm_car_240930_0651_149_Ca184TrN_MaMPK_ode23t_1.png","figure")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2171</v>
      </c>
      <c r="L151" s="4">
        <v>46.208136799999998</v>
      </c>
      <c r="M151" s="4">
        <v>0.78734991679020538</v>
      </c>
      <c r="N151" s="4">
        <v>-0.32968747359741024</v>
      </c>
      <c r="O151" s="1" t="str">
        <f>HYPERLINK(".\sm_car_240930_0651\sm_car_240930_0651_150_Ca184TrN_MaMPC_ode23t_1.png","figure")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3143</v>
      </c>
      <c r="L152" s="4">
        <v>32.697151499999997</v>
      </c>
      <c r="M152" s="4">
        <v>-1.2991504004787449E-2</v>
      </c>
      <c r="N152" s="4">
        <v>-0.55664405906273973</v>
      </c>
      <c r="O152" s="1" t="str">
        <f>HYPERLINK(".\sm_car_240930_0651\sm_car_240930_0651_151_Ca195TrN_MaMPK_ode23t_1.png","figure")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3385</v>
      </c>
      <c r="L153" s="4">
        <v>31.529353199999999</v>
      </c>
      <c r="M153" s="4">
        <v>0.78848626297646796</v>
      </c>
      <c r="N153" s="4">
        <v>-0.3556634371062129</v>
      </c>
      <c r="O153" s="1" t="str">
        <f>HYPERLINK(".\sm_car_240930_0651\sm_car_240930_0651_152_Ca195TrN_MaMPC_ode23t_1.png","figure")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2114</v>
      </c>
      <c r="L154" s="4">
        <v>25.288538299999999</v>
      </c>
      <c r="M154" s="4">
        <v>-2.1067021151887133E-2</v>
      </c>
      <c r="N154" s="4">
        <v>-0.69905298431748542</v>
      </c>
      <c r="O154" s="1" t="str">
        <f>HYPERLINK(".\sm_car_240930_0651\sm_car_240930_0651_153_Ca198TrN_MaMPK_ode23t_1.png","figure")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2197</v>
      </c>
      <c r="L155" s="4">
        <v>28.014292000000001</v>
      </c>
      <c r="M155" s="4">
        <v>0.78943604693566272</v>
      </c>
      <c r="N155" s="4">
        <v>-0.32973798683709848</v>
      </c>
      <c r="O155" s="1" t="str">
        <f>HYPERLINK(".\sm_car_240930_0651\sm_car_240930_0651_154_Ca198TrN_MaMPC_ode23t_1.png","figure")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508</v>
      </c>
      <c r="L156" s="4">
        <v>11.0011603</v>
      </c>
      <c r="M156" s="4">
        <v>73.394344531417474</v>
      </c>
      <c r="N156" s="4">
        <v>-0.84672947879271887</v>
      </c>
      <c r="O156" s="1" t="str">
        <f>HYPERLINK(".\sm_car_240930_0651\sm_car_240930_0651_155_Ca151TrN_MaLSS_ode23t_1.png","figure")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520</v>
      </c>
      <c r="L157" s="4">
        <v>11.6142468</v>
      </c>
      <c r="M157" s="4">
        <v>71.752365266088034</v>
      </c>
      <c r="N157" s="4">
        <v>-0.54378686888942385</v>
      </c>
      <c r="O157" s="1" t="str">
        <f>HYPERLINK(".\sm_car_240930_0651\sm_car_240930_0651_156_Ca152TrN_MaLSS_ode23t_1.png","figure")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538</v>
      </c>
      <c r="L158" s="4">
        <v>12.523371300000001</v>
      </c>
      <c r="M158" s="4">
        <v>71.597114022628929</v>
      </c>
      <c r="N158" s="4">
        <v>-0.88815958543458584</v>
      </c>
      <c r="O158" s="1" t="str">
        <f>HYPERLINK(".\sm_car_240930_0651\sm_car_240930_0651_157_Ca153TrN_MaLSS_ode23t_1.png","figure")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473</v>
      </c>
      <c r="L159" s="4">
        <v>14.162714100000001</v>
      </c>
      <c r="M159" s="4">
        <v>71.792182760424197</v>
      </c>
      <c r="N159" s="4">
        <v>-0.36059864001295194</v>
      </c>
      <c r="O159" s="1" t="str">
        <f>HYPERLINK(".\sm_car_240930_0651\sm_car_240930_0651_158_Ca154TrN_MaLSS_ode23t_1.png","figure")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538</v>
      </c>
      <c r="L160" s="4">
        <v>17.107874200000001</v>
      </c>
      <c r="M160" s="4">
        <v>71.629907558251602</v>
      </c>
      <c r="N160" s="4">
        <v>-0.8657669769635884</v>
      </c>
      <c r="O160" s="1" t="str">
        <f>HYPERLINK(".\sm_car_240930_0651\sm_car_240930_0651_159_Ca155TrN_MaLSS_ode23t_1.png","figure")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8.118938</v>
      </c>
      <c r="M161" s="4">
        <v>234.09520337872848</v>
      </c>
      <c r="N161" s="4">
        <v>1.5597601237183302E-2</v>
      </c>
      <c r="O161" s="1" t="str">
        <f>HYPERLINK(".\sm_car_240930_0651\sm_car_240930_0651_160_Ca004TrN_MaWOT_ode3_1.png","figure")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6.6368288</v>
      </c>
      <c r="M162" s="4">
        <v>72.060968646483076</v>
      </c>
      <c r="N162" s="4">
        <v>-0.55315112787421983</v>
      </c>
      <c r="O162" s="1" t="str">
        <f>HYPERLINK(".\sm_car_240930_0651\sm_car_240930_0651_161_Ca004TrN_MaLSS_ode3_1.png","figure")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6.6266717000000002</v>
      </c>
      <c r="M163" s="4">
        <v>64.366272556222512</v>
      </c>
      <c r="N163" s="4">
        <v>-25.53945015042936</v>
      </c>
      <c r="O163" s="1" t="str">
        <f>HYPERLINK(".\sm_car_240930_0651\sm_car_240930_0651_162_Ca004TrN_MaTUR_ode3_1.png","figure")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3.3776620999999998</v>
      </c>
      <c r="M164" s="4">
        <v>242.70379428436041</v>
      </c>
      <c r="N164" s="4">
        <v>0.23327324309701689</v>
      </c>
      <c r="O164" s="1" t="str">
        <f>HYPERLINK(".\sm_car_240930_0651\sm_car_240930_0651_163_Ca116TrN_MaWOT_ode3_1.png","figure")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2.8763964</v>
      </c>
      <c r="M165" s="4">
        <v>74.659491982450774</v>
      </c>
      <c r="N165" s="4">
        <v>-0.34093758006291858</v>
      </c>
      <c r="O165" s="1" t="str">
        <f>HYPERLINK(".\sm_car_240930_0651\sm_car_240930_0651_164_Ca116TrN_MaLSS_ode3_1.png","figure")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2.8926386000000002</v>
      </c>
      <c r="M166" s="4">
        <v>71.32397117118802</v>
      </c>
      <c r="N166" s="4">
        <v>-17.591551103430934</v>
      </c>
      <c r="O166" s="1" t="str">
        <f>HYPERLINK(".\sm_car_240930_0651\sm_car_240930_0651_165_Ca116TrN_MaTUR_ode3_1.png","figure")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2.0858096000000002</v>
      </c>
      <c r="M167" s="4">
        <v>242.88013068819623</v>
      </c>
      <c r="N167" s="4">
        <v>0.23307974035338433</v>
      </c>
      <c r="O167" s="1" t="str">
        <f>HYPERLINK(".\sm_car_240930_0651\sm_car_240930_0651_166_Ca124TrN_MaWOT_ode3_1.png","figure")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1.6516645000000001</v>
      </c>
      <c r="M168" s="4">
        <v>74.798394612599097</v>
      </c>
      <c r="N168" s="4">
        <v>-0.34251622055333664</v>
      </c>
      <c r="O168" s="1" t="str">
        <f>HYPERLINK(".\sm_car_240930_0651\sm_car_240930_0651_167_Ca124TrN_MaLSS_ode3_1.png","figure")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1.6245318</v>
      </c>
      <c r="M169" s="4">
        <v>71.449352968456878</v>
      </c>
      <c r="N169" s="4">
        <v>-17.63759605520924</v>
      </c>
      <c r="O169" s="1" t="str">
        <f>HYPERLINK(".\sm_car_240930_0651\sm_car_240930_0651_168_Ca124TrN_MaTUR_ode3_1.png","figure")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11.468351200000001</v>
      </c>
      <c r="M170" s="4">
        <v>411.77327955286199</v>
      </c>
      <c r="N170" s="4">
        <v>1.5228309409456255</v>
      </c>
      <c r="O170" s="1" t="str">
        <f>HYPERLINK(".\sm_car_240930_0651\sm_car_240930_0651_169_Ca141TrN_MaWOT_ode3_1.png","figure")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9.7114928000000003</v>
      </c>
      <c r="M171" s="4">
        <v>157.35652746778001</v>
      </c>
      <c r="N171" s="4">
        <v>-0.56383994623820011</v>
      </c>
      <c r="O171" s="1" t="str">
        <f>HYPERLINK(".\sm_car_240930_0651\sm_car_240930_0651_170_Ca141TrN_MaLSS_ode3_1.png","figure")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9.4873115000000006</v>
      </c>
      <c r="M172" s="4">
        <v>99.307823665682164</v>
      </c>
      <c r="N172" s="4">
        <v>-89.462983441218384</v>
      </c>
      <c r="O172" s="1" t="str">
        <f>HYPERLINK(".\sm_car_240930_0651\sm_car_240930_0651_171_Ca141TrN_MaTUR_ode3_1.png","figure")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7.3562753000000001</v>
      </c>
      <c r="M173" s="4">
        <v>96.995322014775226</v>
      </c>
      <c r="N173" s="4">
        <v>-4.6573667052158575E-2</v>
      </c>
      <c r="O173" s="1" t="str">
        <f>HYPERLINK(".\sm_car_240930_0651\sm_car_240930_0651_172_Ca145TrN_MaWOT_ode3_1.png","figure")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6.0952782000000001</v>
      </c>
      <c r="M174" s="4">
        <v>25.42026532342183</v>
      </c>
      <c r="N174" s="4">
        <v>-5.3207840803906344E-2</v>
      </c>
      <c r="O174" s="1" t="str">
        <f>HYPERLINK(".\sm_car_240930_0651\sm_car_240930_0651_173_Ca145TrN_MaLSS_ode3_1.png","figure")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2381</v>
      </c>
      <c r="L175" s="4">
        <v>6.0492381000000002</v>
      </c>
      <c r="M175" s="4">
        <v>25.26694321471393</v>
      </c>
      <c r="N175" s="4">
        <v>-2.6407447650070699</v>
      </c>
      <c r="O175" s="1" t="str">
        <f>HYPERLINK(".\sm_car_240930_0651\sm_car_240930_0651_174_Ca145TrN_MaTUR_ode3_1.png","figure")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8.4651163</v>
      </c>
      <c r="M176" s="4">
        <v>97.744507729046816</v>
      </c>
      <c r="N176" s="4">
        <v>-4.7359678244855444E-2</v>
      </c>
      <c r="O176" s="1" t="str">
        <f>HYPERLINK(".\sm_car_240930_0651\sm_car_240930_0651_175_Ca199TrN_MaWOT_ode3_1.png","figure")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7.0182003000000002</v>
      </c>
      <c r="M177" s="4">
        <v>26.056312107681578</v>
      </c>
      <c r="N177" s="4">
        <v>-5.2693296890221342E-2</v>
      </c>
      <c r="O177" s="1" t="str">
        <f>HYPERLINK(".\sm_car_240930_0651\sm_car_240930_0651_176_Ca199TrN_MaLSS_ode3_1.png","figure")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6.8469778000000003</v>
      </c>
      <c r="M178" s="4">
        <v>25.894956540091155</v>
      </c>
      <c r="N178" s="4">
        <v>-2.7238125714713917</v>
      </c>
      <c r="O178" s="1" t="str">
        <f>HYPERLINK(".\sm_car_240930_0651\sm_car_240930_0651_177_Ca199TrN_MaTUR_ode3_1.png","figure")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524</v>
      </c>
      <c r="L179" s="4">
        <v>7.2618647999999997</v>
      </c>
      <c r="M179" s="4">
        <v>256.07268794564766</v>
      </c>
      <c r="N179" s="4">
        <v>-5.4662386572017496E-3</v>
      </c>
      <c r="O179" s="1" t="str">
        <f>HYPERLINK(".\sm_car_240930_0651\sm_car_240930_0651_178_Ca139TrN_MaDLC_ode23t_1.png","figure")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784</v>
      </c>
      <c r="L180" s="4">
        <v>21.972485299999999</v>
      </c>
      <c r="M180" s="4">
        <v>253.34805739443681</v>
      </c>
      <c r="N180" s="4">
        <v>1.9761578387674561E-2</v>
      </c>
      <c r="O180" s="1" t="str">
        <f>HYPERLINK(".\sm_car_240930_0651\sm_car_240930_0651_179_Ca139TrE_MaDLC_ode23t_1.png","figure")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788</v>
      </c>
      <c r="L181" s="4">
        <v>19.288487100000001</v>
      </c>
      <c r="M181" s="4">
        <v>254.86359321232487</v>
      </c>
      <c r="N181" s="4">
        <v>-5.7514107028877604E-3</v>
      </c>
      <c r="O181" s="1" t="str">
        <f>HYPERLINK(".\sm_car_240930_0651\sm_car_240930_0651_180_Ca139TrT_MaDLC_ode23t_1.png","figure")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771</v>
      </c>
      <c r="L182" s="4">
        <v>17.284679300000001</v>
      </c>
      <c r="M182" s="4">
        <v>253.19486536256659</v>
      </c>
      <c r="N182" s="4">
        <v>1.3544752995082732E-2</v>
      </c>
      <c r="O182" s="1" t="str">
        <f>HYPERLINK(".\sm_car_240930_0651\sm_car_240930_0651_181_Ca139TrE_MaDLC_ode23t_1.png","figure")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623</v>
      </c>
      <c r="L183" s="4">
        <v>8.4886578000000004</v>
      </c>
      <c r="M183" s="4">
        <v>254.22399869364</v>
      </c>
      <c r="N183" s="4">
        <v>3.2190303826000743E-3</v>
      </c>
      <c r="O183" s="1" t="str">
        <f>HYPERLINK(".\sm_car_240930_0651\sm_car_240930_0651_182_Ca002TrN_MaDLC_ode23t_1.png","figure")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779</v>
      </c>
      <c r="L184" s="4">
        <v>19.463864000000001</v>
      </c>
      <c r="M184" s="4">
        <v>253.9454262116538</v>
      </c>
      <c r="N184" s="4">
        <v>3.3738121611746053E-3</v>
      </c>
      <c r="O184" s="1" t="str">
        <f>HYPERLINK(".\sm_car_240930_0651\sm_car_240930_0651_183_Ca002TrE_MaDLC_ode23t_1.png","figure")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960</v>
      </c>
      <c r="L185" s="4">
        <v>24.051374800000001</v>
      </c>
      <c r="M185" s="4">
        <v>254.1289643914796</v>
      </c>
      <c r="N185" s="4">
        <v>3.2751904423848899E-3</v>
      </c>
      <c r="O185" s="1" t="str">
        <f>HYPERLINK(".\sm_car_240930_0651\sm_car_240930_0651_184_Ca002TrT_MaDLC_ode23t_1.png","figure")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786</v>
      </c>
      <c r="L186" s="4">
        <v>14.2351194</v>
      </c>
      <c r="M186" s="4">
        <v>253.55125490281631</v>
      </c>
      <c r="N186" s="4">
        <v>3.5662559452234177E-3</v>
      </c>
      <c r="O186" s="1" t="str">
        <f>HYPERLINK(".\sm_car_240930_0651\sm_car_240930_0651_185_Ca002TrE_MaDLC_ode23t_1.png","figure")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474</v>
      </c>
      <c r="L187" s="4">
        <v>15.787716400000001</v>
      </c>
      <c r="M187" s="4">
        <v>253.27180401064624</v>
      </c>
      <c r="N187" s="4">
        <v>4.9160894154999468E-2</v>
      </c>
      <c r="O187" s="1" t="str">
        <f>HYPERLINK(".\sm_car_240930_0651\sm_car_240930_0651_186_Ca145TrN_MaDLC_ode23t_1.png","figure")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555</v>
      </c>
      <c r="L188" s="4">
        <v>27.449654200000001</v>
      </c>
      <c r="M188" s="4">
        <v>253.63294225015278</v>
      </c>
      <c r="N188" s="4">
        <v>4.810377017588241E-2</v>
      </c>
      <c r="O188" s="1" t="str">
        <f>HYPERLINK(".\sm_car_240930_0651\sm_car_240930_0651_187_Ca145TrE_MaDLC_ode23t_1.png","figure")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661</v>
      </c>
      <c r="L189" s="4">
        <v>33.896692399999999</v>
      </c>
      <c r="M189" s="4">
        <v>253.3709348291647</v>
      </c>
      <c r="N189" s="4">
        <v>4.8806518332155768E-2</v>
      </c>
      <c r="O189" s="1" t="str">
        <f>HYPERLINK(".\sm_car_240930_0651\sm_car_240930_0651_188_Ca145TrT_MaDLC_ode23t_1.png","figure")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552</v>
      </c>
      <c r="L190" s="4">
        <v>23.032370700000001</v>
      </c>
      <c r="M190" s="4">
        <v>254.25984835913818</v>
      </c>
      <c r="N190" s="4">
        <v>4.5680834620504207E-2</v>
      </c>
      <c r="O190" s="1" t="str">
        <f>HYPERLINK(".\sm_car_240930_0651\sm_car_240930_0651_189_Ca145TrE_MaDLC_ode23t_1.png","figure")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479</v>
      </c>
      <c r="L191" s="4">
        <v>5.9978942000000002</v>
      </c>
      <c r="M191" s="4">
        <v>253.61890887799672</v>
      </c>
      <c r="N191" s="4">
        <v>4.7716316255700164E-2</v>
      </c>
      <c r="O191" s="1" t="str">
        <f>HYPERLINK(".\sm_car_240930_0651\sm_car_240930_0651_190_Ca199TrN_MaDLC_ode23t_1.png","figure")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557</v>
      </c>
      <c r="L192" s="4">
        <v>15.092715200000001</v>
      </c>
      <c r="M192" s="4">
        <v>254.260402662704</v>
      </c>
      <c r="N192" s="4">
        <v>4.5731255622589728E-2</v>
      </c>
      <c r="O192" s="1" t="str">
        <f>HYPERLINK(".\sm_car_240930_0651\sm_car_240930_0651_191_Ca199TrE_MaDLC_ode23t_1.png","figure")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694</v>
      </c>
      <c r="L193" s="4">
        <v>17.224721599999999</v>
      </c>
      <c r="M193" s="4">
        <v>253.25351002868609</v>
      </c>
      <c r="N193" s="4">
        <v>4.9207336715380023E-2</v>
      </c>
      <c r="O193" s="1" t="str">
        <f>HYPERLINK(".\sm_car_240930_0651\sm_car_240930_0651_192_Ca199TrT_MaDLC_ode23t_1.png","figure")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556</v>
      </c>
      <c r="L194" s="4">
        <v>10.684606</v>
      </c>
      <c r="M194" s="4">
        <v>254.26043066391662</v>
      </c>
      <c r="N194" s="4">
        <v>4.5748004975679102E-2</v>
      </c>
      <c r="O194" s="1" t="str">
        <f>HYPERLINK(".\sm_car_240930_0651\sm_car_240930_0651_193_Ca199TrE_MaDLC_ode23t_1.png","figure")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424</v>
      </c>
      <c r="L195" s="4">
        <v>9.9482643999999993</v>
      </c>
      <c r="M195" s="4">
        <v>261.08166040169237</v>
      </c>
      <c r="N195" s="4">
        <v>2.5016336386640723</v>
      </c>
      <c r="O195" s="1" t="str">
        <f>HYPERLINK(".\sm_car_240930_0651\sm_car_240930_0651_194_Ca139TrE_MaTRD_ode23t_1.png","figure")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473</v>
      </c>
      <c r="L196" s="4">
        <v>9.5922903000000002</v>
      </c>
      <c r="M196" s="4">
        <v>261.06407810151654</v>
      </c>
      <c r="N196" s="4">
        <v>2.50146032858953</v>
      </c>
      <c r="O196" s="1" t="str">
        <f>HYPERLINK(".\sm_car_240930_0651\sm_car_240930_0651_195_Ca139TrU_MaTRD_ode23t_1.png","figure")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1270</v>
      </c>
      <c r="L197" s="4">
        <v>11.567644100000001</v>
      </c>
      <c r="M197" s="4">
        <v>-5.2072433849134295E-3</v>
      </c>
      <c r="N197" s="4">
        <v>-6.1836375124176891E-4</v>
      </c>
      <c r="O197" s="1" t="str">
        <f>HYPERLINK(".\sm_car_240930_0651\sm_car_240930_0651_196_Ca149TrN_MaPST_ode23t_1.png","figure")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1534</v>
      </c>
      <c r="L198" s="4">
        <v>28.487518900000001</v>
      </c>
      <c r="M198" s="4">
        <v>36.527316122048688</v>
      </c>
      <c r="N198" s="4">
        <v>0.34473477421245408</v>
      </c>
      <c r="O198" s="1" t="str">
        <f>HYPERLINK(".\sm_car_240930_0651\sm_car_240930_0651_197_Ca139TrN_MaSKD_ode23t_1.png","figure")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1068</v>
      </c>
      <c r="L199" s="4">
        <v>25.600088199999998</v>
      </c>
      <c r="M199" s="4">
        <v>3.2963512131621115</v>
      </c>
      <c r="N199" s="4">
        <v>26.633185141562961</v>
      </c>
      <c r="O199" s="1" t="str">
        <f>HYPERLINK(".\sm_car_240930_0651\sm_car_240930_0651_198_Ca139TrN_MaRAD_ode23t_1.png","figure")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1324</v>
      </c>
      <c r="L200" s="4">
        <v>43.122450000000001</v>
      </c>
      <c r="M200" s="4">
        <v>36.473954929183741</v>
      </c>
      <c r="N200" s="4">
        <v>0.24152554958136607</v>
      </c>
      <c r="O200" s="1" t="str">
        <f>HYPERLINK(".\sm_car_240930_0651\sm_car_240930_0651_199_Ca184TrN_MaSKD_ode23t_1.png","figure")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630</v>
      </c>
      <c r="L201" s="4">
        <v>19.3392163</v>
      </c>
      <c r="M201" s="4">
        <v>12.325249526502066</v>
      </c>
      <c r="N201" s="4">
        <v>21.750765145281377</v>
      </c>
      <c r="O201" s="1" t="str">
        <f>HYPERLINK(".\sm_car_240930_0651\sm_car_240930_0651_200_Ca184TrN_MaRAD_ode23t_1.png","figure")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1420</v>
      </c>
      <c r="L202" s="4">
        <v>25.736760700000001</v>
      </c>
      <c r="M202" s="4">
        <v>36.481830843237923</v>
      </c>
      <c r="N202" s="4">
        <v>0.24082475243609128</v>
      </c>
      <c r="O202" s="1" t="str">
        <f>HYPERLINK(".\sm_car_240930_0651\sm_car_240930_0651_201_Ca198TrN_MaSKD_ode23t_1.png","figure")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671</v>
      </c>
      <c r="L203" s="4">
        <v>11.342545400000001</v>
      </c>
      <c r="M203" s="4">
        <v>12.31122417552997</v>
      </c>
      <c r="N203" s="4">
        <v>21.706182500865388</v>
      </c>
      <c r="O203" s="1" t="str">
        <f>HYPERLINK(".\sm_car_240930_0651\sm_car_240930_0651_202_Ca198TrN_MaRAD_ode23t_1.png","figure")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27243</v>
      </c>
      <c r="L204" s="4">
        <v>351.91965549999998</v>
      </c>
      <c r="M204" s="4">
        <v>20.636780660349928</v>
      </c>
      <c r="N204" s="4">
        <v>2.6236283163076557</v>
      </c>
      <c r="O204" s="1" t="str">
        <f>HYPERLINK(".\sm_car_240930_0651\sm_car_240930_0651_203_Ca156TrN_MaIPA_ode23t.png","figure")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240.6878859</v>
      </c>
      <c r="M205" s="4">
        <v>16.632571092353267</v>
      </c>
      <c r="N205" s="4">
        <v>0.59977102241128721</v>
      </c>
      <c r="O205" s="1" t="str">
        <f>HYPERLINK(".\sm_car_240930_0651\sm_car_240930_0651_204_Ca130TrN_MaIPA_ode23t.png","figure")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1341</v>
      </c>
      <c r="L206" s="4">
        <v>18.102271300000002</v>
      </c>
      <c r="M206" s="4">
        <v>347.06965940566118</v>
      </c>
      <c r="N206" s="4">
        <v>0.7418504809659543</v>
      </c>
      <c r="O206" s="1" t="str">
        <f>HYPERLINK(".\sm_car_240930_0651\sm_car_240930_0651_205_Ca171TrN_MaRDP_ode23t_1.png","figure")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9.8940824000000003</v>
      </c>
      <c r="M207" s="4">
        <v>144.12805935798102</v>
      </c>
      <c r="N207" s="4">
        <v>3.6049700607179436E-2</v>
      </c>
      <c r="O207" s="1" t="str">
        <f>HYPERLINK(".\sm_car_240930_0651\sm_car_240930_0651_206_Ca172TrN_MaRDP_ode23t_1.png","figure")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1425</v>
      </c>
      <c r="L208" s="4">
        <v>14.706552200000001</v>
      </c>
      <c r="M208" s="4">
        <v>371.49017605651255</v>
      </c>
      <c r="N208" s="4">
        <v>0.81154442293087081</v>
      </c>
      <c r="O208" s="1" t="str">
        <f>HYPERLINK(".\sm_car_240930_0651\sm_car_240930_0651_207_Ca139TrN_MaZPL_ode23t_1.png","figure")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2103</v>
      </c>
      <c r="L209" s="4">
        <v>9.0977359999999994</v>
      </c>
      <c r="M209" s="4">
        <v>397.67073171998339</v>
      </c>
      <c r="N209" s="4">
        <v>0.33476835033906699</v>
      </c>
      <c r="O209" s="1" t="str">
        <f>HYPERLINK(".\sm_car_240930_0651\sm_car_240930_0651_208_Ca165TrN_MaZPL_ode23t_1.png","figure")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1446</v>
      </c>
      <c r="L210" s="4">
        <v>18.7540342</v>
      </c>
      <c r="M210" s="4">
        <v>371.05201521787399</v>
      </c>
      <c r="N210" s="4">
        <v>0.80529120515221708</v>
      </c>
      <c r="O210" s="1" t="str">
        <f>HYPERLINK(".\sm_car_240930_0651\sm_car_240930_0651_209_Ca171TrN_MaZPL_ode23t_1.png","figure")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4.0829939</v>
      </c>
      <c r="M211" s="4">
        <v>378.34551114397271</v>
      </c>
      <c r="N211" s="4">
        <v>0.32222478157510459</v>
      </c>
      <c r="O211" s="1" t="str">
        <f>HYPERLINK(".\sm_car_240930_0651\sm_car_240930_0651_210_Ca165TrN_MaCPL_ode23t_1.png","figure")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412</v>
      </c>
      <c r="L212" s="4">
        <v>13.6876856</v>
      </c>
      <c r="M212" s="4">
        <v>347.40648316636668</v>
      </c>
      <c r="N212" s="4">
        <v>0.70574701768388082</v>
      </c>
      <c r="O212" s="1" t="str">
        <f>HYPERLINK(".\sm_car_240930_0651\sm_car_240930_0651_211_Ca171TrN_MaCPL_ode23t_1.png","figure")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2441</v>
      </c>
      <c r="L213" s="4">
        <v>32.007344500000002</v>
      </c>
      <c r="M213" s="4">
        <v>152.46624457755527</v>
      </c>
      <c r="N213" s="4">
        <v>1.9413477001689746E-3</v>
      </c>
      <c r="O213" s="1" t="str">
        <f>HYPERLINK(".\sm_car_240930_0651\sm_car_240930_0651_212_Ca171TrN_MaRDR_ode23t_1.png","figure")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2837</v>
      </c>
      <c r="L214" s="4">
        <v>22.353320100000001</v>
      </c>
      <c r="M214" s="4">
        <v>146.53857677739339</v>
      </c>
      <c r="N214" s="4">
        <v>-4.7701634856845256E-3</v>
      </c>
      <c r="O214" s="1" t="str">
        <f>HYPERLINK(".\sm_car_240930_0651\sm_car_240930_0651_213_Ca172TrN_MaRDR_ode23t_1.png","figure")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2933</v>
      </c>
      <c r="L215" s="4">
        <v>28.789513400000001</v>
      </c>
      <c r="M215" s="4">
        <v>176.57156798735582</v>
      </c>
      <c r="N215" s="4">
        <v>8.6936610414568513E-4</v>
      </c>
      <c r="O215" s="1" t="str">
        <f>HYPERLINK(".\sm_car_240930_0651\sm_car_240930_0651_214_Ca139TrN_MaZRR_ode23t_1.png","figure")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3542</v>
      </c>
      <c r="L216" s="4">
        <v>18.589272900000001</v>
      </c>
      <c r="M216" s="4">
        <v>176.84780159382117</v>
      </c>
      <c r="N216" s="4">
        <v>8.1686592870201043E-5</v>
      </c>
      <c r="O216" s="1" t="str">
        <f>HYPERLINK(".\sm_car_240930_0651\sm_car_240930_0651_215_Ca165TrN_MaZRR_ode23t_1.png","figure")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2949</v>
      </c>
      <c r="L217" s="4">
        <v>40.944189000000001</v>
      </c>
      <c r="M217" s="4">
        <v>176.58793752379347</v>
      </c>
      <c r="N217" s="4">
        <v>8.6300939401287872E-4</v>
      </c>
      <c r="O217" s="1" t="str">
        <f>HYPERLINK(".\sm_car_240930_0651\sm_car_240930_0651_216_Ca171TrN_MaZRR_ode23t_1.png","figure")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4972</v>
      </c>
      <c r="L218" s="4">
        <v>16.317820699999999</v>
      </c>
      <c r="M218" s="4">
        <v>-5.9991254595402488</v>
      </c>
      <c r="N218" s="4">
        <v>2.8537503614540724E-3</v>
      </c>
      <c r="O218" s="1" t="str">
        <f>HYPERLINK(".\sm_car_240930_0651\sm_car_240930_0651_217_Ca170TrN_MaCMP_ode23t_1.png","figure")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1799</v>
      </c>
      <c r="L219" s="4">
        <v>10.4864405</v>
      </c>
      <c r="M219" s="4">
        <v>-5.9726656783988181</v>
      </c>
      <c r="N219" s="4">
        <v>2.8449919010700574E-3</v>
      </c>
      <c r="O219" s="1" t="str">
        <f>HYPERLINK(".\sm_car_240930_0651\sm_car_240930_0651_218_Ca170TrN_MaCMF_ode23t_1.png","figure")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4611</v>
      </c>
      <c r="L220" s="4">
        <v>30.470402100000001</v>
      </c>
      <c r="M220" s="4">
        <v>-329.53567917592096</v>
      </c>
      <c r="N220" s="4">
        <v>6.1312762399027676</v>
      </c>
      <c r="O220" s="1" t="str">
        <f>HYPERLINK(".\sm_car_240930_0651\sm_car_240930_0651_219_Ca170TrN_MaMPO_ode23t_1.png","figure")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1189</v>
      </c>
      <c r="L221" s="4">
        <v>8.7921192999999995</v>
      </c>
      <c r="M221" s="4">
        <v>-13.867948143582701</v>
      </c>
      <c r="N221" s="4">
        <v>0.22443531131060013</v>
      </c>
      <c r="O221" s="1" t="str">
        <f>HYPERLINK(".\sm_car_240930_0651\sm_car_240930_0651_220_Ca170TrN_MaMCI_ode23t_1.png","figure")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5804</v>
      </c>
      <c r="L222" s="4">
        <v>16.6303181</v>
      </c>
      <c r="M222" s="4">
        <v>-5.9982045826768076</v>
      </c>
      <c r="N222" s="4">
        <v>-4.4792032632720137E-3</v>
      </c>
      <c r="O222" s="1" t="str">
        <f>HYPERLINK(".\sm_car_240930_0651\sm_car_240930_0651_221_Ca170TrN_MaCHO_ode23t_1.png","figure")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3424</v>
      </c>
      <c r="L223" s="4">
        <v>15.354661200000001</v>
      </c>
      <c r="M223" s="4">
        <v>-5.9972843174621753</v>
      </c>
      <c r="N223" s="4">
        <v>-4.5297124179603685E-3</v>
      </c>
      <c r="O223" s="1" t="str">
        <f>HYPERLINK(".\sm_car_240930_0651\sm_car_240930_0651_222_Ca170TrN_MaCHF_ode23t_1.png","figure")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7124</v>
      </c>
      <c r="L224" s="4">
        <v>27.919169799999999</v>
      </c>
      <c r="M224" s="4">
        <v>-752.11388561220849</v>
      </c>
      <c r="N224" s="4">
        <v>628.45203341313902</v>
      </c>
      <c r="O224" s="1" t="str">
        <f>HYPERLINK(".\sm_car_240930_0651\sm_car_240930_0651_223_Ca170TrN_MaCKY_ode23t_1.png","figure")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2159</v>
      </c>
      <c r="L225" s="4">
        <v>13.264477100000001</v>
      </c>
      <c r="M225" s="4">
        <v>-758.74802770655413</v>
      </c>
      <c r="N225" s="4">
        <v>632.74607041001832</v>
      </c>
      <c r="O225" s="1" t="str">
        <f>HYPERLINK(".\sm_car_240930_0651\sm_car_240930_0651_224_Ca170TrN_MaCKF_ode23t_1.png","figure")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2839</v>
      </c>
      <c r="L226" s="4">
        <v>13.4071487</v>
      </c>
      <c r="M226" s="4">
        <v>177.34510860271695</v>
      </c>
      <c r="N226" s="4">
        <v>288.25150738557329</v>
      </c>
      <c r="O226" s="1" t="str">
        <f>HYPERLINK(".\sm_car_240930_0651\sm_car_240930_0651_225_Ca170TrN_MaCNN_ode23t_1.png","figure")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4356</v>
      </c>
      <c r="L227" s="4">
        <v>55.142650000000003</v>
      </c>
      <c r="M227" s="4">
        <v>2994.8759137739453</v>
      </c>
      <c r="N227" s="4">
        <v>-3064.8910805854848</v>
      </c>
      <c r="O227" s="1" t="str">
        <f>HYPERLINK(".\sm_car_240930_0651\sm_car_240930_0651_226_Ca170TrN_MaCNF_ode23t_1.png","figure")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2951</v>
      </c>
      <c r="L228" s="4">
        <v>11.642736299999999</v>
      </c>
      <c r="M228" s="4">
        <v>522.24045562762728</v>
      </c>
      <c r="N228" s="4">
        <v>-164.33132904038584</v>
      </c>
      <c r="O228" s="1" t="str">
        <f>HYPERLINK(".\sm_car_240930_0651\sm_car_240930_0651_227_Ca170TrN_MaCSZ_ode23t_1.png","figure")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5673</v>
      </c>
      <c r="L229" s="4">
        <v>68.634571600000001</v>
      </c>
      <c r="M229" s="4">
        <v>-8.9728629388324688</v>
      </c>
      <c r="N229" s="4">
        <v>1.0034872062229231E-2</v>
      </c>
      <c r="O229" s="1" t="str">
        <f>HYPERLINK(".\sm_car_240930_0651\sm_car_240930_0651_228_Ca170TrN_MaCSF_ode23t_1.png","figure")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2241</v>
      </c>
      <c r="L230" s="4">
        <v>13.1002747</v>
      </c>
      <c r="M230" s="4">
        <v>209.02280860099125</v>
      </c>
      <c r="N230" s="4">
        <v>379.24686055694934</v>
      </c>
      <c r="O230" s="1" t="str">
        <f>HYPERLINK(".\sm_car_240930_0651\sm_car_240930_0651_229_Ca170TrN_MaCPU_ode23t_1.png","figure")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2538</v>
      </c>
      <c r="L231" s="4">
        <v>13.928376800000001</v>
      </c>
      <c r="M231" s="4">
        <v>183.03269898530789</v>
      </c>
      <c r="N231" s="4">
        <v>-170.24435589518907</v>
      </c>
      <c r="O231" s="1" t="str">
        <f>HYPERLINK(".\sm_car_240930_0651\sm_car_240930_0651_230_Ca170TrN_MaCPD_ode23t_1.png","figure")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1833</v>
      </c>
      <c r="L232" s="4">
        <v>3.7261962</v>
      </c>
      <c r="M232" s="4">
        <v>-5.9989452283678029</v>
      </c>
      <c r="N232" s="4">
        <v>2.9149286655359881E-3</v>
      </c>
      <c r="O232" s="1" t="str">
        <f>HYPERLINK(".\sm_car_240930_0651\sm_car_240930_0651_231_Ca202TrN_MaCMF_ode23t_1.png","figure")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4494</v>
      </c>
      <c r="L233" s="4">
        <v>19.192789099999999</v>
      </c>
      <c r="M233" s="4">
        <v>-329.5346720413765</v>
      </c>
      <c r="N233" s="4">
        <v>6.1280042524881084</v>
      </c>
      <c r="O233" s="1" t="str">
        <f>HYPERLINK(".\sm_car_240930_0651\sm_car_240930_0651_232_Ca202TrN_MaMPO_ode23t_1.png","figure")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1228</v>
      </c>
      <c r="L234" s="4">
        <v>5.1897251000000004</v>
      </c>
      <c r="M234" s="4">
        <v>-13.866561094853914</v>
      </c>
      <c r="N234" s="4">
        <v>0.22505929677404879</v>
      </c>
      <c r="O234" s="1" t="str">
        <f>HYPERLINK(".\sm_car_240930_0651\sm_car_240930_0651_233_Ca202TrN_MaMCI_ode23t_1.png","figure")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3623</v>
      </c>
      <c r="L235" s="4">
        <v>8.1839969000000004</v>
      </c>
      <c r="M235" s="4">
        <v>-5.9973644509489237</v>
      </c>
      <c r="N235" s="4">
        <v>-7.1877005592359692E-3</v>
      </c>
      <c r="O235" s="1" t="str">
        <f>HYPERLINK(".\sm_car_240930_0651\sm_car_240930_0651_234_Ca202TrN_MaCKF_ode23t_1.png","figure")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10267</v>
      </c>
      <c r="L236" s="4">
        <v>85.782134200000002</v>
      </c>
      <c r="M236" s="4">
        <v>-8.9955870080525102</v>
      </c>
      <c r="N236" s="4">
        <v>4.6945714894128583E-2</v>
      </c>
      <c r="O236" s="1" t="str">
        <f>HYPERLINK(".\sm_car_240930_0651\sm_car_240930_0651_235_Ca202TrN_MaCNF_ode23t_1.png","figure")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5730</v>
      </c>
      <c r="L237" s="4">
        <v>40.567216000000002</v>
      </c>
      <c r="M237" s="4">
        <v>-8.9541086974422974</v>
      </c>
      <c r="N237" s="4">
        <v>9.9196943581524311E-3</v>
      </c>
      <c r="O237" s="1" t="str">
        <f>HYPERLINK(".\sm_car_240930_0651\sm_car_240930_0651_236_Ca202TrN_MaCSF_ode23t_1.png","figure")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5482</v>
      </c>
      <c r="L238" s="4">
        <v>17.130053100000001</v>
      </c>
      <c r="M238" s="4">
        <v>-5.9993464123157887</v>
      </c>
      <c r="N238" s="4">
        <v>2.9681563327125368E-3</v>
      </c>
      <c r="O238" s="1" t="str">
        <f>HYPERLINK(".\sm_car_240930_0651\sm_car_240930_0651_237_Ca202TrN_MaCMP_ode23t_1.png","figure")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14970</v>
      </c>
      <c r="L239" s="4">
        <v>49.186618899999999</v>
      </c>
      <c r="M239" s="4">
        <v>-5.9994184932941126</v>
      </c>
      <c r="N239" s="4">
        <v>-8.8994053961336268E-3</v>
      </c>
      <c r="O239" s="1" t="str">
        <f>HYPERLINK(".\sm_car_240930_0651\sm_car_240930_0651_238_Ca202TrN_MaCKY_ode23t_1.png","figure")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2.3599804999999998</v>
      </c>
      <c r="M240" s="4">
        <v>381.37486659164909</v>
      </c>
      <c r="N240" s="4">
        <v>0.32857745548546308</v>
      </c>
      <c r="O240" s="1" t="str">
        <f>HYPERLINK(".\sm_car_240930_0651\sm_car_240930_0651_239_Ca202TrN_MaCPL_ode23t_1.png","figure")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2621</v>
      </c>
      <c r="L241" s="4">
        <v>33.495898699999998</v>
      </c>
      <c r="M241" s="4">
        <v>176.38757123963492</v>
      </c>
      <c r="N241" s="4">
        <v>7.5313585530835609E-4</v>
      </c>
      <c r="O241" s="1" t="str">
        <f>HYPERLINK(".\sm_car_240930_0651\sm_car_240930_0651_240_Ca140TrN_MaCRR_ode23t_1.png","figure")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3225</v>
      </c>
      <c r="L242" s="4">
        <v>31.6129584</v>
      </c>
      <c r="M242" s="4">
        <v>176.44721089387855</v>
      </c>
      <c r="N242" s="4">
        <v>7.815473884677256E-4</v>
      </c>
      <c r="O242" s="1" t="str">
        <f>HYPERLINK(".\sm_car_240930_0651\sm_car_240930_0651_241_Ca189TrN_MaCRR_ode23t_1.png","figure")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1730</v>
      </c>
      <c r="L243" s="4">
        <v>72.932537300000007</v>
      </c>
      <c r="M243" s="4">
        <v>51.299677113743009</v>
      </c>
      <c r="N243" s="4">
        <v>9.0083815906742484E-3</v>
      </c>
      <c r="O243" s="1" t="str">
        <f>HYPERLINK(".\sm_car_240930_0651\sm_car_240930_0651_242_Ca173TrN_MaDCA_daessc_1.png","figure")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4249</v>
      </c>
      <c r="L244" s="4">
        <v>114.9303862</v>
      </c>
      <c r="M244" s="4">
        <v>980.4691875567853</v>
      </c>
      <c r="N244" s="4">
        <v>0.72233131442744603</v>
      </c>
      <c r="O244" s="1" t="str">
        <f>HYPERLINK(".\sm_car_240930_0651\sm_car_240930_0651_243_Ca173TrN_MaDC1_daessc_1.png","figure")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2.9563058999999998</v>
      </c>
      <c r="M245" s="4">
        <v>53.509319715849301</v>
      </c>
      <c r="N245" s="4">
        <v>9.7689027667346214E-3</v>
      </c>
      <c r="O245" s="1" t="str">
        <f>HYPERLINK(".\sm_car_240930_0651\sm_car_240930_0651_244_Ca165TrN_MaDCA_ode23t_1.png","figure")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1204</v>
      </c>
      <c r="L246" s="4">
        <v>6.8210006999999999</v>
      </c>
      <c r="M246" s="4">
        <v>992.65379357671691</v>
      </c>
      <c r="N246" s="4">
        <v>0.86000426375834593</v>
      </c>
      <c r="O246" s="1" t="str">
        <f>HYPERLINK(".\sm_car_240930_0651\sm_car_240930_0651_245_Ca165TrN_MaDC1_ode23t_1.png","figure")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4123</v>
      </c>
      <c r="L247" s="4">
        <v>59.242603699999997</v>
      </c>
      <c r="M247" s="4">
        <v>980.46294643382373</v>
      </c>
      <c r="N247" s="4">
        <v>0.72247009918101013</v>
      </c>
      <c r="O247" s="1" t="str">
        <f>HYPERLINK(".\sm_car_240930_0651\sm_car_240930_0651_246_Ca196TrN_MaDC1_daessc_1.png","figure")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468</v>
      </c>
      <c r="L248" s="4">
        <v>4.2243835000000001</v>
      </c>
      <c r="M248" s="4">
        <v>147.84737210464033</v>
      </c>
      <c r="N248" s="4">
        <v>9.5038349493720295E-2</v>
      </c>
      <c r="O248" s="1" t="str">
        <f>HYPERLINK(".\sm_car_240930_0651\sm_car_240930_0651_247_Ca179TrN_MaWOT_ode23t_1.png","figure")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512</v>
      </c>
      <c r="L249" s="4">
        <v>6.0750147999999999</v>
      </c>
      <c r="M249" s="4">
        <v>147.83268219081276</v>
      </c>
      <c r="N249" s="4">
        <v>9.4502180585988416E-2</v>
      </c>
      <c r="O249" s="1" t="str">
        <f>HYPERLINK(".\sm_car_240930_0651\sm_car_240930_0651_248_Ca180TrN_MaWOT_ode23t_1.png","figure")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459</v>
      </c>
      <c r="L250" s="4">
        <v>1.9295977</v>
      </c>
      <c r="M250" s="4">
        <v>147.82486338693215</v>
      </c>
      <c r="N250" s="4">
        <v>9.4418738181751574E-2</v>
      </c>
      <c r="O250" s="1" t="str">
        <f>HYPERLINK(".\sm_car_240930_0651\sm_car_240930_0651_249_Ca197TrN_MaWOT_ode23t_1.png","figure")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11.530829300000001</v>
      </c>
      <c r="M251" s="4">
        <v>63.227172416907337</v>
      </c>
      <c r="N251" s="4">
        <v>-25.378190011468046</v>
      </c>
      <c r="O251" s="1" t="str">
        <f>HYPERLINK(".\sm_car_240930_0651\sm_car_240930_0651_250_Ca182TrN_MaTUR_ode23t_1.png","figure")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4.2043727999999998</v>
      </c>
      <c r="M252" s="4">
        <v>63.21430152446672</v>
      </c>
      <c r="N252" s="4">
        <v>-25.381027537908963</v>
      </c>
      <c r="O252" s="1" t="str">
        <f>HYPERLINK(".\sm_car_240930_0651\sm_car_240930_0651_251_Ca203TrN_MaTUR_ode23t_1.png","figure")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419</v>
      </c>
      <c r="L253" s="4">
        <v>13.7534104</v>
      </c>
      <c r="M253" s="4">
        <v>114.17680892945702</v>
      </c>
      <c r="N253" s="4">
        <v>-80.786480806163979</v>
      </c>
      <c r="O253" s="1" t="str">
        <f>HYPERLINK(".\sm_car_240930_0651\sm_car_240930_0651_252_Ca185TrN_MaTUR_ode23t_1.png","figure")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551</v>
      </c>
      <c r="L254" s="4">
        <v>7.3327941000000001</v>
      </c>
      <c r="M254" s="4">
        <v>140.63774240418851</v>
      </c>
      <c r="N254" s="4">
        <v>-71.763277607417052</v>
      </c>
      <c r="O254" s="1" t="str">
        <f>HYPERLINK(".\sm_car_240930_0651\sm_car_240930_0651_253_Ca188TrN_MaTUR_ode23t_1.png","figure")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453</v>
      </c>
      <c r="L255" s="4">
        <v>16.2606982</v>
      </c>
      <c r="M255" s="4">
        <v>79.191403342521781</v>
      </c>
      <c r="N255" s="4">
        <v>-0.33364204715638829</v>
      </c>
      <c r="O255" s="1" t="str">
        <f>HYPERLINK(".\sm_car_240930_0651\sm_car_Axle3_240930_0651_254_CaAxle3_000TrN_MaWOT_ode23t_1.png","figure")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490</v>
      </c>
      <c r="L256" s="4">
        <v>15.939799600000001</v>
      </c>
      <c r="M256" s="4">
        <v>69.13329697133797</v>
      </c>
      <c r="N256" s="4">
        <v>8.3863063097864898E-2</v>
      </c>
      <c r="O256" s="1" t="str">
        <f>HYPERLINK(".\sm_car_240930_0651\sm_car_Axle3_240930_0651_255_CaAxle3_008TrN_MaWOT_ode23t_1.png","figure")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12.639070200000001</v>
      </c>
      <c r="M257" s="4">
        <v>79.272926513404613</v>
      </c>
      <c r="N257" s="4">
        <v>-0.31352220349035204</v>
      </c>
      <c r="O257" s="1" t="str">
        <f>HYPERLINK(".\sm_car_240930_0651\sm_car_Axle3_240930_0651_256_CaAxle3_003TrN_MaWOT_ode23t_1.png","figure")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437</v>
      </c>
      <c r="L258" s="4">
        <v>2.1520635000000001</v>
      </c>
      <c r="M258" s="4">
        <v>80.15192099333315</v>
      </c>
      <c r="N258" s="4">
        <v>-0.31967225606407207</v>
      </c>
      <c r="O258" s="1" t="str">
        <f>HYPERLINK(".\sm_car_240930_0651\sm_car_Axle3_240930_0651_257_CaAxle3_017TrN_MaWOT_ode23t_1.png","figure")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380</v>
      </c>
      <c r="L259" s="4">
        <v>29.925108099999999</v>
      </c>
      <c r="M259" s="4">
        <v>23.326491618587372</v>
      </c>
      <c r="N259" s="4">
        <v>2.4826709087205634E-3</v>
      </c>
      <c r="O259" s="1" t="str">
        <f>HYPERLINK(".\sm_car_240930_0651\sm_car_Axle3_240930_0651_258_CaAxle3_010TrK_MaWOT_ode23t_1.png","figure")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404</v>
      </c>
      <c r="L260" s="4">
        <v>31.137050899999998</v>
      </c>
      <c r="M260" s="4">
        <v>23.441154051369235</v>
      </c>
      <c r="N260" s="4">
        <v>2.5318378727670898E-3</v>
      </c>
      <c r="O260" s="1" t="str">
        <f>HYPERLINK(".\sm_car_240930_0651\sm_car_Axle3_240930_0651_259_CaAxle3_010TrK_MaWOT_ode23t_1.png","figure")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2.4905575999999998</v>
      </c>
      <c r="M261" s="4">
        <v>26.915041029821563</v>
      </c>
      <c r="N261" s="4">
        <v>3.6189163614937514E-3</v>
      </c>
      <c r="O261" s="1" t="str">
        <f>HYPERLINK(".\sm_car_240930_0651\sm_car_Axle3_240930_0651_260_CaAxle3_019TrK_MaWOT_ode23t_1.png","figure")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2.6966304999999999</v>
      </c>
      <c r="M262" s="4">
        <v>26.904146124473968</v>
      </c>
      <c r="N262" s="4">
        <v>3.611462807766589E-3</v>
      </c>
      <c r="O262" s="1" t="str">
        <f>HYPERLINK(".\sm_car_240930_0651\sm_car_Axle3_240930_0651_261_CaAxle3_019TrK_MaWOT_ode23t_1.png","figure")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678</v>
      </c>
      <c r="L263" s="4">
        <v>21.304439200000001</v>
      </c>
      <c r="M263" s="4">
        <v>254.21605199052124</v>
      </c>
      <c r="N263" s="4">
        <v>-0.10050739200938441</v>
      </c>
      <c r="O263" s="1" t="str">
        <f>HYPERLINK(".\sm_car_240930_0651\sm_car_Axle3_240930_0651_262_CaAxle3_012TrK_MaDLC_ode23t_1.png","figure")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759</v>
      </c>
      <c r="L264" s="4">
        <v>25.4199406</v>
      </c>
      <c r="M264" s="4">
        <v>254.39301612588906</v>
      </c>
      <c r="N264" s="4">
        <v>-9.8901011708036002E-2</v>
      </c>
      <c r="O264" s="1" t="str">
        <f>HYPERLINK(".\sm_car_240930_0651\sm_car_Axle3_240930_0651_263_CaAxle3_012TrK_MaDLC_ode23t_1.png","figure")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665</v>
      </c>
      <c r="L265" s="4">
        <v>21.600452900000001</v>
      </c>
      <c r="M265" s="4">
        <v>254.14114228036419</v>
      </c>
      <c r="N265" s="4">
        <v>-0.10005833685288401</v>
      </c>
      <c r="O265" s="1" t="str">
        <f>HYPERLINK(".\sm_car_240930_0651\sm_car_Axle3_240930_0651_264_CaAxle3_012TrK_MaDLC_ode23t_1.png","figure")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939</v>
      </c>
      <c r="L266" s="4">
        <v>26.0470048</v>
      </c>
      <c r="M266" s="4">
        <v>253.33300494342768</v>
      </c>
      <c r="N266" s="4">
        <v>-8.9199969287908409E-2</v>
      </c>
      <c r="O266" s="1" t="str">
        <f>HYPERLINK(".\sm_car_240930_0651\sm_car_Axle3_240930_0651_265_CaAxle3_012TrK_MaDLC_ode23t_1.png","figure")</f>
        <v>figure</v>
      </c>
      <c r="P266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2023b_240930_0651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2024-09-30T08:05:15Z</dcterms:modified>
</cp:coreProperties>
</file>