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h-tpl\Libraries\Vehicle\Steer\DragLink\"/>
    </mc:Choice>
  </mc:AlternateContent>
  <xr:revisionPtr revIDLastSave="0" documentId="13_ncr:1_{162A5C59-007E-4534-B718-774811D46AC5}" xr6:coauthVersionLast="47" xr6:coauthVersionMax="47" xr10:uidLastSave="{00000000-0000-0000-0000-000000000000}"/>
  <bookViews>
    <workbookView xWindow="40260" yWindow="0" windowWidth="17445" windowHeight="15585" tabRatio="869" activeTab="2" xr2:uid="{3FA59F9D-D9D3-4E28-B3CE-9BFC80E89258}"/>
  </bookViews>
  <sheets>
    <sheet name="CrossWheelDriven_Landy_f" sheetId="9" r:id="rId1"/>
    <sheet name="CrossActuator_Landy_r" sheetId="10" r:id="rId2"/>
    <sheet name="CrossActuator_Sedan_HambaLG_r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9" l="1"/>
</calcChain>
</file>

<file path=xl/sharedStrings.xml><?xml version="1.0" encoding="utf-8"?>
<sst xmlns="http://schemas.openxmlformats.org/spreadsheetml/2006/main" count="127" uniqueCount="45">
  <si>
    <t>Units</t>
  </si>
  <si>
    <t>Comments</t>
  </si>
  <si>
    <t>x</t>
  </si>
  <si>
    <t>y</t>
  </si>
  <si>
    <t>z or scalar</t>
  </si>
  <si>
    <t>Type</t>
  </si>
  <si>
    <t>Steer</t>
  </si>
  <si>
    <t>Instance</t>
  </si>
  <si>
    <t>class</t>
  </si>
  <si>
    <t>sMount</t>
  </si>
  <si>
    <t>m</t>
  </si>
  <si>
    <t>kg</t>
  </si>
  <si>
    <t>Mass</t>
  </si>
  <si>
    <t>fActuatorCutoff</t>
  </si>
  <si>
    <t>Hz</t>
  </si>
  <si>
    <t>rad</t>
  </si>
  <si>
    <t>Wheel</t>
  </si>
  <si>
    <t>aAxis</t>
  </si>
  <si>
    <t>xLength</t>
  </si>
  <si>
    <t>Shaft Upper</t>
  </si>
  <si>
    <t>Shaft Lower</t>
  </si>
  <si>
    <t>Shaft Intermediate</t>
  </si>
  <si>
    <t>Sedan</t>
  </si>
  <si>
    <t>PitmanArm</t>
  </si>
  <si>
    <t>DragLink</t>
  </si>
  <si>
    <t>sPitmanArm</t>
  </si>
  <si>
    <t>sUpright</t>
  </si>
  <si>
    <t>Gear</t>
  </si>
  <si>
    <t>nRatio</t>
  </si>
  <si>
    <t>Ratio Table</t>
  </si>
  <si>
    <t>aWheel</t>
  </si>
  <si>
    <t>Wheel Angle</t>
  </si>
  <si>
    <t>xRack</t>
  </si>
  <si>
    <t>Steering Link Displacement</t>
  </si>
  <si>
    <t>Must be consistent with values in Steer</t>
  </si>
  <si>
    <t>For loaded vehicle</t>
  </si>
  <si>
    <t>DragCrossWheelDriven</t>
  </si>
  <si>
    <t>DragCrossWheelDriven_SUV_Landy_f</t>
  </si>
  <si>
    <t>DragCrossActuator</t>
  </si>
  <si>
    <t>DragCrossActuator_SUV_Landy_r</t>
  </si>
  <si>
    <t>(field present for compatibility)</t>
  </si>
  <si>
    <t>Actuator</t>
  </si>
  <si>
    <t>xStroke</t>
  </si>
  <si>
    <t>Must be consistent with Left or Right value in Steer</t>
  </si>
  <si>
    <t>DragCrossActuator_Sedan_HambaLG_r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</si>
</sst>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/>
    <xf numFmtId="164" fontId="0" fillId="0" borderId="0" xfId="0" applyNumberFormat="1"/>
    <xf numFmtId="2" fontId="0" fillId="0" borderId="0" xfId="0" applyNumberFormat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0" fillId="5" borderId="0" xfId="0" applyFill="1"/>
    <xf numFmtId="164" fontId="0" fillId="5" borderId="0" xfId="0" applyNumberFormat="1" applyFill="1"/>
    <xf numFmtId="165" fontId="0" fillId="0" borderId="0" xfId="0" applyNumberForma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7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1B87-7C75-4A68-92A3-095A536CD0F0}">
  <sheetPr>
    <tabColor theme="8" tint="-0.249977111117893"/>
  </sheetPr>
  <dimension ref="A1:T23"/>
  <sheetViews>
    <sheetView workbookViewId="0">
      <pane xSplit="3" ySplit="1" topLeftCell="D2" activePane="bottomRight" state="frozen"/>
      <selection activeCell="S33" sqref="S33"/>
      <selection pane="topRight" activeCell="S33" sqref="S33"/>
      <selection pane="bottomLeft" activeCell="S33" sqref="S33"/>
      <selection pane="bottomRight" activeCell="H19" sqref="H19"/>
    </sheetView>
  </sheetViews>
  <sheetFormatPr defaultRowHeight="15" x14ac:dyDescent="0.25"/>
  <cols>
    <col min="1" max="1" width="14.42578125" style="12" customWidth="1"/>
    <col min="2" max="2" width="12.7109375" customWidth="1"/>
    <col min="3" max="5" width="11.140625" customWidth="1"/>
    <col min="6" max="8" width="10" customWidth="1"/>
    <col min="9" max="9" width="7.28515625" customWidth="1"/>
    <col min="10" max="10" width="8.42578125" customWidth="1"/>
    <col min="11" max="20" width="7.28515625" customWidth="1"/>
  </cols>
  <sheetData>
    <row r="1" spans="1:2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20" x14ac:dyDescent="0.25">
      <c r="A3" s="4" t="s">
        <v>7</v>
      </c>
      <c r="B3" s="5"/>
      <c r="C3" s="5"/>
      <c r="F3" s="6"/>
      <c r="G3" s="6"/>
      <c r="H3" s="7" t="s">
        <v>37</v>
      </c>
    </row>
    <row r="4" spans="1:20" x14ac:dyDescent="0.25">
      <c r="A4" s="4" t="s">
        <v>8</v>
      </c>
      <c r="B4" s="8"/>
      <c r="C4" s="8"/>
      <c r="D4" s="8"/>
      <c r="E4" s="8"/>
      <c r="F4" s="9"/>
      <c r="G4" s="9"/>
      <c r="H4" s="10" t="s">
        <v>36</v>
      </c>
    </row>
    <row r="5" spans="1:20" x14ac:dyDescent="0.25">
      <c r="A5" s="4" t="s">
        <v>16</v>
      </c>
      <c r="B5" s="5" t="s">
        <v>9</v>
      </c>
      <c r="C5" s="5"/>
      <c r="D5" t="s">
        <v>10</v>
      </c>
      <c r="E5" t="s">
        <v>35</v>
      </c>
      <c r="F5" s="15">
        <v>-1.0213531220517</v>
      </c>
      <c r="G5" s="15">
        <v>-0.37675517503754502</v>
      </c>
      <c r="H5" s="15">
        <v>1.2232615388534001</v>
      </c>
      <c r="J5" s="14"/>
    </row>
    <row r="6" spans="1:20" x14ac:dyDescent="0.25">
      <c r="A6" s="4"/>
      <c r="B6" s="5" t="s">
        <v>17</v>
      </c>
      <c r="C6" s="5"/>
      <c r="D6" t="s">
        <v>15</v>
      </c>
      <c r="F6" s="11"/>
      <c r="G6" s="11"/>
      <c r="H6" s="11">
        <v>0.35289999999999999</v>
      </c>
    </row>
    <row r="7" spans="1:20" x14ac:dyDescent="0.25">
      <c r="A7" s="4"/>
      <c r="B7" s="5" t="s">
        <v>10</v>
      </c>
      <c r="C7" s="5"/>
      <c r="D7" t="s">
        <v>11</v>
      </c>
      <c r="E7" t="s">
        <v>12</v>
      </c>
      <c r="F7" s="11"/>
      <c r="G7" s="11"/>
      <c r="H7" s="11">
        <v>1</v>
      </c>
    </row>
    <row r="8" spans="1:20" x14ac:dyDescent="0.25">
      <c r="A8" s="4"/>
      <c r="B8" s="5" t="s">
        <v>13</v>
      </c>
      <c r="C8" s="5"/>
      <c r="D8" t="s">
        <v>14</v>
      </c>
      <c r="F8" s="11"/>
      <c r="G8" s="11"/>
      <c r="H8" s="11">
        <v>50</v>
      </c>
    </row>
    <row r="9" spans="1:20" x14ac:dyDescent="0.25">
      <c r="A9" s="4"/>
      <c r="B9" s="5" t="s">
        <v>8</v>
      </c>
      <c r="C9" s="8"/>
      <c r="D9" s="8"/>
      <c r="E9" s="8"/>
      <c r="F9" s="16"/>
      <c r="G9" s="16"/>
      <c r="H9" s="17" t="s">
        <v>22</v>
      </c>
    </row>
    <row r="10" spans="1:20" x14ac:dyDescent="0.25">
      <c r="A10" s="4" t="s">
        <v>19</v>
      </c>
      <c r="B10" s="5" t="s">
        <v>10</v>
      </c>
      <c r="C10" s="5"/>
      <c r="D10" t="s">
        <v>11</v>
      </c>
      <c r="F10" s="11"/>
      <c r="G10" s="11"/>
      <c r="H10" s="13">
        <v>0.2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x14ac:dyDescent="0.25">
      <c r="A11" s="4"/>
      <c r="B11" s="5" t="s">
        <v>18</v>
      </c>
      <c r="C11" s="5"/>
      <c r="D11" t="s">
        <v>10</v>
      </c>
      <c r="F11" s="11"/>
      <c r="G11" s="11"/>
      <c r="H11" s="13">
        <v>0.4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 x14ac:dyDescent="0.25">
      <c r="A12" s="4" t="s">
        <v>21</v>
      </c>
      <c r="B12" s="5" t="s">
        <v>10</v>
      </c>
      <c r="C12" s="5"/>
      <c r="D12" t="s">
        <v>11</v>
      </c>
      <c r="F12" s="11"/>
      <c r="G12" s="11"/>
      <c r="H12" s="11">
        <v>0.2</v>
      </c>
    </row>
    <row r="13" spans="1:20" x14ac:dyDescent="0.25">
      <c r="A13" s="4" t="s">
        <v>20</v>
      </c>
      <c r="B13" s="5" t="s">
        <v>10</v>
      </c>
      <c r="C13" s="5"/>
      <c r="D13" t="s">
        <v>11</v>
      </c>
      <c r="H13" s="11">
        <v>0.2</v>
      </c>
    </row>
    <row r="14" spans="1:20" x14ac:dyDescent="0.25">
      <c r="A14" s="4"/>
      <c r="B14" s="5" t="s">
        <v>18</v>
      </c>
      <c r="C14" s="5"/>
      <c r="D14" t="s">
        <v>10</v>
      </c>
      <c r="H14">
        <v>0.2</v>
      </c>
    </row>
    <row r="15" spans="1:20" x14ac:dyDescent="0.25">
      <c r="A15" s="4" t="s">
        <v>23</v>
      </c>
      <c r="B15" s="5" t="s">
        <v>9</v>
      </c>
      <c r="C15" s="5"/>
      <c r="D15" t="s">
        <v>10</v>
      </c>
      <c r="F15" s="14">
        <v>0.14899999999999999</v>
      </c>
      <c r="G15" s="14">
        <v>-0.28299999999999997</v>
      </c>
      <c r="H15" s="14">
        <v>0.55200000000000005</v>
      </c>
      <c r="J15" s="14"/>
    </row>
    <row r="16" spans="1:20" x14ac:dyDescent="0.25">
      <c r="A16" s="4"/>
      <c r="B16" s="5" t="s">
        <v>17</v>
      </c>
      <c r="C16" s="5"/>
      <c r="D16" t="s">
        <v>15</v>
      </c>
      <c r="F16" s="11"/>
      <c r="G16" s="11"/>
      <c r="H16" s="21">
        <f>7.028*PI()/180</f>
        <v>0.12266173983016147</v>
      </c>
    </row>
    <row r="17" spans="1:15" x14ac:dyDescent="0.25">
      <c r="A17" s="4"/>
      <c r="B17" s="5" t="s">
        <v>10</v>
      </c>
      <c r="C17" s="5"/>
      <c r="D17" t="s">
        <v>11</v>
      </c>
      <c r="H17" s="20">
        <v>0.05</v>
      </c>
    </row>
    <row r="18" spans="1:15" x14ac:dyDescent="0.25">
      <c r="A18" s="4" t="s">
        <v>24</v>
      </c>
      <c r="B18" s="5" t="s">
        <v>25</v>
      </c>
      <c r="C18" s="5"/>
      <c r="D18" t="s">
        <v>10</v>
      </c>
      <c r="F18" s="14">
        <v>0.32100000000000001</v>
      </c>
      <c r="G18" s="14">
        <v>-0.308</v>
      </c>
      <c r="H18" s="14">
        <v>0.45300000000000001</v>
      </c>
      <c r="J18" s="14"/>
    </row>
    <row r="19" spans="1:15" x14ac:dyDescent="0.25">
      <c r="A19" s="4"/>
      <c r="B19" s="18" t="s">
        <v>26</v>
      </c>
      <c r="C19" s="5"/>
      <c r="D19" t="s">
        <v>10</v>
      </c>
      <c r="F19" s="19">
        <v>0.20699999999999999</v>
      </c>
      <c r="G19" s="19">
        <v>0.61</v>
      </c>
      <c r="H19" s="19">
        <v>0.39100000000000001</v>
      </c>
      <c r="J19" s="18" t="s">
        <v>43</v>
      </c>
      <c r="K19" s="18"/>
      <c r="L19" s="18"/>
      <c r="M19" s="18"/>
      <c r="N19" s="18"/>
      <c r="O19" s="18"/>
    </row>
    <row r="20" spans="1:15" x14ac:dyDescent="0.25">
      <c r="A20" s="4"/>
      <c r="B20" s="5" t="s">
        <v>10</v>
      </c>
      <c r="C20" s="5"/>
      <c r="D20" t="s">
        <v>11</v>
      </c>
      <c r="H20">
        <v>0.05</v>
      </c>
      <c r="J20" s="14"/>
    </row>
    <row r="21" spans="1:15" x14ac:dyDescent="0.25">
      <c r="A21" s="4" t="s">
        <v>27</v>
      </c>
      <c r="B21" s="5" t="s">
        <v>28</v>
      </c>
      <c r="C21" s="5"/>
      <c r="H21" s="15">
        <v>2</v>
      </c>
      <c r="J21" s="14"/>
    </row>
    <row r="22" spans="1:15" x14ac:dyDescent="0.25">
      <c r="A22" s="4" t="s">
        <v>29</v>
      </c>
      <c r="B22" s="5" t="s">
        <v>30</v>
      </c>
      <c r="C22" s="5"/>
      <c r="D22" t="s">
        <v>15</v>
      </c>
      <c r="E22" t="s">
        <v>31</v>
      </c>
      <c r="F22" s="11"/>
      <c r="G22" s="11"/>
      <c r="H22" s="11">
        <v>-3.1415700000000002</v>
      </c>
      <c r="I22">
        <v>0</v>
      </c>
      <c r="J22">
        <v>3.1415700000000002</v>
      </c>
    </row>
    <row r="23" spans="1:15" x14ac:dyDescent="0.25">
      <c r="A23" s="4"/>
      <c r="B23" s="5" t="s">
        <v>32</v>
      </c>
      <c r="C23" s="5"/>
      <c r="D23" t="s">
        <v>10</v>
      </c>
      <c r="E23" t="s">
        <v>33</v>
      </c>
      <c r="F23" s="11"/>
      <c r="G23" s="11"/>
      <c r="H23" s="11">
        <v>0</v>
      </c>
      <c r="I23">
        <v>0</v>
      </c>
      <c r="J23">
        <v>0</v>
      </c>
    </row>
  </sheetData>
  <conditionalFormatting sqref="A4:B20 B21">
    <cfRule type="cellIs" dxfId="6" priority="8" operator="equal">
      <formula>"class"</formula>
    </cfRule>
  </conditionalFormatting>
  <conditionalFormatting sqref="A22:B23">
    <cfRule type="cellIs" dxfId="5" priority="2" operator="equal">
      <formula>"class"</formula>
    </cfRule>
  </conditionalFormatting>
  <conditionalFormatting sqref="E5:E23">
    <cfRule type="cellIs" dxfId="4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3387-8F50-457E-B1E1-835D828BDD31}">
  <sheetPr>
    <tabColor theme="8" tint="-0.249977111117893"/>
  </sheetPr>
  <dimension ref="A1:S12"/>
  <sheetViews>
    <sheetView workbookViewId="0">
      <pane xSplit="3" ySplit="1" topLeftCell="D2" activePane="bottomRight" state="frozen"/>
      <selection activeCell="S33" sqref="S33"/>
      <selection pane="topRight" activeCell="S33" sqref="S33"/>
      <selection pane="bottomLeft" activeCell="S33" sqref="S33"/>
      <selection pane="bottomRight" activeCell="G20" sqref="G20"/>
    </sheetView>
  </sheetViews>
  <sheetFormatPr defaultRowHeight="15" x14ac:dyDescent="0.25"/>
  <cols>
    <col min="1" max="1" width="14.42578125" style="12" customWidth="1"/>
    <col min="2" max="2" width="12.7109375" customWidth="1"/>
    <col min="3" max="5" width="11.140625" customWidth="1"/>
    <col min="6" max="8" width="10" customWidth="1"/>
    <col min="9" max="9" width="7.28515625" customWidth="1"/>
    <col min="10" max="10" width="8.42578125" customWidth="1"/>
    <col min="11" max="20" width="7.28515625" customWidth="1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9" x14ac:dyDescent="0.25">
      <c r="A3" s="4" t="s">
        <v>7</v>
      </c>
      <c r="B3" s="5"/>
      <c r="C3" s="5"/>
      <c r="F3" s="6"/>
      <c r="G3" s="6"/>
      <c r="H3" s="7" t="s">
        <v>39</v>
      </c>
    </row>
    <row r="4" spans="1:19" x14ac:dyDescent="0.25">
      <c r="A4" s="4" t="s">
        <v>8</v>
      </c>
      <c r="B4" s="8"/>
      <c r="C4" s="8"/>
      <c r="D4" s="8"/>
      <c r="E4" s="8"/>
      <c r="F4" s="9"/>
      <c r="G4" s="9"/>
      <c r="H4" s="10" t="s">
        <v>38</v>
      </c>
    </row>
    <row r="5" spans="1:19" x14ac:dyDescent="0.25">
      <c r="A5" s="4" t="s">
        <v>41</v>
      </c>
      <c r="B5" s="5" t="s">
        <v>9</v>
      </c>
      <c r="C5" s="5"/>
      <c r="D5" t="s">
        <v>10</v>
      </c>
      <c r="F5" s="14">
        <v>-0.14099999999999999</v>
      </c>
      <c r="G5" s="14">
        <v>0.13900000000000001</v>
      </c>
      <c r="H5" s="14">
        <v>0.35399999999999998</v>
      </c>
      <c r="J5" s="14"/>
    </row>
    <row r="6" spans="1:19" x14ac:dyDescent="0.25">
      <c r="A6" s="4"/>
      <c r="B6" s="5" t="s">
        <v>10</v>
      </c>
      <c r="C6" s="5"/>
      <c r="D6" t="s">
        <v>11</v>
      </c>
      <c r="H6">
        <v>0.05</v>
      </c>
    </row>
    <row r="7" spans="1:19" x14ac:dyDescent="0.25">
      <c r="A7" s="4"/>
      <c r="B7" s="5" t="s">
        <v>13</v>
      </c>
      <c r="C7" s="5"/>
      <c r="D7" t="s">
        <v>14</v>
      </c>
      <c r="F7" s="11"/>
      <c r="G7" s="11"/>
      <c r="H7" s="11">
        <v>50</v>
      </c>
    </row>
    <row r="8" spans="1:19" x14ac:dyDescent="0.25">
      <c r="A8" s="4"/>
      <c r="B8" s="5" t="s">
        <v>42</v>
      </c>
      <c r="C8" s="5"/>
      <c r="D8" t="s">
        <v>10</v>
      </c>
      <c r="F8" s="11"/>
      <c r="G8" s="11"/>
      <c r="H8" s="11">
        <v>0.2</v>
      </c>
    </row>
    <row r="9" spans="1:19" x14ac:dyDescent="0.25">
      <c r="A9" s="4" t="s">
        <v>24</v>
      </c>
      <c r="B9" s="18" t="s">
        <v>26</v>
      </c>
      <c r="C9" s="5"/>
      <c r="D9" t="s">
        <v>10</v>
      </c>
      <c r="F9" s="19">
        <v>-0.126</v>
      </c>
      <c r="G9" s="19">
        <v>0.61299999999999999</v>
      </c>
      <c r="H9" s="19">
        <v>0.26500000000000001</v>
      </c>
      <c r="J9" s="18" t="s">
        <v>34</v>
      </c>
      <c r="K9" s="18"/>
      <c r="L9" s="18"/>
      <c r="M9" s="18"/>
      <c r="N9" s="18"/>
      <c r="O9" s="18"/>
      <c r="Q9" s="15"/>
      <c r="R9" s="15"/>
      <c r="S9" s="15"/>
    </row>
    <row r="10" spans="1:19" x14ac:dyDescent="0.25">
      <c r="A10" s="4"/>
      <c r="B10" s="5" t="s">
        <v>10</v>
      </c>
      <c r="C10" s="5"/>
      <c r="D10" t="s">
        <v>11</v>
      </c>
      <c r="H10">
        <v>0.05</v>
      </c>
      <c r="J10" s="14"/>
    </row>
    <row r="11" spans="1:19" x14ac:dyDescent="0.25">
      <c r="A11" s="4" t="s">
        <v>29</v>
      </c>
      <c r="B11" s="5" t="s">
        <v>30</v>
      </c>
      <c r="C11" s="5"/>
      <c r="D11" t="s">
        <v>15</v>
      </c>
      <c r="E11" t="s">
        <v>40</v>
      </c>
      <c r="F11" s="11"/>
      <c r="G11" s="11"/>
      <c r="H11" s="11">
        <v>-3.1415700000000002</v>
      </c>
      <c r="I11">
        <v>0</v>
      </c>
      <c r="J11">
        <v>3.1415700000000002</v>
      </c>
    </row>
    <row r="12" spans="1:19" x14ac:dyDescent="0.25">
      <c r="A12" s="4"/>
      <c r="B12" s="5" t="s">
        <v>32</v>
      </c>
      <c r="C12" s="5"/>
      <c r="D12" t="s">
        <v>10</v>
      </c>
      <c r="E12" t="s">
        <v>40</v>
      </c>
      <c r="F12" s="11"/>
      <c r="G12" s="11"/>
      <c r="H12" s="11">
        <v>0</v>
      </c>
      <c r="I12">
        <v>0</v>
      </c>
      <c r="J12">
        <v>0</v>
      </c>
    </row>
  </sheetData>
  <conditionalFormatting sqref="A4:B12">
    <cfRule type="cellIs" dxfId="3" priority="2" operator="equal">
      <formula>"class"</formula>
    </cfRule>
  </conditionalFormatting>
  <conditionalFormatting sqref="E5:E12">
    <cfRule type="cellIs" dxfId="2" priority="1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55A8-9F5E-41AA-BC8E-0B64CE68E0E3}">
  <sheetPr>
    <tabColor theme="8" tint="-0.249977111117893"/>
  </sheetPr>
  <dimension ref="A1:S12"/>
  <sheetViews>
    <sheetView tabSelected="1" workbookViewId="0">
      <pane xSplit="3" ySplit="1" topLeftCell="D2" activePane="bottomRight" state="frozen"/>
      <selection activeCell="S33" sqref="S33"/>
      <selection pane="topRight" activeCell="S33" sqref="S33"/>
      <selection pane="bottomLeft" activeCell="S33" sqref="S33"/>
      <selection pane="bottomRight" activeCell="F9" sqref="F9"/>
    </sheetView>
  </sheetViews>
  <sheetFormatPr defaultRowHeight="15" x14ac:dyDescent="0.25"/>
  <cols>
    <col min="1" max="1" width="14.42578125" style="12" customWidth="1"/>
    <col min="2" max="2" width="12.7109375" customWidth="1"/>
    <col min="3" max="5" width="11.140625" customWidth="1"/>
    <col min="6" max="8" width="10" customWidth="1"/>
    <col min="9" max="9" width="7.28515625" customWidth="1"/>
    <col min="10" max="10" width="8.42578125" customWidth="1"/>
    <col min="11" max="20" width="7.28515625" customWidth="1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9" x14ac:dyDescent="0.25">
      <c r="A3" s="4" t="s">
        <v>7</v>
      </c>
      <c r="B3" s="5"/>
      <c r="C3" s="5"/>
      <c r="F3" s="6"/>
      <c r="G3" s="6"/>
      <c r="H3" s="7" t="s">
        <v>44</v>
      </c>
    </row>
    <row r="4" spans="1:19" x14ac:dyDescent="0.25">
      <c r="A4" s="4" t="s">
        <v>8</v>
      </c>
      <c r="B4" s="8"/>
      <c r="C4" s="8"/>
      <c r="D4" s="8"/>
      <c r="E4" s="8"/>
      <c r="F4" s="9"/>
      <c r="G4" s="9"/>
      <c r="H4" s="10" t="s">
        <v>38</v>
      </c>
    </row>
    <row r="5" spans="1:19" x14ac:dyDescent="0.25">
      <c r="A5" s="4" t="s">
        <v>41</v>
      </c>
      <c r="B5" s="5" t="s">
        <v>9</v>
      </c>
      <c r="C5" s="5"/>
      <c r="D5" t="s">
        <v>10</v>
      </c>
      <c r="F5" s="14">
        <v>-0.14099999999999999</v>
      </c>
      <c r="G5" s="14">
        <v>0.13900000000000001</v>
      </c>
      <c r="H5" s="14">
        <v>0.35399999999999998</v>
      </c>
      <c r="J5" s="14"/>
    </row>
    <row r="6" spans="1:19" x14ac:dyDescent="0.25">
      <c r="A6" s="4"/>
      <c r="B6" s="5" t="s">
        <v>10</v>
      </c>
      <c r="C6" s="5"/>
      <c r="D6" t="s">
        <v>11</v>
      </c>
      <c r="H6">
        <v>0.05</v>
      </c>
    </row>
    <row r="7" spans="1:19" x14ac:dyDescent="0.25">
      <c r="A7" s="4"/>
      <c r="B7" s="5" t="s">
        <v>13</v>
      </c>
      <c r="C7" s="5"/>
      <c r="D7" t="s">
        <v>14</v>
      </c>
      <c r="F7" s="11"/>
      <c r="G7" s="11"/>
      <c r="H7" s="11">
        <v>50</v>
      </c>
    </row>
    <row r="8" spans="1:19" x14ac:dyDescent="0.25">
      <c r="A8" s="4"/>
      <c r="B8" s="5" t="s">
        <v>42</v>
      </c>
      <c r="C8" s="5"/>
      <c r="D8" t="s">
        <v>10</v>
      </c>
      <c r="F8" s="11"/>
      <c r="G8" s="11"/>
      <c r="H8" s="11">
        <v>0.2</v>
      </c>
    </row>
    <row r="9" spans="1:19" x14ac:dyDescent="0.25">
      <c r="A9" s="4" t="s">
        <v>24</v>
      </c>
      <c r="B9" s="18" t="s">
        <v>26</v>
      </c>
      <c r="C9" s="5"/>
      <c r="D9" t="s">
        <v>10</v>
      </c>
      <c r="F9" s="19">
        <v>-0.126</v>
      </c>
      <c r="G9" s="19">
        <v>0.61299999999999999</v>
      </c>
      <c r="H9" s="19">
        <v>0.26500000000000001</v>
      </c>
      <c r="J9" s="18" t="s">
        <v>34</v>
      </c>
      <c r="K9" s="18"/>
      <c r="L9" s="18"/>
      <c r="M9" s="18"/>
      <c r="N9" s="18"/>
      <c r="O9" s="18"/>
      <c r="Q9" s="15"/>
      <c r="R9" s="15"/>
      <c r="S9" s="15"/>
    </row>
    <row r="10" spans="1:19" x14ac:dyDescent="0.25">
      <c r="A10" s="4"/>
      <c r="B10" s="5" t="s">
        <v>10</v>
      </c>
      <c r="C10" s="5"/>
      <c r="D10" t="s">
        <v>11</v>
      </c>
      <c r="H10">
        <v>0.05</v>
      </c>
      <c r="J10" s="14"/>
    </row>
    <row r="11" spans="1:19" x14ac:dyDescent="0.25">
      <c r="A11" s="4" t="s">
        <v>29</v>
      </c>
      <c r="B11" s="5" t="s">
        <v>30</v>
      </c>
      <c r="C11" s="5"/>
      <c r="D11" t="s">
        <v>15</v>
      </c>
      <c r="E11" t="s">
        <v>40</v>
      </c>
      <c r="F11" s="11"/>
      <c r="G11" s="11"/>
      <c r="H11" s="11">
        <v>-3.1415700000000002</v>
      </c>
      <c r="I11">
        <v>0</v>
      </c>
      <c r="J11">
        <v>3.1415700000000002</v>
      </c>
    </row>
    <row r="12" spans="1:19" x14ac:dyDescent="0.25">
      <c r="A12" s="4"/>
      <c r="B12" s="5" t="s">
        <v>32</v>
      </c>
      <c r="C12" s="5"/>
      <c r="D12" t="s">
        <v>10</v>
      </c>
      <c r="E12" t="s">
        <v>40</v>
      </c>
      <c r="F12" s="11"/>
      <c r="G12" s="11"/>
      <c r="H12" s="11">
        <v>0</v>
      </c>
      <c r="I12">
        <v>0</v>
      </c>
      <c r="J12">
        <v>0</v>
      </c>
    </row>
  </sheetData>
  <conditionalFormatting sqref="A4:B12">
    <cfRule type="cellIs" dxfId="1" priority="2" operator="equal">
      <formula>"class"</formula>
    </cfRule>
  </conditionalFormatting>
  <conditionalFormatting sqref="E5:E12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CrossWheelDriven_Landy_f</vt:lpstr>
      <vt:lpstr>CrossActuator_Landy_r</vt:lpstr>
      <vt:lpstr>CrossActuator_Sedan_HambaLG_r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2019-11-06T15:47:11Z</dcterms:created>
  <dcterms:modified xsi:type="dcterms:W3CDTF">2026-02-19T19:47:06Z</dcterms:modified>
</cp:coreProperties>
</file>