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13_ncr:1_{43A7E9D8-826B-438A-9A20-9EB4CEEDDA70}" xr6:coauthVersionLast="47" xr6:coauthVersionMax="47" xr10:uidLastSave="{00000000-0000-0000-0000-000000000000}"/>
  <bookViews>
    <workbookView xWindow="5565" yWindow="915" windowWidth="21600" windowHeight="11385" xr2:uid="{86C44CE1-1010-4E30-92B1-BDE677C7682C}"/>
  </bookViews>
  <sheets>
    <sheet name="2022b_240930_1602" sheetId="15" r:id="rId1"/>
  </sheets>
  <definedNames>
    <definedName name="_xlnm._FilterDatabase" localSheetId="0" hidden="1">'2022b_240930_1602'!$A$1:$P$266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5" l="1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</calcChain>
</file>

<file path=xl/sharedStrings.xml><?xml version="1.0" encoding="utf-8"?>
<sst xmlns="http://schemas.openxmlformats.org/spreadsheetml/2006/main" count="2418" uniqueCount="122">
  <si>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</si>
  <si>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</si>
  <si>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</si>
  <si>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</si>
  <si>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</si>
  <si>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</si>
  <si>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</si>
  <si>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</si>
  <si>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</si>
  <si>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</si>
  <si>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</si>
  <si>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</si>
  <si>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</si>
  <si>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</si>
  <si>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</si>
  <si>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</si>
  <si>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</si>
  <si>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</si>
  <si>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</si>
  <si>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</si>
  <si>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</si>
  <si>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</si>
  <si>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</si>
  <si>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</si>
  <si>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</si>
  <si>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</si>
  <si>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</si>
  <si>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</si>
  <si>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</si>
  <si>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</si>
  <si>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</si>
  <si>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</si>
  <si>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</si>
  <si>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</si>
  <si>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</si>
  <si>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</si>
  <si>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</si>
  <si>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</si>
  <si>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</si>
  <si>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</si>
  <si>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</si>
  <si>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</si>
  <si>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</si>
  <si>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</si>
  <si>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</si>
  <si>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</si>
  <si>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</si>
  <si>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</si>
  <si>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</si>
  <si>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</si>
  <si>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</si>
  <si>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</si>
  <si>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</si>
  <si>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</si>
  <si>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</si>
  <si>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</si>
  <si>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</si>
  <si>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</si>
  <si>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</si>
  <si>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</si>
  <si>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</si>
  <si>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</si>
  <si>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</si>
  <si>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</si>
  <si>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</si>
  <si>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</si>
  <si>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</si>
  <si>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</si>
  <si>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</si>
  <si>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</si>
  <si>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</si>
  <si>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</si>
  <si>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</si>
  <si>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</si>
  <si>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</si>
  <si>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</si>
  <si>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</si>
  <si>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</si>
  <si>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</si>
  <si>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</si>
  <si>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</si>
  <si>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</si>
  <si>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</si>
  <si>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</si>
  <si>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</si>
  <si>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</si>
  <si>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</si>
  <si>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</si>
  <si>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</si>
  <si>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</si>
  <si>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</si>
  <si>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</si>
  <si>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</si>
  <si>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</si>
  <si>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</si>
  <si>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</si>
  <si>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</si>
  <si>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</si>
  <si>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</si>
  <si>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</si>
  <si>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</si>
  <si>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</si>
  <si>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</si>
  <si>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</si>
  <si>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</si>
  <si>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</si>
  <si>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</si>
  <si>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</si>
  <si>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</si>
  <si>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</si>
  <si>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</si>
  <si>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</si>
  <si>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</si>
  <si>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</si>
  <si>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</si>
  <si>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</si>
  <si>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</si>
  <si>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30-Sep-2024 20:06:08</t>
  </si>
  <si>
    <t>MUC-VIDEOSTUDIO</t>
  </si>
  <si>
    <t>9.13.0.2126072 (R2022b) Update 3</t>
  </si>
  <si>
    <t>MF-Swift Version: 2312</t>
  </si>
  <si>
    <t xml:space="preserve">v3p2 R22b newTrajFollower stopXMax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</si>
</sst>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8D99-9CE5-4B07-8534-F052FBA8AFF9}">
  <dimension ref="A1:R266"/>
  <sheetViews>
    <sheetView tabSelected="1" workbookViewId="0">
      <selection activeCell="Q8" sqref="Q8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5.71093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117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390</v>
      </c>
      <c r="L2" s="4">
        <v>10.2746938</v>
      </c>
      <c r="M2" s="4">
        <v>233.86221125184204</v>
      </c>
      <c r="N2" s="4">
        <v>8.1453449186907941E-3</v>
      </c>
      <c r="O2" s="1" t="str">
        <f>HYPERLINK(".\sm_car_240930_1602\sm_car_240930_1602_001_Ca000TrN_MaWOT_ode23t.png","figure")</f>
        <v>figure</v>
      </c>
      <c r="P2" t="s">
        <v>15</v>
      </c>
      <c r="R2" s="2" t="s">
        <v>118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526</v>
      </c>
      <c r="L3" s="4">
        <v>12.5621712</v>
      </c>
      <c r="M3" s="4">
        <v>72.046681083543589</v>
      </c>
      <c r="N3" s="4">
        <v>-0.55373545284533487</v>
      </c>
      <c r="O3" s="1" t="str">
        <f>HYPERLINK(".\sm_car_240930_1602\sm_car_240930_1602_002_Ca000TrN_MaLSS_ode23t.png","figure")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391</v>
      </c>
      <c r="L4" s="4">
        <v>11.3817992</v>
      </c>
      <c r="M4" s="4">
        <v>233.02434143111248</v>
      </c>
      <c r="N4" s="4">
        <v>-1.0918497815023576E-3</v>
      </c>
      <c r="O4" s="1" t="str">
        <f>HYPERLINK(".\sm_car_240930_1602\sm_car_240930_1602_003_Ca001TrN_MaWOT_ode23t.png","figure")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507</v>
      </c>
      <c r="L5" s="4">
        <v>13.5554995</v>
      </c>
      <c r="M5" s="4">
        <v>71.758682432408492</v>
      </c>
      <c r="N5" s="4">
        <v>-0.54700547920929332</v>
      </c>
      <c r="O5" s="1" t="str">
        <f>HYPERLINK(".\sm_car_240930_1602\sm_car_240930_1602_004_Ca001TrN_MaLSS_ode23t.png","figure")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421</v>
      </c>
      <c r="L6" s="4">
        <v>16.763019499999999</v>
      </c>
      <c r="M6" s="4">
        <v>232.7322530123943</v>
      </c>
      <c r="N6" s="4">
        <v>6.7872279948955963E-2</v>
      </c>
      <c r="O6" s="1" t="str">
        <f>HYPERLINK(".\sm_car_240930_1602\sm_car_240930_1602_005_Ca002TrN_MaWOT_ode23t.png","figure")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510</v>
      </c>
      <c r="L7" s="4">
        <v>17.679001299999999</v>
      </c>
      <c r="M7" s="4">
        <v>71.749963591552799</v>
      </c>
      <c r="N7" s="4">
        <v>-0.54337587606077187</v>
      </c>
      <c r="O7" s="1" t="str">
        <f>HYPERLINK(".\sm_car_240930_1602\sm_car_240930_1602_006_Ca002TrN_MaLSS_ode23t.png","figure")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449</v>
      </c>
      <c r="L8" s="4">
        <v>18.536013100000002</v>
      </c>
      <c r="M8" s="4">
        <v>232.53815049837829</v>
      </c>
      <c r="N8" s="4">
        <v>4.9114412443078063E-2</v>
      </c>
      <c r="O8" s="1" t="str">
        <f>HYPERLINK(".\sm_car_240930_1602\sm_car_240930_1602_007_Ca003TrN_MaWOT_ode23t.png","figure")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544</v>
      </c>
      <c r="L9" s="4">
        <v>19.329621499999998</v>
      </c>
      <c r="M9" s="4">
        <v>71.617033929983563</v>
      </c>
      <c r="N9" s="4">
        <v>-0.54030701218569688</v>
      </c>
      <c r="O9" s="1" t="str">
        <f>HYPERLINK(".\sm_car_240930_1602\sm_car_240930_1602_008_Ca003TrN_MaLSS_ode23t.png","figure")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1054</v>
      </c>
      <c r="L10" s="4">
        <v>17.610850899999999</v>
      </c>
      <c r="M10" s="4">
        <v>234.12909185079528</v>
      </c>
      <c r="N10" s="4">
        <v>1.0860774768222788E-2</v>
      </c>
      <c r="O10" s="1" t="str">
        <f>HYPERLINK(".\sm_car_240930_1602\sm_car_240930_1602_009_Ca004TrN_MaWOT_ode23t.png","figure")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1180</v>
      </c>
      <c r="L11" s="4">
        <v>20.215273400000001</v>
      </c>
      <c r="M11" s="4">
        <v>72.064509522198904</v>
      </c>
      <c r="N11" s="4">
        <v>-0.5553006272805372</v>
      </c>
      <c r="O11" s="1" t="str">
        <f>HYPERLINK(".\sm_car_240930_1602\sm_car_240930_1602_010_Ca004TrN_MaLSS_ode23t.png","figure")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1058</v>
      </c>
      <c r="L12" s="4">
        <v>19.206764400000001</v>
      </c>
      <c r="M12" s="4">
        <v>233.12492318228672</v>
      </c>
      <c r="N12" s="4">
        <v>7.40880057645155E-4</v>
      </c>
      <c r="O12" s="1" t="str">
        <f>HYPERLINK(".\sm_car_240930_1602\sm_car_240930_1602_011_Ca005TrN_MaWOT_ode23t.png","figure")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22.067985400000001</v>
      </c>
      <c r="M13" s="4">
        <v>71.772430045679954</v>
      </c>
      <c r="N13" s="4">
        <v>-0.54987519730485679</v>
      </c>
      <c r="O13" s="1" t="str">
        <f>HYPERLINK(".\sm_car_240930_1602\sm_car_240930_1602_012_Ca005TrN_MaLSS_ode23t.png","figure")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1177</v>
      </c>
      <c r="L14" s="4">
        <v>25.549431500000001</v>
      </c>
      <c r="M14" s="4">
        <v>233.00533993187278</v>
      </c>
      <c r="N14" s="4">
        <v>6.998550229448551E-2</v>
      </c>
      <c r="O14" s="1" t="str">
        <f>HYPERLINK(".\sm_car_240930_1602\sm_car_240930_1602_013_Ca006TrN_MaWOT_ode23t.png","figure")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1271</v>
      </c>
      <c r="L15" s="4">
        <v>25.0276733</v>
      </c>
      <c r="M15" s="4">
        <v>71.75385033265384</v>
      </c>
      <c r="N15" s="4">
        <v>-0.54361474440308311</v>
      </c>
      <c r="O15" s="1" t="str">
        <f>HYPERLINK(".\sm_car_240930_1602\sm_car_240930_1602_014_Ca006TrN_MaLSS_ode23t.png","figure")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1168</v>
      </c>
      <c r="L16" s="4">
        <v>24.474564399999998</v>
      </c>
      <c r="M16" s="4">
        <v>232.64456826110754</v>
      </c>
      <c r="N16" s="4">
        <v>6.2620321698580506E-2</v>
      </c>
      <c r="O16" s="1" t="str">
        <f>HYPERLINK(".\sm_car_240930_1602\sm_car_240930_1602_015_Ca007TrN_MaWOT_ode23t.png","figure")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1237</v>
      </c>
      <c r="L17" s="4">
        <v>25.506340399999999</v>
      </c>
      <c r="M17" s="4">
        <v>71.633575177014052</v>
      </c>
      <c r="N17" s="4">
        <v>-0.54111295046227692</v>
      </c>
      <c r="O17" s="1" t="str">
        <f>HYPERLINK(".\sm_car_240930_1602\sm_car_240930_1602_016_Ca007TrN_MaLSS_ode23t.png","figure")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378</v>
      </c>
      <c r="L18" s="4">
        <v>8.4501880000000007</v>
      </c>
      <c r="M18" s="4">
        <v>234.861558301169</v>
      </c>
      <c r="N18" s="4">
        <v>-6.9133047274948983E-2</v>
      </c>
      <c r="O18" s="1" t="str">
        <f>HYPERLINK(".\sm_car_240930_1602\sm_car_240930_1602_017_Ca016TrN_MaWOT_ode23t.png","figure")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471</v>
      </c>
      <c r="L19" s="4">
        <v>9.1919471999999995</v>
      </c>
      <c r="M19" s="4">
        <v>72.417435753648007</v>
      </c>
      <c r="N19" s="4">
        <v>-2.1565190119023785E-2</v>
      </c>
      <c r="O19" s="1" t="str">
        <f>HYPERLINK(".\sm_car_240930_1602\sm_car_240930_1602_018_Ca016TrN_MaLSS_ode23t.png","figure")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400</v>
      </c>
      <c r="L20" s="4">
        <v>11.914805599999999</v>
      </c>
      <c r="M20" s="4">
        <v>234.02584427601727</v>
      </c>
      <c r="N20" s="4">
        <v>1.9098876699802605E-2</v>
      </c>
      <c r="O20" s="1" t="str">
        <f>HYPERLINK(".\sm_car_240930_1602\sm_car_240930_1602_019_Ca032TrN_MaWOT_ode23t.png","figure")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517</v>
      </c>
      <c r="L21" s="4">
        <v>13.3897668</v>
      </c>
      <c r="M21" s="4">
        <v>72.052393861855336</v>
      </c>
      <c r="N21" s="4">
        <v>-0.53471027573976815</v>
      </c>
      <c r="O21" s="1" t="str">
        <f>HYPERLINK(".\sm_car_240930_1602\sm_car_240930_1602_020_Ca032TrN_MaLSS_ode23t.png","figure")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408</v>
      </c>
      <c r="L22" s="4">
        <v>13.294731499999999</v>
      </c>
      <c r="M22" s="4">
        <v>233.99499085730272</v>
      </c>
      <c r="N22" s="4">
        <v>-5.095612674170814E-3</v>
      </c>
      <c r="O22" s="1" t="str">
        <f>HYPERLINK(".\sm_car_240930_1602\sm_car_240930_1602_021_Ca048TrN_MaWOT_ode23t.png","figure")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502</v>
      </c>
      <c r="L23" s="4">
        <v>13.7353165</v>
      </c>
      <c r="M23" s="4">
        <v>72.062587404640908</v>
      </c>
      <c r="N23" s="4">
        <v>-0.54384940195108167</v>
      </c>
      <c r="O23" s="1" t="str">
        <f>HYPERLINK(".\sm_car_240930_1602\sm_car_240930_1602_022_Ca048TrN_MaLSS_ode23t.png","figure")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13.2632668</v>
      </c>
      <c r="M24" s="4">
        <v>234.07990477936019</v>
      </c>
      <c r="N24" s="4">
        <v>2.1709090939130801E-2</v>
      </c>
      <c r="O24" s="1" t="str">
        <f>HYPERLINK(".\sm_car_240930_1602\sm_car_240930_1602_023_Ca064TrN_MaWOT_ode23t.png","figure")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514</v>
      </c>
      <c r="L25" s="4">
        <v>14.9982784</v>
      </c>
      <c r="M25" s="4">
        <v>72.065466268796158</v>
      </c>
      <c r="N25" s="4">
        <v>-0.5298866515096996</v>
      </c>
      <c r="O25" s="1" t="str">
        <f>HYPERLINK(".\sm_car_240930_1602\sm_car_240930_1602_024_Ca064TrN_MaLSS_ode23t.png","figure")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385</v>
      </c>
      <c r="L26" s="4">
        <v>13.4359494</v>
      </c>
      <c r="M26" s="4">
        <v>234.14302112150185</v>
      </c>
      <c r="N26" s="4">
        <v>-5.5194299463859802E-3</v>
      </c>
      <c r="O26" s="1" t="str">
        <f>HYPERLINK(".\sm_car_240930_1602\sm_car_240930_1602_025_Ca080TrN_MaWOT_ode23t.png","figure")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494</v>
      </c>
      <c r="L27" s="4">
        <v>13.907630899999999</v>
      </c>
      <c r="M27" s="4">
        <v>72.116557424787871</v>
      </c>
      <c r="N27" s="4">
        <v>-0.53585131896930283</v>
      </c>
      <c r="O27" s="1" t="str">
        <f>HYPERLINK(".\sm_car_240930_1602\sm_car_240930_1602_026_Ca080TrN_MaLSS_ode23t.png","figure")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386</v>
      </c>
      <c r="L28" s="4">
        <v>9.6707798999999994</v>
      </c>
      <c r="M28" s="4">
        <v>236.0707856015506</v>
      </c>
      <c r="N28" s="4">
        <v>3.1039756642365149E-2</v>
      </c>
      <c r="O28" s="1" t="str">
        <f>HYPERLINK(".\sm_car_240930_1602\sm_car_240930_1602_027_Ca096TrN_MaWOT_ode23t.png","figure")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514</v>
      </c>
      <c r="L29" s="4">
        <v>11.5976613</v>
      </c>
      <c r="M29" s="4">
        <v>72.654749086232471</v>
      </c>
      <c r="N29" s="4">
        <v>-0.54208042426134073</v>
      </c>
      <c r="O29" s="1" t="str">
        <f>HYPERLINK(".\sm_car_240930_1602\sm_car_240930_1602_028_Ca096TrN_MaLSS_ode23t.png","figure")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391</v>
      </c>
      <c r="L30" s="4">
        <v>3.9579035</v>
      </c>
      <c r="M30" s="4">
        <v>242.6347610154539</v>
      </c>
      <c r="N30" s="4">
        <v>0.23238227743443512</v>
      </c>
      <c r="O30" s="1" t="str">
        <f>HYPERLINK(".\sm_car_240930_1602\sm_car_240930_1602_029_Ca112TrN_MaWOT_ode23t.png","figure")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505</v>
      </c>
      <c r="L31" s="4">
        <v>4.4852014000000002</v>
      </c>
      <c r="M31" s="4">
        <v>74.658737205363408</v>
      </c>
      <c r="N31" s="4">
        <v>-0.33759900566581796</v>
      </c>
      <c r="O31" s="1" t="str">
        <f>HYPERLINK(".\sm_car_240930_1602\sm_car_240930_1602_030_Ca112TrN_MaLSS_ode23t.png","figure")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4.4709104999999996</v>
      </c>
      <c r="M32" s="4">
        <v>241.66595681447339</v>
      </c>
      <c r="N32" s="4">
        <v>0.22678465252334948</v>
      </c>
      <c r="O32" s="1" t="str">
        <f>HYPERLINK(".\sm_car_240930_1602\sm_car_240930_1602_031_Ca113TrN_MaWOT_ode23t.png","figure")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489</v>
      </c>
      <c r="L33" s="4">
        <v>5.0331826</v>
      </c>
      <c r="M33" s="4">
        <v>74.35258302966588</v>
      </c>
      <c r="N33" s="4">
        <v>-0.32867165610372456</v>
      </c>
      <c r="O33" s="1" t="str">
        <f>HYPERLINK(".\sm_car_240930_1602\sm_car_240930_1602_032_Ca113TrN_MaLSS_ode23t.png","figure")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374</v>
      </c>
      <c r="L34" s="4">
        <v>4.6772001000000003</v>
      </c>
      <c r="M34" s="4">
        <v>241.63535164454248</v>
      </c>
      <c r="N34" s="4">
        <v>0.22898004278474487</v>
      </c>
      <c r="O34" s="1" t="str">
        <f>HYPERLINK(".\sm_car_240930_1602\sm_car_240930_1602_033_Ca114TrN_MaWOT_ode23t.png","figure")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484</v>
      </c>
      <c r="L35" s="4">
        <v>5.5807289000000004</v>
      </c>
      <c r="M35" s="4">
        <v>74.356728918897076</v>
      </c>
      <c r="N35" s="4">
        <v>-0.33179292147345302</v>
      </c>
      <c r="O35" s="1" t="str">
        <f>HYPERLINK(".\sm_car_240930_1602\sm_car_240930_1602_034_Ca114TrN_MaLSS_ode23t.png","figure")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396</v>
      </c>
      <c r="L36" s="4">
        <v>5.3457502999999997</v>
      </c>
      <c r="M36" s="4">
        <v>241.17723399281397</v>
      </c>
      <c r="N36" s="4">
        <v>0.22786476173566053</v>
      </c>
      <c r="O36" s="1" t="str">
        <f>HYPERLINK(".\sm_car_240930_1602\sm_car_240930_1602_035_Ca115TrN_MaWOT_ode23t.png","figure")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494</v>
      </c>
      <c r="L37" s="4">
        <v>5.6386960000000004</v>
      </c>
      <c r="M37" s="4">
        <v>74.213608128003088</v>
      </c>
      <c r="N37" s="4">
        <v>-0.33162266090264036</v>
      </c>
      <c r="O37" s="1" t="str">
        <f>HYPERLINK(".\sm_car_240930_1602\sm_car_240930_1602_036_Ca115TrN_MaLSS_ode23t.png","figure")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930</v>
      </c>
      <c r="L38" s="4">
        <v>7.1284717999999998</v>
      </c>
      <c r="M38" s="4">
        <v>242.46516627962953</v>
      </c>
      <c r="N38" s="4">
        <v>0.23355639756178012</v>
      </c>
      <c r="O38" s="1" t="str">
        <f>HYPERLINK(".\sm_car_240930_1602\sm_car_240930_1602_037_Ca116TrN_MaWOT_ode23t.png","figure")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1049</v>
      </c>
      <c r="L39" s="4">
        <v>7.5402696000000002</v>
      </c>
      <c r="M39" s="4">
        <v>74.66020533823469</v>
      </c>
      <c r="N39" s="4">
        <v>-0.34093339804314021</v>
      </c>
      <c r="O39" s="1" t="str">
        <f>HYPERLINK(".\sm_car_240930_1602\sm_car_240930_1602_038_Ca116TrN_MaLSS_ode23t.png","figure")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944</v>
      </c>
      <c r="L40" s="4">
        <v>7.9857921000000003</v>
      </c>
      <c r="M40" s="4">
        <v>241.660793294575</v>
      </c>
      <c r="N40" s="4">
        <v>0.22795467749314724</v>
      </c>
      <c r="O40" s="1" t="str">
        <f>HYPERLINK(".\sm_car_240930_1602\sm_car_240930_1602_039_Ca117TrN_MaWOT_ode23t.png","figure")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 s="4">
        <v>9.0209948999999998</v>
      </c>
      <c r="M41" s="4">
        <v>74.349120772090018</v>
      </c>
      <c r="N41" s="4">
        <v>-0.33486834782945007</v>
      </c>
      <c r="O41" s="1" t="str">
        <f>HYPERLINK(".\sm_car_240930_1602\sm_car_240930_1602_040_Ca117TrN_MaLSS_ode23t.png","figure")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963</v>
      </c>
      <c r="L42" s="4">
        <v>9.0609120999999995</v>
      </c>
      <c r="M42" s="4">
        <v>241.65395717276894</v>
      </c>
      <c r="N42" s="4">
        <v>0.22986544729423952</v>
      </c>
      <c r="O42" s="1" t="str">
        <f>HYPERLINK(".\sm_car_240930_1602\sm_car_240930_1602_041_Ca118TrN_MaWOT_ode23t.png","figure")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1075</v>
      </c>
      <c r="L43" s="4">
        <v>9.0071270000000005</v>
      </c>
      <c r="M43" s="4">
        <v>74.33584292040473</v>
      </c>
      <c r="N43" s="4">
        <v>-0.33557315502393315</v>
      </c>
      <c r="O43" s="1" t="str">
        <f>HYPERLINK(".\sm_car_240930_1602\sm_car_240930_1602_042_Ca118TrN_MaLSS_ode23t.png","figure")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988</v>
      </c>
      <c r="L44" s="4">
        <v>8.427187</v>
      </c>
      <c r="M44" s="4">
        <v>240.95580371988984</v>
      </c>
      <c r="N44" s="4">
        <v>0.22684298463105027</v>
      </c>
      <c r="O44" s="1" t="str">
        <f>HYPERLINK(".\sm_car_240930_1602\sm_car_240930_1602_043_Ca119TrN_MaWOT_ode23t.png","figure")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1118</v>
      </c>
      <c r="L45" s="4">
        <v>9.8190188000000003</v>
      </c>
      <c r="M45" s="4">
        <v>74.202664608030233</v>
      </c>
      <c r="N45" s="4">
        <v>-0.33373448401285039</v>
      </c>
      <c r="O45" s="1" t="str">
        <f>HYPERLINK(".\sm_car_240930_1602\sm_car_240930_1602_044_Ca119TrN_MaLSS_ode23t.png","figure")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403</v>
      </c>
      <c r="L46" s="4">
        <v>21.104739500000001</v>
      </c>
      <c r="M46" s="4">
        <v>100.86930806126598</v>
      </c>
      <c r="N46" s="4">
        <v>-1.4855941161444307E-2</v>
      </c>
      <c r="O46" s="1" t="str">
        <f>HYPERLINK(".\sm_car_240930_1602\sm_car_240930_1602_045_Ca128TrN_MaWOT_ode23t.png","figure")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486</v>
      </c>
      <c r="L47" s="4">
        <v>21.041553700000001</v>
      </c>
      <c r="M47" s="4">
        <v>37.314014043601027</v>
      </c>
      <c r="N47" s="4">
        <v>-0.13802261927627205</v>
      </c>
      <c r="O47" s="1" t="str">
        <f>HYPERLINK(".\sm_car_240930_1602\sm_car_240930_1602_046_Ca128TrN_MaLSS_ode23t.png","figure")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421</v>
      </c>
      <c r="L48" s="4">
        <v>21.6707891</v>
      </c>
      <c r="M48" s="4">
        <v>232.30911220192627</v>
      </c>
      <c r="N48" s="4">
        <v>7.7014390416577011E-2</v>
      </c>
      <c r="O48" s="1" t="str">
        <f>HYPERLINK(".\sm_car_240930_1602\sm_car_240930_1602_047_Ca129TrN_MaWOT_ode23t.png","figure")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498</v>
      </c>
      <c r="L49" s="4">
        <v>19.158381500000001</v>
      </c>
      <c r="M49" s="4">
        <v>71.514327234395978</v>
      </c>
      <c r="N49" s="4">
        <v>-0.54070904425222133</v>
      </c>
      <c r="O49" s="1" t="str">
        <f>HYPERLINK(".\sm_car_240930_1602\sm_car_240930_1602_048_Ca129TrN_MaLSS_ode23t.png","figure")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791</v>
      </c>
      <c r="L50" s="4">
        <v>36.6371222</v>
      </c>
      <c r="M50" s="4">
        <v>220.23309767090268</v>
      </c>
      <c r="N50" s="4">
        <v>-1.4639524975839602</v>
      </c>
      <c r="O50" s="1" t="str">
        <f>HYPERLINK(".\sm_car_240930_1602\sm_car_240930_1602_049_Ca130TrN_MaWOT_ode23t.png","figure")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793</v>
      </c>
      <c r="L51" s="4">
        <v>32.793303399999999</v>
      </c>
      <c r="M51" s="4">
        <v>69.567346126758622</v>
      </c>
      <c r="N51" s="4">
        <v>-0.55347343635082424</v>
      </c>
      <c r="O51" s="1" t="str">
        <f>HYPERLINK(".\sm_car_240930_1602\sm_car_240930_1602_050_Ca130TrN_MaLSS_ode23t.png","figure")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588</v>
      </c>
      <c r="L52" s="4">
        <v>21.371618399999999</v>
      </c>
      <c r="M52" s="4">
        <v>177.44597048564043</v>
      </c>
      <c r="N52" s="4">
        <v>-5.9364887226009451</v>
      </c>
      <c r="O52" s="1" t="str">
        <f>HYPERLINK(".\sm_car_240930_1602\sm_car_240930_1602_051_Ca131TrN_MaWOT_ode23t.png","figure")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17.974712799999999</v>
      </c>
      <c r="M53" s="4">
        <v>37.425794686606217</v>
      </c>
      <c r="N53" s="4">
        <v>-0.16675421557415626</v>
      </c>
      <c r="O53" s="1" t="str">
        <f>HYPERLINK(".\sm_car_240930_1602\sm_car_240930_1602_052_Ca131TrN_MaLSS_ode23t.png","figure")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371</v>
      </c>
      <c r="L54" s="4">
        <v>12.6665069</v>
      </c>
      <c r="M54" s="4">
        <v>231.91246667211189</v>
      </c>
      <c r="N54" s="4">
        <v>3.339796085426977E-2</v>
      </c>
      <c r="O54" s="1" t="str">
        <f>HYPERLINK(".\sm_car_240930_1602\sm_car_240930_1602_053_Ca132TrN_MaWOT_ode23t.png","figure")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524</v>
      </c>
      <c r="L55" s="4">
        <v>15.0116285</v>
      </c>
      <c r="M55" s="4">
        <v>71.222568397319804</v>
      </c>
      <c r="N55" s="4">
        <v>-0.52798020784827893</v>
      </c>
      <c r="O55" s="1" t="str">
        <f>HYPERLINK(".\sm_car_240930_1602\sm_car_240930_1602_054_Ca132TrN_MaLSS_ode23t.png","figure")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391</v>
      </c>
      <c r="L56" s="4">
        <v>11.334356</v>
      </c>
      <c r="M56" s="4">
        <v>233.02434143111248</v>
      </c>
      <c r="N56" s="4">
        <v>-1.0918497815023576E-3</v>
      </c>
      <c r="O56" s="1" t="str">
        <f>HYPERLINK(".\sm_car_240930_1602\sm_car_240930_1602_055_Ca133TrN_MaWOT_ode23t.png","figure")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507</v>
      </c>
      <c r="L57" s="4">
        <v>13.5625841</v>
      </c>
      <c r="M57" s="4">
        <v>71.758682432408492</v>
      </c>
      <c r="N57" s="4">
        <v>-0.54700547920929332</v>
      </c>
      <c r="O57" s="1" t="str">
        <f>HYPERLINK(".\sm_car_240930_1602\sm_car_240930_1602_056_Ca133TrN_MaLSS_ode23t.png","figure")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367</v>
      </c>
      <c r="L58" s="4">
        <v>11.6988106</v>
      </c>
      <c r="M58" s="4">
        <v>233.03586542650788</v>
      </c>
      <c r="N58" s="4">
        <v>8.305067896391935E-4</v>
      </c>
      <c r="O58" s="1" t="str">
        <f>HYPERLINK(".\sm_car_240930_1602\sm_car_240930_1602_057_Ca134TrN_MaWOT_ode23t.png","figure")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490</v>
      </c>
      <c r="L59" s="4">
        <v>13.835469099999999</v>
      </c>
      <c r="M59" s="4">
        <v>71.761747334788367</v>
      </c>
      <c r="N59" s="4">
        <v>-0.54745083199521971</v>
      </c>
      <c r="O59" s="1" t="str">
        <f>HYPERLINK(".\sm_car_240930_1602\sm_car_240930_1602_058_Ca134TrN_MaLSS_ode23t.png","figure")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384</v>
      </c>
      <c r="L60" s="4">
        <v>11.9714089</v>
      </c>
      <c r="M60" s="4">
        <v>233.00883025472643</v>
      </c>
      <c r="N60" s="4">
        <v>7.1524726942642596E-4</v>
      </c>
      <c r="O60" s="1" t="str">
        <f>HYPERLINK(".\sm_car_240930_1602\sm_car_240930_1602_059_Ca135TrN_MaWOT_ode23t.png","figure")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515</v>
      </c>
      <c r="L61" s="4">
        <v>13.1816137</v>
      </c>
      <c r="M61" s="4">
        <v>71.766424124983672</v>
      </c>
      <c r="N61" s="4">
        <v>-0.54592198793265156</v>
      </c>
      <c r="O61" s="1" t="str">
        <f>HYPERLINK(".\sm_car_240930_1602\sm_car_240930_1602_060_Ca135TrN_MaLSS_ode23t.png","figure")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425</v>
      </c>
      <c r="L62" s="4">
        <v>18.144391500000001</v>
      </c>
      <c r="M62" s="4">
        <v>233.12125034284918</v>
      </c>
      <c r="N62" s="4">
        <v>5.8586609603155815E-2</v>
      </c>
      <c r="O62" s="1" t="str">
        <f>HYPERLINK(".\sm_car_240930_1602\sm_car_240930_1602_061_Ca136TrN_MaWOT_ode23t.png","figure")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514</v>
      </c>
      <c r="L63" s="4">
        <v>19.253132699999998</v>
      </c>
      <c r="M63" s="4">
        <v>71.766903863444796</v>
      </c>
      <c r="N63" s="4">
        <v>-0.54424914676468927</v>
      </c>
      <c r="O63" s="1" t="str">
        <f>HYPERLINK(".\sm_car_240930_1602\sm_car_240930_1602_062_Ca136TrN_MaLSS_ode23t.png","figure")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 s="4">
        <v>10.370445500000001</v>
      </c>
      <c r="M64" s="4">
        <v>233.54192661676061</v>
      </c>
      <c r="N64" s="4">
        <v>0.14289264090421597</v>
      </c>
      <c r="O64" s="1" t="str">
        <f>HYPERLINK(".\sm_car_240930_1602\sm_car_240930_1602_063_Ca137TrN_MaWOT_ode23t.png","figure")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 s="4">
        <v>11.4219603</v>
      </c>
      <c r="M65" s="4">
        <v>71.797656756031969</v>
      </c>
      <c r="N65" s="4">
        <v>-0.50256499105439056</v>
      </c>
      <c r="O65" s="1" t="str">
        <f>HYPERLINK(".\sm_car_240930_1602\sm_car_240930_1602_064_Ca137TrN_MaLSS_ode23t.png","figure")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322</v>
      </c>
      <c r="L66" s="4">
        <v>13.840698700000001</v>
      </c>
      <c r="M66" s="4">
        <v>233.56809394111403</v>
      </c>
      <c r="N66" s="4">
        <v>0.15369149180942226</v>
      </c>
      <c r="O66" s="1" t="str">
        <f>HYPERLINK(".\sm_car_240930_1602\sm_car_240930_1602_065_Ca138TrN_MaWOT_ode23t.png","figure")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498</v>
      </c>
      <c r="L67" s="4">
        <v>14.9503676</v>
      </c>
      <c r="M67" s="4">
        <v>71.66114414313968</v>
      </c>
      <c r="N67" s="4">
        <v>-0.82735748055790193</v>
      </c>
      <c r="O67" s="1" t="str">
        <f>HYPERLINK(".\sm_car_240930_1602\sm_car_240930_1602_066_Ca138TrN_MaLSS_ode23t.png","figure")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466</v>
      </c>
      <c r="L68" s="4">
        <v>22.228150599999999</v>
      </c>
      <c r="M68" s="4">
        <v>411.81670787122647</v>
      </c>
      <c r="N68" s="4">
        <v>1.583655886966663</v>
      </c>
      <c r="O68" s="1" t="str">
        <f>HYPERLINK(".\sm_car_240930_1602\sm_car_240930_1602_067_Ca139TrN_MaWOT_ode23t.png","figure")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532</v>
      </c>
      <c r="L69" s="4">
        <v>14.968984799999999</v>
      </c>
      <c r="M69" s="4">
        <v>157.27294743597437</v>
      </c>
      <c r="N69" s="4">
        <v>-0.56667416330484921</v>
      </c>
      <c r="O69" s="1" t="str">
        <f>HYPERLINK(".\sm_car_240930_1602\sm_car_240930_1602_068_Ca139TrN_MaLSS_ode23t.png","figure")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1652</v>
      </c>
      <c r="L70" s="4">
        <v>32.676911699999998</v>
      </c>
      <c r="M70" s="4">
        <v>411.78363626214502</v>
      </c>
      <c r="N70" s="4">
        <v>1.5661650088955756</v>
      </c>
      <c r="O70" s="1" t="str">
        <f>HYPERLINK(".\sm_car_240930_1602\sm_car_240930_1602_069_Ca141TrN_MaWOT_ode23t.png","figure")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1709</v>
      </c>
      <c r="L71" s="4">
        <v>26.267674899999999</v>
      </c>
      <c r="M71" s="4">
        <v>157.31390592666503</v>
      </c>
      <c r="N71" s="4">
        <v>-0.5652841192158955</v>
      </c>
      <c r="O71" s="1" t="str">
        <f>HYPERLINK(".\sm_car_240930_1602\sm_car_240930_1602_070_Ca141TrN_MaLSS_ode23t.png","figure")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347</v>
      </c>
      <c r="L72" s="4">
        <v>22.697374</v>
      </c>
      <c r="M72" s="4">
        <v>96.695280715156557</v>
      </c>
      <c r="N72" s="4">
        <v>-4.089263934423748E-2</v>
      </c>
      <c r="O72" s="1" t="str">
        <f>HYPERLINK(".\sm_car_240930_1602\sm_car_240930_1602_071_Ca143TrN_MaWOT_ode23t.png","figure")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448</v>
      </c>
      <c r="L73" s="4">
        <v>23.4376654</v>
      </c>
      <c r="M73" s="4">
        <v>25.169236207858294</v>
      </c>
      <c r="N73" s="4">
        <v>-5.4719281958081442E-2</v>
      </c>
      <c r="O73" s="1" t="str">
        <f>HYPERLINK(".\sm_car_240930_1602\sm_car_240930_1602_072_Ca143TrN_MaLSS_ode23t.png","figure")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331</v>
      </c>
      <c r="L74" s="4">
        <v>16.464394500000001</v>
      </c>
      <c r="M74" s="4">
        <v>115.11955138616108</v>
      </c>
      <c r="N74" s="4">
        <v>0.53239966064873878</v>
      </c>
      <c r="O74" s="1" t="str">
        <f>HYPERLINK(".\sm_car_240930_1602\sm_car_240930_1602_073_Ca144TrN_MaWOT_ode23t.png","figure")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457</v>
      </c>
      <c r="L75" s="4">
        <v>16.944720199999999</v>
      </c>
      <c r="M75" s="4">
        <v>35.861014778480005</v>
      </c>
      <c r="N75" s="4">
        <v>-3.5324008466584247E-2</v>
      </c>
      <c r="O75" s="1" t="str">
        <f>HYPERLINK(".\sm_car_240930_1602\sm_car_240930_1602_074_Ca144TrN_MaLSS_ode23t.png","figure")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2390</v>
      </c>
      <c r="L76" s="4">
        <v>33.433266199999998</v>
      </c>
      <c r="M76" s="4">
        <v>401.13532859414261</v>
      </c>
      <c r="N76" s="4">
        <v>-66.564074082518957</v>
      </c>
      <c r="O76" s="1" t="str">
        <f>HYPERLINK(".\sm_car_240930_1602\sm_car_240930_1602_075_Ca147TrN_MaWOT_ode23t.png","figure")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1261</v>
      </c>
      <c r="L77" s="4">
        <v>22.7861455</v>
      </c>
      <c r="M77" s="4">
        <v>155.47063386926305</v>
      </c>
      <c r="N77" s="4">
        <v>-2.7149896556548523</v>
      </c>
      <c r="O77" s="1" t="str">
        <f>HYPERLINK(".\sm_car_240930_1602\sm_car_240930_1602_076_Ca147TrN_MaLSS_ode23t.png","figure")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512</v>
      </c>
      <c r="L78" s="4">
        <v>31.817497299999999</v>
      </c>
      <c r="M78" s="4">
        <v>184.55649445622737</v>
      </c>
      <c r="N78" s="4">
        <v>-1.6220980619849131E-3</v>
      </c>
      <c r="O78" s="1" t="str">
        <f>HYPERLINK(".\sm_car_240930_1602\sm_car_240930_1602_077_Ca183TrN_MaWOT_ode23t.png","figure")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833</v>
      </c>
      <c r="L79" s="4">
        <v>37.849119000000002</v>
      </c>
      <c r="M79" s="4">
        <v>57.652264303491805</v>
      </c>
      <c r="N79" s="4">
        <v>9.5090308782148095E-2</v>
      </c>
      <c r="O79" s="1" t="str">
        <f>HYPERLINK(".\sm_car_240930_1602\sm_car_240930_1602_078_Ca183TrN_MaLSS_ode23t.png","figure")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16.203595799999999</v>
      </c>
      <c r="M80" s="4">
        <v>233.91179213146418</v>
      </c>
      <c r="N80" s="4">
        <v>9.2316217452707554E-3</v>
      </c>
      <c r="O80" s="1" t="str">
        <f>HYPERLINK(".\sm_car_240930_1602\sm_car_240930_1602_079_Ca008TrN_MaWOT_ode23t_1.png","figure")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19.624174400000001</v>
      </c>
      <c r="M81" s="4">
        <v>72.061196180369066</v>
      </c>
      <c r="N81" s="4">
        <v>-0.54985421126536338</v>
      </c>
      <c r="O81" s="1" t="str">
        <f>HYPERLINK(".\sm_car_240930_1602\sm_car_240930_1602_080_Ca008TrN_MaLSS_ode23t_1.png","figure")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374</v>
      </c>
      <c r="L82" s="4">
        <v>18.234996500000001</v>
      </c>
      <c r="M82" s="4">
        <v>233.11899208289591</v>
      </c>
      <c r="N82" s="4">
        <v>1.0382755986476247E-3</v>
      </c>
      <c r="O82" s="1" t="str">
        <f>HYPERLINK(".\sm_car_240930_1602\sm_car_240930_1602_081_Ca009TrN_MaWOT_ode23t_1.png","figure")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531</v>
      </c>
      <c r="L83" s="4">
        <v>21.755742699999999</v>
      </c>
      <c r="M83" s="4">
        <v>71.7737461902597</v>
      </c>
      <c r="N83" s="4">
        <v>-0.54069885906190351</v>
      </c>
      <c r="O83" s="1" t="str">
        <f>HYPERLINK(".\sm_car_240930_1602\sm_car_240930_1602_082_Ca009TrN_MaLSS_ode23t_1.png","figure")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385</v>
      </c>
      <c r="L84" s="4">
        <v>20.369920799999999</v>
      </c>
      <c r="M84" s="4">
        <v>232.79255592639782</v>
      </c>
      <c r="N84" s="4">
        <v>6.9445632170213711E-2</v>
      </c>
      <c r="O84" s="1" t="str">
        <f>HYPERLINK(".\sm_car_240930_1602\sm_car_240930_1602_083_Ca010TrN_MaWOT_ode23t_1.png","figure")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547</v>
      </c>
      <c r="L85" s="4">
        <v>25.5336502</v>
      </c>
      <c r="M85" s="4">
        <v>71.766582485456453</v>
      </c>
      <c r="N85" s="4">
        <v>-0.53934151528744922</v>
      </c>
      <c r="O85" s="1" t="str">
        <f>HYPERLINK(".\sm_car_240930_1602\sm_car_240930_1602_084_Ca010TrN_MaLSS_ode23t_1.png","figure")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421</v>
      </c>
      <c r="L86" s="4">
        <v>21.142674800000002</v>
      </c>
      <c r="M86" s="4">
        <v>232.57945992270939</v>
      </c>
      <c r="N86" s="4">
        <v>6.7143553702427583E-2</v>
      </c>
      <c r="O86" s="1" t="str">
        <f>HYPERLINK(".\sm_car_240930_1602\sm_car_240930_1602_085_Ca011TrN_MaWOT_ode23t_1.png","figure")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580</v>
      </c>
      <c r="L87" s="4">
        <v>26.1663283</v>
      </c>
      <c r="M87" s="4">
        <v>71.63413048937511</v>
      </c>
      <c r="N87" s="4">
        <v>-0.53441741191589098</v>
      </c>
      <c r="O87" s="1" t="str">
        <f>HYPERLINK(".\sm_car_240930_1602\sm_car_240930_1602_086_Ca011TrN_MaLSS_ode23t_1.png","figure")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18.493373299999998</v>
      </c>
      <c r="M88" s="4">
        <v>234.07916109187821</v>
      </c>
      <c r="N88" s="4">
        <v>9.9313976732652576E-3</v>
      </c>
      <c r="O88" s="1" t="str">
        <f>HYPERLINK(".\sm_car_240930_1602\sm_car_240930_1602_087_Ca012TrN_MaWOT_ode23t_1.png","figure")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970</v>
      </c>
      <c r="L89" s="4">
        <v>22.0214727</v>
      </c>
      <c r="M89" s="4">
        <v>72.056643652602361</v>
      </c>
      <c r="N89" s="4">
        <v>-0.55812743815189014</v>
      </c>
      <c r="O89" s="1" t="str">
        <f>HYPERLINK(".\sm_car_240930_1602\sm_car_240930_1602_088_Ca012TrN_MaLSS_ode23t_1.png","figure")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832</v>
      </c>
      <c r="L90" s="4">
        <v>20.700377499999998</v>
      </c>
      <c r="M90" s="4">
        <v>233.0528199263681</v>
      </c>
      <c r="N90" s="4">
        <v>1.5169706731430498E-3</v>
      </c>
      <c r="O90" s="1" t="str">
        <f>HYPERLINK(".\sm_car_240930_1602\sm_car_240930_1602_089_Ca013TrN_MaWOT_ode23t_1.png","figure")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958</v>
      </c>
      <c r="L91" s="4">
        <v>24.460917999999999</v>
      </c>
      <c r="M91" s="4">
        <v>71.762483661602303</v>
      </c>
      <c r="N91" s="4">
        <v>-0.55093590847012464</v>
      </c>
      <c r="O91" s="1" t="str">
        <f>HYPERLINK(".\sm_car_240930_1602\sm_car_240930_1602_090_Ca013TrN_MaLSS_ode23t_1.png","figure")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857</v>
      </c>
      <c r="L92" s="4">
        <v>18.875528599999999</v>
      </c>
      <c r="M92" s="4">
        <v>232.90465609791562</v>
      </c>
      <c r="N92" s="4">
        <v>6.998356572550346E-2</v>
      </c>
      <c r="O92" s="1" t="str">
        <f>HYPERLINK(".\sm_car_240930_1602\sm_car_240930_1602_091_Ca014TrN_MaWOT_ode23t_1.png","figure")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1002</v>
      </c>
      <c r="L93" s="4">
        <v>25.292665100000001</v>
      </c>
      <c r="M93" s="4">
        <v>71.766776259178201</v>
      </c>
      <c r="N93" s="4">
        <v>-0.54437020635539635</v>
      </c>
      <c r="O93" s="1" t="str">
        <f>HYPERLINK(".\sm_car_240930_1602\sm_car_240930_1602_092_Ca014TrN_MaLSS_ode23t_1.png","figure")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863</v>
      </c>
      <c r="L94" s="4">
        <v>21.540054900000001</v>
      </c>
      <c r="M94" s="4">
        <v>232.2921149656751</v>
      </c>
      <c r="N94" s="4">
        <v>6.6937717999804885E-2</v>
      </c>
      <c r="O94" s="1" t="str">
        <f>HYPERLINK(".\sm_car_240930_1602\sm_car_240930_1602_093_Ca015TrN_MaWOT_ode23t_1.png","figure")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1025</v>
      </c>
      <c r="L95" s="4">
        <v>26.738043699999999</v>
      </c>
      <c r="M95" s="4">
        <v>71.62512871550031</v>
      </c>
      <c r="N95" s="4">
        <v>-0.54536077794517346</v>
      </c>
      <c r="O95" s="1" t="str">
        <f>HYPERLINK(".\sm_car_240930_1602\sm_car_240930_1602_094_Ca015TrN_MaLSS_ode23t_1.png","figure")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399</v>
      </c>
      <c r="L96" s="4">
        <v>5.5674577999999997</v>
      </c>
      <c r="M96" s="4">
        <v>242.70172474205535</v>
      </c>
      <c r="N96" s="4">
        <v>0.23218529214587894</v>
      </c>
      <c r="O96" s="1" t="str">
        <f>HYPERLINK(".\sm_car_240930_1602\sm_car_240930_1602_095_Ca120TrN_MaWOT_ode23t_1.png","figure")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494</v>
      </c>
      <c r="L97" s="4">
        <v>6.0283689000000003</v>
      </c>
      <c r="M97" s="4">
        <v>74.685134429266526</v>
      </c>
      <c r="N97" s="4">
        <v>-0.33779887211627302</v>
      </c>
      <c r="O97" s="1" t="str">
        <f>HYPERLINK(".\sm_car_240930_1602\sm_car_240930_1602_096_Ca120TrN_MaLSS_ode23t_1.png","figure")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394</v>
      </c>
      <c r="L98" s="4">
        <v>6.4470694000000002</v>
      </c>
      <c r="M98" s="4">
        <v>241.5143726318114</v>
      </c>
      <c r="N98" s="4">
        <v>0.22862728605053528</v>
      </c>
      <c r="O98" s="1" t="str">
        <f>HYPERLINK(".\sm_car_240930_1602\sm_car_240930_1602_097_Ca121TrN_MaWOT_ode23t_1.png","figure")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521</v>
      </c>
      <c r="L99" s="4">
        <v>7.2219096</v>
      </c>
      <c r="M99" s="4">
        <v>74.365125365938397</v>
      </c>
      <c r="N99" s="4">
        <v>-0.33361272533874831</v>
      </c>
      <c r="O99" s="1" t="str">
        <f>HYPERLINK(".\sm_car_240930_1602\sm_car_240930_1602_098_Ca121TrN_MaLSS_ode23t_1.png","figure")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411</v>
      </c>
      <c r="L100" s="4">
        <v>7.4413143000000002</v>
      </c>
      <c r="M100" s="4">
        <v>241.62078870006127</v>
      </c>
      <c r="N100" s="4">
        <v>0.22848057284632906</v>
      </c>
      <c r="O100" s="1" t="str">
        <f>HYPERLINK(".\sm_car_240930_1602\sm_car_240930_1602_099_Ca122TrN_MaWOT_ode23t_1.png","figure")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530</v>
      </c>
      <c r="L101" s="4">
        <v>8.1484509999999997</v>
      </c>
      <c r="M101" s="4">
        <v>74.371013019969268</v>
      </c>
      <c r="N101" s="4">
        <v>-0.32585417450690868</v>
      </c>
      <c r="O101" s="1" t="str">
        <f>HYPERLINK(".\sm_car_240930_1602\sm_car_240930_1602_100_Ca122TrN_MaLSS_ode23t_1.png","figure")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430</v>
      </c>
      <c r="L102" s="4">
        <v>7.4798396</v>
      </c>
      <c r="M102" s="4">
        <v>241.12586499904029</v>
      </c>
      <c r="N102" s="4">
        <v>0.22644563614658994</v>
      </c>
      <c r="O102" s="1" t="str">
        <f>HYPERLINK(".\sm_car_240930_1602\sm_car_240930_1602_101_Ca123TrN_MaWOT_ode23t_1.png","figure")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554</v>
      </c>
      <c r="L103" s="4">
        <v>8.3714876999999994</v>
      </c>
      <c r="M103" s="4">
        <v>74.221341407014563</v>
      </c>
      <c r="N103" s="4">
        <v>-0.33284037848640347</v>
      </c>
      <c r="O103" s="1" t="str">
        <f>HYPERLINK(".\sm_car_240930_1602\sm_car_240930_1602_102_Ca123TrN_MaLSS_ode23t_1.png","figure")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1011</v>
      </c>
      <c r="L104" s="4">
        <v>7.1681447</v>
      </c>
      <c r="M104" s="4">
        <v>242.6893144756805</v>
      </c>
      <c r="N104" s="4">
        <v>0.23310540984260625</v>
      </c>
      <c r="O104" s="1" t="str">
        <f>HYPERLINK(".\sm_car_240930_1602\sm_car_240930_1602_103_Ca124TrN_MaWOT_ode23t_1.png","figure")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7.8245329000000003</v>
      </c>
      <c r="M105" s="4">
        <v>74.66272961840248</v>
      </c>
      <c r="N105" s="4">
        <v>-0.34153787092137572</v>
      </c>
      <c r="O105" s="1" t="str">
        <f>HYPERLINK(".\sm_car_240930_1602\sm_car_240930_1602_104_Ca124TrN_MaLSS_ode23t_1.png","figure")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1006</v>
      </c>
      <c r="L106" s="4">
        <v>8.2088692000000005</v>
      </c>
      <c r="M106" s="4">
        <v>241.62988721202183</v>
      </c>
      <c r="N106" s="4">
        <v>0.22963875610615478</v>
      </c>
      <c r="O106" s="1" t="str">
        <f>HYPERLINK(".\sm_car_240930_1602\sm_car_240930_1602_105_Ca125TrN_MaWOT_ode23t_1.png","figure")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1126</v>
      </c>
      <c r="L107" s="4">
        <v>9.1359957000000005</v>
      </c>
      <c r="M107" s="4">
        <v>74.343140204375246</v>
      </c>
      <c r="N107" s="4">
        <v>-0.33759258902252826</v>
      </c>
      <c r="O107" s="1" t="str">
        <f>HYPERLINK(".\sm_car_240930_1602\sm_car_240930_1602_106_Ca125TrN_MaLSS_ode23t_1.png","figure")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1048</v>
      </c>
      <c r="L108" s="4">
        <v>9.8034154000000004</v>
      </c>
      <c r="M108" s="4">
        <v>241.68131618472844</v>
      </c>
      <c r="N108" s="4">
        <v>0.22971557098955656</v>
      </c>
      <c r="O108" s="1" t="str">
        <f>HYPERLINK(".\sm_car_240930_1602\sm_car_240930_1602_107_Ca126TrN_MaWOT_ode23t_1.png","figure")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1156</v>
      </c>
      <c r="L109" s="4">
        <v>10.735428000000001</v>
      </c>
      <c r="M109" s="4">
        <v>74.347517227890037</v>
      </c>
      <c r="N109" s="4">
        <v>-0.33746696161914663</v>
      </c>
      <c r="O109" s="1" t="str">
        <f>HYPERLINK(".\sm_car_240930_1602\sm_car_240930_1602_108_Ca126TrN_MaLSS_ode23t_1.png","figure")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1033</v>
      </c>
      <c r="L110" s="4">
        <v>8.9282578000000008</v>
      </c>
      <c r="M110" s="4">
        <v>241.03459475220717</v>
      </c>
      <c r="N110" s="4">
        <v>0.22858465067545553</v>
      </c>
      <c r="O110" s="1" t="str">
        <f>HYPERLINK(".\sm_car_240930_1602\sm_car_240930_1602_109_Ca127TrN_MaWOT_ode23t_1.png","figure")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1177</v>
      </c>
      <c r="L111" s="4">
        <v>10.6065024</v>
      </c>
      <c r="M111" s="4">
        <v>74.196564299744324</v>
      </c>
      <c r="N111" s="4">
        <v>-0.33262907245068085</v>
      </c>
      <c r="O111" s="1" t="str">
        <f>HYPERLINK(".\sm_car_240930_1602\sm_car_240930_1602_110_Ca127TrN_MaLSS_ode23t_1.png","figure")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449</v>
      </c>
      <c r="L112" s="4">
        <v>26.928000699999998</v>
      </c>
      <c r="M112" s="4">
        <v>411.42292058095654</v>
      </c>
      <c r="N112" s="4">
        <v>1.5735214053945898</v>
      </c>
      <c r="O112" s="1" t="str">
        <f>HYPERLINK(".\sm_car_240930_1602\sm_car_240930_1602_111_Ca140TrN_MaWOT_ode23t_1.png","figure")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559</v>
      </c>
      <c r="L113" s="4">
        <v>22.352999100000002</v>
      </c>
      <c r="M113" s="4">
        <v>157.23227016772086</v>
      </c>
      <c r="N113" s="4">
        <v>-0.56199942079189091</v>
      </c>
      <c r="O113" s="1" t="str">
        <f>HYPERLINK(".\sm_car_240930_1602\sm_car_240930_1602_112_Ca140TrN_MaLSS_ode23t_1.png","figure")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980</v>
      </c>
      <c r="L114" s="4">
        <v>24.029927199999999</v>
      </c>
      <c r="M114" s="4">
        <v>411.82456944657048</v>
      </c>
      <c r="N114" s="4">
        <v>1.5772490986473817</v>
      </c>
      <c r="O114" s="1" t="str">
        <f>HYPERLINK(".\sm_car_240930_1602\sm_car_240930_1602_113_Ca142TrN_MaWOT_ode23t_1.png","figure")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1103</v>
      </c>
      <c r="L115" s="4">
        <v>23.9828422</v>
      </c>
      <c r="M115" s="4">
        <v>157.34428286152561</v>
      </c>
      <c r="N115" s="4">
        <v>-0.57506727799735535</v>
      </c>
      <c r="O115" s="1" t="str">
        <f>HYPERLINK(".\sm_car_240930_1602\sm_car_240930_1602_114_Ca142TrN_MaLSS_ode23t_1.png","figure")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336</v>
      </c>
      <c r="L116" s="4">
        <v>19.751655400000001</v>
      </c>
      <c r="M116" s="4">
        <v>96.621281319859207</v>
      </c>
      <c r="N116" s="4">
        <v>-4.199088334109486E-2</v>
      </c>
      <c r="O116" s="1" t="str">
        <f>HYPERLINK(".\sm_car_240930_1602\sm_car_240930_1602_115_Ca145TrN_MaWOT_ode23t_1.png","figure")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461</v>
      </c>
      <c r="L117" s="4">
        <v>25.248028399999999</v>
      </c>
      <c r="M117" s="4">
        <v>25.165733510720507</v>
      </c>
      <c r="N117" s="4">
        <v>-5.1650230513548917E-2</v>
      </c>
      <c r="O117" s="1" t="str">
        <f>HYPERLINK(".\sm_car_240930_1602\sm_car_240930_1602_116_Ca145TrN_MaLSS_ode23t_1.png","figure")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316</v>
      </c>
      <c r="L118" s="4">
        <v>13.7191888</v>
      </c>
      <c r="M118" s="4">
        <v>115.11079903440503</v>
      </c>
      <c r="N118" s="4">
        <v>0.53507480448651623</v>
      </c>
      <c r="O118" s="1" t="str">
        <f>HYPERLINK(".\sm_car_240930_1602\sm_car_240930_1602_117_Ca146TrN_MaWOT_ode23t_1.png","figure")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441</v>
      </c>
      <c r="L119" s="4">
        <v>18.521825199999999</v>
      </c>
      <c r="M119" s="4">
        <v>35.870247615159087</v>
      </c>
      <c r="N119" s="4">
        <v>-3.0731152661122411E-2</v>
      </c>
      <c r="O119" s="1" t="str">
        <f>HYPERLINK(".\sm_car_240930_1602\sm_car_240930_1602_118_Ca146TrN_MaLSS_ode23t_1.png","figure")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316</v>
      </c>
      <c r="L120" s="4">
        <v>13.7865041</v>
      </c>
      <c r="M120" s="4">
        <v>115.11079903440503</v>
      </c>
      <c r="N120" s="4">
        <v>0.53507480448651623</v>
      </c>
      <c r="O120" s="1" t="str">
        <f>HYPERLINK(".\sm_car_240930_1602\sm_car_240930_1602_119_Ca146TrN_MaWOT_ode23t_1.png","figure")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441</v>
      </c>
      <c r="L121" s="4">
        <v>18.325362899999998</v>
      </c>
      <c r="M121" s="4">
        <v>35.870247615159087</v>
      </c>
      <c r="N121" s="4">
        <v>-3.0731152661122411E-2</v>
      </c>
      <c r="O121" s="1" t="str">
        <f>HYPERLINK(".\sm_car_240930_1602\sm_car_240930_1602_120_Ca146TrN_MaLSS_ode23t_1.png","figure")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461</v>
      </c>
      <c r="L122" s="4">
        <v>27.1383394</v>
      </c>
      <c r="M122" s="4">
        <v>183.12016921064964</v>
      </c>
      <c r="N122" s="4">
        <v>0.30564918110723827</v>
      </c>
      <c r="O122" s="1" t="str">
        <f>HYPERLINK(".\sm_car_240930_1602\sm_car_240930_1602_121_Ca161TrN_MaWOT_ode23t_1.png","figure")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582</v>
      </c>
      <c r="L123" s="4">
        <v>31.7323734</v>
      </c>
      <c r="M123" s="4">
        <v>157.0510439944114</v>
      </c>
      <c r="N123" s="4">
        <v>-0.55541611440661576</v>
      </c>
      <c r="O123" s="1" t="str">
        <f>HYPERLINK(".\sm_car_240930_1602\sm_car_240930_1602_122_Ca161TrN_MaLSS_ode23t_1.png","figure")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478</v>
      </c>
      <c r="L124" s="4">
        <v>29.447381799999999</v>
      </c>
      <c r="M124" s="4">
        <v>282.36885901054438</v>
      </c>
      <c r="N124" s="4">
        <v>0.73313929160580849</v>
      </c>
      <c r="O124" s="1" t="str">
        <f>HYPERLINK(".\sm_car_240930_1602\sm_car_240930_1602_123_Ca163TrN_MaWOT_ode23t_1.png","figure")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690</v>
      </c>
      <c r="L125" s="4">
        <v>40.1317564</v>
      </c>
      <c r="M125" s="4">
        <v>260.89664380768448</v>
      </c>
      <c r="N125" s="4">
        <v>-0.44465200862533216</v>
      </c>
      <c r="O125" s="1" t="str">
        <f>HYPERLINK(".\sm_car_240930_1602\sm_car_240930_1602_124_Ca163TrN_MaLSS_ode23t_1.png","figure")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289</v>
      </c>
      <c r="L126" s="4">
        <v>21.6771168</v>
      </c>
      <c r="M126" s="4">
        <v>313.20441498818104</v>
      </c>
      <c r="N126" s="4">
        <v>-5.3452395736832043E-4</v>
      </c>
      <c r="O126" s="1" t="str">
        <f>HYPERLINK(".\sm_car_240930_1602\sm_car_240930_1602_125_Ca184TrN_MaWOT_ode23t_1.png","figure")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453</v>
      </c>
      <c r="L127" s="4">
        <v>19.123009799999998</v>
      </c>
      <c r="M127" s="4">
        <v>112.44211772974815</v>
      </c>
      <c r="N127" s="4">
        <v>-0.20264487071499523</v>
      </c>
      <c r="O127" s="1" t="str">
        <f>HYPERLINK(".\sm_car_240930_1602\sm_car_240930_1602_126_Ca184TrN_MaLSS_ode23t_1.png","figure")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776</v>
      </c>
      <c r="L128" s="4">
        <v>17.609754299999999</v>
      </c>
      <c r="M128" s="4">
        <v>253.23651244694821</v>
      </c>
      <c r="N128" s="4">
        <v>4.2308874363818916E-3</v>
      </c>
      <c r="O128" s="1" t="str">
        <f>HYPERLINK(".\sm_car_240930_1602\sm_car_240930_1602_127_Ca012TrN_MaDLC_ode23t_1.png","figure")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907</v>
      </c>
      <c r="L129" s="4">
        <v>22.632574099999999</v>
      </c>
      <c r="M129" s="4">
        <v>75.694920450121458</v>
      </c>
      <c r="N129" s="4">
        <v>0.76550172202538969</v>
      </c>
      <c r="O129" s="1" t="str">
        <f>HYPERLINK(".\sm_car_240930_1602\sm_car_240930_1602_128_Ca012TrN_MaIPA_ode23t_1.png","figure")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743</v>
      </c>
      <c r="L130" s="4">
        <v>21.080171499999999</v>
      </c>
      <c r="M130" s="4">
        <v>256.03922919551923</v>
      </c>
      <c r="N130" s="4">
        <v>-4.6981768695513182E-3</v>
      </c>
      <c r="O130" s="1" t="str">
        <f>HYPERLINK(".\sm_car_240930_1602\sm_car_240930_1602_129_Ca142TrN_MaDLC_ode23t_1.png","figure")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2037</v>
      </c>
      <c r="L131" s="4">
        <v>111.1409183</v>
      </c>
      <c r="M131" s="4">
        <v>85.060079912224552</v>
      </c>
      <c r="N131" s="4">
        <v>0.83609719593967247</v>
      </c>
      <c r="O131" s="1" t="str">
        <f>HYPERLINK(".\sm_car_240930_1602\sm_car_240930_1602_130_Ca142TrN_MaIPA_ode23t_1.png","figure")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474</v>
      </c>
      <c r="L132" s="4">
        <v>28.176509599999999</v>
      </c>
      <c r="M132" s="4">
        <v>253.78939275409476</v>
      </c>
      <c r="N132" s="4">
        <v>4.7110242154493776E-2</v>
      </c>
      <c r="O132" s="1" t="str">
        <f>HYPERLINK(".\sm_car_240930_1602\sm_car_240930_1602_131_Ca145TrN_MaDLC_ode23t_1.png","figure")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319</v>
      </c>
      <c r="L133" s="4">
        <v>18.2251935</v>
      </c>
      <c r="M133" s="4">
        <v>28.272690631193733</v>
      </c>
      <c r="N133" s="4">
        <v>1.5548811045979518E-2</v>
      </c>
      <c r="O133" s="1" t="str">
        <f>HYPERLINK(".\sm_car_240930_1602\sm_car_240930_1602_132_Ca145TrN_MaIPA_ode23t_1.png","figure")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418</v>
      </c>
      <c r="L134" s="4">
        <v>17.593091900000001</v>
      </c>
      <c r="M134" s="4">
        <v>253.84542970242683</v>
      </c>
      <c r="N134" s="4">
        <v>1.2993282551607699E-2</v>
      </c>
      <c r="O134" s="1" t="str">
        <f>HYPERLINK(".\sm_car_240930_1602\sm_car_240930_1602_133_Ca184TrN_MaDLC_ode23t_1.png","figure")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19.9664219</v>
      </c>
      <c r="M135" s="4">
        <v>61.810603218469637</v>
      </c>
      <c r="N135" s="4">
        <v>0.55694760204058247</v>
      </c>
      <c r="O135" s="1" t="str">
        <f>HYPERLINK(".\sm_car_240930_1602\sm_car_240930_1602_134_Ca184TrN_MaIPA_ode23t_1.png","figure")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1928</v>
      </c>
      <c r="L136" s="4">
        <v>52.905377399999999</v>
      </c>
      <c r="M136" s="4">
        <v>256.03780076397476</v>
      </c>
      <c r="N136" s="4">
        <v>1.3886126217199646E-2</v>
      </c>
      <c r="O136" s="1" t="str">
        <f>HYPERLINK(".\sm_car_240930_1602\sm_car_240930_1602_135_Ca204TrN_MaDLC_ode23t_1.png","figure")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690</v>
      </c>
      <c r="L137" s="4">
        <v>23.9353716</v>
      </c>
      <c r="M137" s="4">
        <v>26.03959368665377</v>
      </c>
      <c r="N137" s="4">
        <v>9.6811360663843164E-3</v>
      </c>
      <c r="O137" s="1" t="str">
        <f>HYPERLINK(".\sm_car_240930_1602\sm_car_240930_1602_136_Ca204TrN_MaIPA_ode23t_1.png","figure")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2685</v>
      </c>
      <c r="L138" s="4">
        <v>50.574791500000003</v>
      </c>
      <c r="M138" s="4">
        <v>-1.1837565938708841E-2</v>
      </c>
      <c r="N138" s="4">
        <v>-0.62259507912609391</v>
      </c>
      <c r="O138" s="1" t="str">
        <f>HYPERLINK(".\sm_car_240930_1602\sm_car_240930_1602_137_Ca012TrN_MaMPK_ode23t_1.png","figure")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3120</v>
      </c>
      <c r="L139" s="4">
        <v>58.9374617</v>
      </c>
      <c r="M139" s="4">
        <v>0.78832204379640736</v>
      </c>
      <c r="N139" s="4">
        <v>-0.32256564547211203</v>
      </c>
      <c r="O139" s="1" t="str">
        <f>HYPERLINK(".\sm_car_240930_1602\sm_car_240930_1602_138_Ca012TrN_MaMPC_ode23t_1.png","figure")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2497</v>
      </c>
      <c r="L140" s="4">
        <v>63.2105289</v>
      </c>
      <c r="M140" s="4">
        <v>-1.9361461714800271E-2</v>
      </c>
      <c r="N140" s="4">
        <v>-0.54618125145453544</v>
      </c>
      <c r="O140" s="1" t="str">
        <f>HYPERLINK(".\sm_car_240930_1602\sm_car_240930_1602_139_Ca142TrN_MaMPK_ode23t_1.png","figure")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3108</v>
      </c>
      <c r="L141" s="4">
        <v>91.079801200000006</v>
      </c>
      <c r="M141" s="4">
        <v>0.7894010475487967</v>
      </c>
      <c r="N141" s="4">
        <v>-0.36555638132894869</v>
      </c>
      <c r="O141" s="1" t="str">
        <f>HYPERLINK(".\sm_car_240930_1602\sm_car_240930_1602_140_Ca142TrN_MaMPC_ode23t_1.png","figure")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2905</v>
      </c>
      <c r="L142" s="4">
        <v>24.693656300000001</v>
      </c>
      <c r="M142" s="4">
        <v>-1.8531150771245591E-2</v>
      </c>
      <c r="N142" s="4">
        <v>-0.52479703954647539</v>
      </c>
      <c r="O142" s="1" t="str">
        <f>HYPERLINK(".\sm_car_240930_1602\sm_car_240930_1602_141_Ca116TrN_MaMPK_ode23t_1.png","figure")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3393</v>
      </c>
      <c r="L143" s="4">
        <v>26.344533899999998</v>
      </c>
      <c r="M143" s="4">
        <v>0.78926366956726035</v>
      </c>
      <c r="N143" s="4">
        <v>-0.35484905598787098</v>
      </c>
      <c r="O143" s="1" t="str">
        <f>HYPERLINK(".\sm_car_240930_1602\sm_car_240930_1602_142_Ca116TrN_MaMPC_ode23t_1.png","figure")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2717</v>
      </c>
      <c r="L144" s="4">
        <v>92.011114599999999</v>
      </c>
      <c r="M144" s="4">
        <v>-1.6313492290539119E-2</v>
      </c>
      <c r="N144" s="4">
        <v>-0.3905984016467981</v>
      </c>
      <c r="O144" s="1" t="str">
        <f>HYPERLINK(".\sm_car_240930_1602\sm_car_240930_1602_143_Ca143TrN_MaMPK_ode23t_1.png","figure")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2888</v>
      </c>
      <c r="L145" s="4">
        <v>112.9085986</v>
      </c>
      <c r="M145" s="4">
        <v>0.78777316237295203</v>
      </c>
      <c r="N145" s="4">
        <v>-0.25826051612091527</v>
      </c>
      <c r="O145" s="1" t="str">
        <f>HYPERLINK(".\sm_car_240930_1602\sm_car_240930_1602_144_Ca143TrN_MaMPC_ode23t_1.png","figure")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3193</v>
      </c>
      <c r="L146" s="4">
        <v>80.197104899999999</v>
      </c>
      <c r="M146" s="4">
        <v>-1.9854267003599893E-2</v>
      </c>
      <c r="N146" s="4">
        <v>-0.55561914629754894</v>
      </c>
      <c r="O146" s="1" t="str">
        <f>HYPERLINK(".\sm_car_240930_1602\sm_car_240930_1602_145_Ca166TrN_MaMPK_ode23t_1.png","figure")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3576</v>
      </c>
      <c r="L147" s="4">
        <v>91.844749100000001</v>
      </c>
      <c r="M147" s="4">
        <v>0.78825381180753951</v>
      </c>
      <c r="N147" s="4">
        <v>-0.35639745097541259</v>
      </c>
      <c r="O147" s="1" t="str">
        <f>HYPERLINK(".\sm_car_240930_1602\sm_car_240930_1602_146_Ca166TrN_MaMPC_ode23t_1.png","figure")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3161</v>
      </c>
      <c r="L148" s="4">
        <v>72.705857499999993</v>
      </c>
      <c r="M148" s="4">
        <v>-1.5610174594965734E-2</v>
      </c>
      <c r="N148" s="4">
        <v>-0.55660235321774387</v>
      </c>
      <c r="O148" s="1" t="str">
        <f>HYPERLINK(".\sm_car_240930_1602\sm_car_240930_1602_147_Ca169TrN_MaMPK_ode23t_1.png","figure")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3369</v>
      </c>
      <c r="L149" s="4">
        <v>76.891024700000003</v>
      </c>
      <c r="M149" s="4">
        <v>0.78738530144586605</v>
      </c>
      <c r="N149" s="4">
        <v>-0.35565148004184916</v>
      </c>
      <c r="O149" s="1" t="str">
        <f>HYPERLINK(".\sm_car_240930_1602\sm_car_240930_1602_148_Ca169TrN_MaMPC_ode23t_1.png","figure")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2060</v>
      </c>
      <c r="L150" s="4">
        <v>80.803793299999995</v>
      </c>
      <c r="M150" s="4">
        <v>-2.2009728382925836E-2</v>
      </c>
      <c r="N150" s="4">
        <v>-0.69906679963960561</v>
      </c>
      <c r="O150" s="1" t="str">
        <f>HYPERLINK(".\sm_car_240930_1602\sm_car_240930_1602_149_Ca184TrN_MaMPK_ode23t_1.png","figure")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2130</v>
      </c>
      <c r="L151" s="4">
        <v>76.859856300000004</v>
      </c>
      <c r="M151" s="4">
        <v>0.78314765000374287</v>
      </c>
      <c r="N151" s="4">
        <v>-0.32963076107572326</v>
      </c>
      <c r="O151" s="1" t="str">
        <f>HYPERLINK(".\sm_car_240930_1602\sm_car_240930_1602_150_Ca184TrN_MaMPC_ode23t_1.png","figure")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3144</v>
      </c>
      <c r="L152" s="4">
        <v>64.820016300000006</v>
      </c>
      <c r="M152" s="4">
        <v>-1.290153901363443E-2</v>
      </c>
      <c r="N152" s="4">
        <v>-0.55664926869805254</v>
      </c>
      <c r="O152" s="1" t="str">
        <f>HYPERLINK(".\sm_car_240930_1602\sm_car_240930_1602_151_Ca195TrN_MaMPK_ode23t_1.png","figure")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3371</v>
      </c>
      <c r="L153" s="4">
        <v>71.438287599999995</v>
      </c>
      <c r="M153" s="4">
        <v>0.77429424315082329</v>
      </c>
      <c r="N153" s="4">
        <v>-0.35555781390419233</v>
      </c>
      <c r="O153" s="1" t="str">
        <f>HYPERLINK(".\sm_car_240930_1602\sm_car_240930_1602_152_Ca195TrN_MaMPC_ode23t_1.png","figure")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2092</v>
      </c>
      <c r="L154" s="4">
        <v>49.000689000000001</v>
      </c>
      <c r="M154" s="4">
        <v>-1.8006373892441002E-2</v>
      </c>
      <c r="N154" s="4">
        <v>-0.69924893526274967</v>
      </c>
      <c r="O154" s="1" t="str">
        <f>HYPERLINK(".\sm_car_240930_1602\sm_car_240930_1602_153_Ca198TrN_MaMPK_ode23t_1.png","figure")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2175</v>
      </c>
      <c r="L155" s="4">
        <v>58.117668899999998</v>
      </c>
      <c r="M155" s="4">
        <v>0.7561467351083806</v>
      </c>
      <c r="N155" s="4">
        <v>-0.3294520519075736</v>
      </c>
      <c r="O155" s="1" t="str">
        <f>HYPERLINK(".\sm_car_240930_1602\sm_car_240930_1602_154_Ca198TrN_MaMPC_ode23t_1.png","figure")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517</v>
      </c>
      <c r="L156" s="4">
        <v>19.662210699999999</v>
      </c>
      <c r="M156" s="4">
        <v>73.384885323356471</v>
      </c>
      <c r="N156" s="4">
        <v>-0.84635703335886259</v>
      </c>
      <c r="O156" s="1" t="str">
        <f>HYPERLINK(".\sm_car_240930_1602\sm_car_240930_1602_155_Ca151TrN_MaLSS_ode23t_1.png","figure")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510</v>
      </c>
      <c r="L157" s="4">
        <v>18.924268699999999</v>
      </c>
      <c r="M157" s="4">
        <v>71.749963591552799</v>
      </c>
      <c r="N157" s="4">
        <v>-0.54337587606077187</v>
      </c>
      <c r="O157" s="1" t="str">
        <f>HYPERLINK(".\sm_car_240930_1602\sm_car_240930_1602_156_Ca152TrN_MaLSS_ode23t_1.png","figure")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530</v>
      </c>
      <c r="L158" s="4">
        <v>21.9440335</v>
      </c>
      <c r="M158" s="4">
        <v>71.600606051095994</v>
      </c>
      <c r="N158" s="4">
        <v>-0.89280629375348408</v>
      </c>
      <c r="O158" s="1" t="str">
        <f>HYPERLINK(".\sm_car_240930_1602\sm_car_240930_1602_157_Ca153TrN_MaLSS_ode23t_1.png","figure")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487</v>
      </c>
      <c r="L159" s="4">
        <v>24.616727399999998</v>
      </c>
      <c r="M159" s="4">
        <v>71.784160906135085</v>
      </c>
      <c r="N159" s="4">
        <v>-0.36835476550276547</v>
      </c>
      <c r="O159" s="1" t="str">
        <f>HYPERLINK(".\sm_car_240930_1602\sm_car_240930_1602_158_Ca154TrN_MaLSS_ode23t_1.png","figure")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542</v>
      </c>
      <c r="L160" s="4">
        <v>28.441873900000001</v>
      </c>
      <c r="M160" s="4">
        <v>71.629510684849791</v>
      </c>
      <c r="N160" s="4">
        <v>-0.86811113637915738</v>
      </c>
      <c r="O160" s="1" t="str">
        <f>HYPERLINK(".\sm_car_240930_1602\sm_car_240930_1602_159_Ca155TrN_MaLSS_ode23t_1.png","figure")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14.134823900000001</v>
      </c>
      <c r="M161" s="4">
        <v>234.09520337872848</v>
      </c>
      <c r="N161" s="4">
        <v>1.5597601237183302E-2</v>
      </c>
      <c r="O161" s="1" t="str">
        <f>HYPERLINK(".\sm_car_240930_1602\sm_car_240930_1602_160_Ca004TrN_MaWOT_ode3_1.png","figure")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11.5255598</v>
      </c>
      <c r="M162" s="4">
        <v>72.060968646483076</v>
      </c>
      <c r="N162" s="4">
        <v>-0.55315112787421983</v>
      </c>
      <c r="O162" s="1" t="str">
        <f>HYPERLINK(".\sm_car_240930_1602\sm_car_240930_1602_161_Ca004TrN_MaLSS_ode3_1.png","figure")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11.3983366</v>
      </c>
      <c r="M163" s="4">
        <v>64.366272556222512</v>
      </c>
      <c r="N163" s="4">
        <v>-25.53945015042936</v>
      </c>
      <c r="O163" s="1" t="str">
        <f>HYPERLINK(".\sm_car_240930_1602\sm_car_240930_1602_162_Ca004TrN_MaTUR_ode3_1.png","figure")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6.3167546999999997</v>
      </c>
      <c r="M164" s="4">
        <v>242.7037948432378</v>
      </c>
      <c r="N164" s="4">
        <v>0.23327776653692373</v>
      </c>
      <c r="O164" s="1" t="str">
        <f>HYPERLINK(".\sm_car_240930_1602\sm_car_240930_1602_163_Ca116TrN_MaWOT_ode3_1.png","figure")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5.2292293000000001</v>
      </c>
      <c r="M165" s="4">
        <v>74.659492311694123</v>
      </c>
      <c r="N165" s="4">
        <v>-0.34093734199840481</v>
      </c>
      <c r="O165" s="1" t="str">
        <f>HYPERLINK(".\sm_car_240930_1602\sm_car_240930_1602_164_Ca116TrN_MaLSS_ode3_1.png","figure")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5.3838933999999998</v>
      </c>
      <c r="M166" s="4">
        <v>71.323971743789272</v>
      </c>
      <c r="N166" s="4">
        <v>-17.591550619340072</v>
      </c>
      <c r="O166" s="1" t="str">
        <f>HYPERLINK(".\sm_car_240930_1602\sm_car_240930_1602_165_Ca116TrN_MaTUR_ode3_1.png","figure")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3.8731610000000001</v>
      </c>
      <c r="M167" s="4">
        <v>242.88013077767147</v>
      </c>
      <c r="N167" s="4">
        <v>0.23308389744189009</v>
      </c>
      <c r="O167" s="1" t="str">
        <f>HYPERLINK(".\sm_car_240930_1602\sm_car_240930_1602_166_Ca124TrN_MaWOT_ode3_1.png","figure")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3.2108048</v>
      </c>
      <c r="M168" s="4">
        <v>74.79839484160884</v>
      </c>
      <c r="N168" s="4">
        <v>-0.34251601798099268</v>
      </c>
      <c r="O168" s="1" t="str">
        <f>HYPERLINK(".\sm_car_240930_1602\sm_car_240930_1602_167_Ca124TrN_MaLSS_ode3_1.png","figure")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3.1320866999999999</v>
      </c>
      <c r="M169" s="4">
        <v>71.449353366816283</v>
      </c>
      <c r="N169" s="4">
        <v>-17.637595535249076</v>
      </c>
      <c r="O169" s="1" t="str">
        <f>HYPERLINK(".\sm_car_240930_1602\sm_car_240930_1602_168_Ca124TrN_MaTUR_ode3_1.png","figure")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19.565753600000001</v>
      </c>
      <c r="M170" s="4">
        <v>411.77327955286199</v>
      </c>
      <c r="N170" s="4">
        <v>1.5228309409456255</v>
      </c>
      <c r="O170" s="1" t="str">
        <f>HYPERLINK(".\sm_car_240930_1602\sm_car_240930_1602_169_Ca141TrN_MaWOT_ode3_1.png","figure")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16.513019400000001</v>
      </c>
      <c r="M171" s="4">
        <v>157.35652746778001</v>
      </c>
      <c r="N171" s="4">
        <v>-0.56383994623820011</v>
      </c>
      <c r="O171" s="1" t="str">
        <f>HYPERLINK(".\sm_car_240930_1602\sm_car_240930_1602_170_Ca141TrN_MaLSS_ode3_1.png","figure")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16.2971036</v>
      </c>
      <c r="M172" s="4">
        <v>99.307823665682164</v>
      </c>
      <c r="N172" s="4">
        <v>-89.462983441218384</v>
      </c>
      <c r="O172" s="1" t="str">
        <f>HYPERLINK(".\sm_car_240930_1602\sm_car_240930_1602_171_Ca141TrN_MaTUR_ode3_1.png","figure")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12.578221599999999</v>
      </c>
      <c r="M173" s="4">
        <v>96.995317808866005</v>
      </c>
      <c r="N173" s="4">
        <v>-4.6572432056864017E-2</v>
      </c>
      <c r="O173" s="1" t="str">
        <f>HYPERLINK(".\sm_car_240930_1602\sm_car_240930_1602_172_Ca145TrN_MaWOT_ode3_1.png","figure")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10.388956</v>
      </c>
      <c r="M174" s="4">
        <v>25.420242271035665</v>
      </c>
      <c r="N174" s="4">
        <v>-5.3226525667028048E-2</v>
      </c>
      <c r="O174" s="1" t="str">
        <f>HYPERLINK(".\sm_car_240930_1602\sm_car_240930_1602_173_Ca145TrN_MaLSS_ode3_1.png","figure")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2379</v>
      </c>
      <c r="L175" s="4">
        <v>10.5216808</v>
      </c>
      <c r="M175" s="4">
        <v>25.265468429135261</v>
      </c>
      <c r="N175" s="4">
        <v>-2.6403870481787828</v>
      </c>
      <c r="O175" s="1" t="str">
        <f>HYPERLINK(".\sm_car_240930_1602\sm_car_240930_1602_174_Ca145TrN_MaTUR_ode3_1.png","figure")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2858</v>
      </c>
      <c r="L176" s="4">
        <v>14.08539</v>
      </c>
      <c r="M176" s="4">
        <v>97.748247127463486</v>
      </c>
      <c r="N176" s="4">
        <v>-4.7319025431749491E-2</v>
      </c>
      <c r="O176" s="1" t="str">
        <f>HYPERLINK(".\sm_car_240930_1602\sm_car_240930_1602_175_Ca199TrN_MaWOT_ode3_1.png","figure")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2387</v>
      </c>
      <c r="L177" s="4">
        <v>11.9322429</v>
      </c>
      <c r="M177" s="4">
        <v>26.058231617548497</v>
      </c>
      <c r="N177" s="4">
        <v>-5.2510469966298289E-2</v>
      </c>
      <c r="O177" s="1" t="str">
        <f>HYPERLINK(".\sm_car_240930_1602\sm_car_240930_1602_176_Ca199TrN_MaLSS_ode3_1.png","figure")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2384</v>
      </c>
      <c r="L178" s="4">
        <v>11.777680999999999</v>
      </c>
      <c r="M178" s="4">
        <v>25.895958283777475</v>
      </c>
      <c r="N178" s="4">
        <v>-2.7241185591124433</v>
      </c>
      <c r="O178" s="1" t="str">
        <f>HYPERLINK(".\sm_car_240930_1602\sm_car_240930_1602_177_Ca199TrN_MaTUR_ode3_1.png","figure")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521</v>
      </c>
      <c r="L179" s="4">
        <v>13.687341999999999</v>
      </c>
      <c r="M179" s="4">
        <v>254.10316752364764</v>
      </c>
      <c r="N179" s="4">
        <v>-6.4185947421133704E-3</v>
      </c>
      <c r="O179" s="1" t="str">
        <f>HYPERLINK(".\sm_car_240930_1602\sm_car_240930_1602_178_Ca139TrN_MaDLC_ode23t_1.png","figure")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785</v>
      </c>
      <c r="L180" s="4">
        <v>42.722419100000003</v>
      </c>
      <c r="M180" s="4">
        <v>253.20512146639192</v>
      </c>
      <c r="N180" s="4">
        <v>2.2547043892001462E-2</v>
      </c>
      <c r="O180" s="1" t="str">
        <f>HYPERLINK(".\sm_car_240930_1602\sm_car_240930_1602_179_Ca139TrE_MaDLC_ode23t_1.png","figure")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891</v>
      </c>
      <c r="L181" s="4">
        <v>44.785709799999999</v>
      </c>
      <c r="M181" s="4">
        <v>255.82066389643057</v>
      </c>
      <c r="N181" s="4">
        <v>-5.3072498303521343E-3</v>
      </c>
      <c r="O181" s="1" t="str">
        <f>HYPERLINK(".\sm_car_240930_1602\sm_car_240930_1602_180_Ca139TrT_MaDLC_ode23t_1.png","figure")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782</v>
      </c>
      <c r="L182" s="4">
        <v>33.361722</v>
      </c>
      <c r="M182" s="4">
        <v>253.47080757958236</v>
      </c>
      <c r="N182" s="4">
        <v>1.3449439259538565E-2</v>
      </c>
      <c r="O182" s="1" t="str">
        <f>HYPERLINK(".\sm_car_240930_1602\sm_car_240930_1602_181_Ca139TrE_MaDLC_ode23t_1.png","figure")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626</v>
      </c>
      <c r="L183" s="4">
        <v>16.393957199999999</v>
      </c>
      <c r="M183" s="4">
        <v>254.1604190544092</v>
      </c>
      <c r="N183" s="4">
        <v>3.2505601947123708E-3</v>
      </c>
      <c r="O183" s="1" t="str">
        <f>HYPERLINK(".\sm_car_240930_1602\sm_car_240930_1602_182_Ca002TrN_MaDLC_ode23t_1.png","figure")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785</v>
      </c>
      <c r="L184" s="4">
        <v>37.224895600000004</v>
      </c>
      <c r="M184" s="4">
        <v>253.47684506088785</v>
      </c>
      <c r="N184" s="4">
        <v>3.6158225198335003E-3</v>
      </c>
      <c r="O184" s="1" t="str">
        <f>HYPERLINK(".\sm_car_240930_1602\sm_car_240930_1602_183_Ca002TrE_MaDLC_ode23t_1.png","figure")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990</v>
      </c>
      <c r="L185" s="4">
        <v>53.225952399999997</v>
      </c>
      <c r="M185" s="4">
        <v>254.52051658932709</v>
      </c>
      <c r="N185" s="4">
        <v>3.0870678567600507E-3</v>
      </c>
      <c r="O185" s="1" t="str">
        <f>HYPERLINK(".\sm_car_240930_1602\sm_car_240930_1602_184_Ca002TrT_MaDLC_ode23t_1.png","figure")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781</v>
      </c>
      <c r="L186" s="4">
        <v>26.653371400000001</v>
      </c>
      <c r="M186" s="4">
        <v>253.55595836581944</v>
      </c>
      <c r="N186" s="4">
        <v>3.5670024268910083E-3</v>
      </c>
      <c r="O186" s="1" t="str">
        <f>HYPERLINK(".\sm_car_240930_1602\sm_car_240930_1602_185_Ca002TrE_MaDLC_ode23t_1.png","figure")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475</v>
      </c>
      <c r="L187" s="4">
        <v>28.991494599999999</v>
      </c>
      <c r="M187" s="4">
        <v>253.49950833120528</v>
      </c>
      <c r="N187" s="4">
        <v>4.8241039373732697E-2</v>
      </c>
      <c r="O187" s="1" t="str">
        <f>HYPERLINK(".\sm_car_240930_1602\sm_car_240930_1602_186_Ca145TrN_MaDLC_ode23t_1.png","figure")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563</v>
      </c>
      <c r="L188" s="4">
        <v>54.3826885</v>
      </c>
      <c r="M188" s="4">
        <v>254.08643293723998</v>
      </c>
      <c r="N188" s="4">
        <v>4.6386746199589268E-2</v>
      </c>
      <c r="O188" s="1" t="str">
        <f>HYPERLINK(".\sm_car_240930_1602\sm_car_240930_1602_187_Ca145TrE_MaDLC_ode23t_1.png","figure")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629</v>
      </c>
      <c r="L189" s="4">
        <v>57.825673799999997</v>
      </c>
      <c r="M189" s="4">
        <v>254.1362102599378</v>
      </c>
      <c r="N189" s="4">
        <v>4.5837861199533592E-2</v>
      </c>
      <c r="O189" s="1" t="str">
        <f>HYPERLINK(".\sm_car_240930_1602\sm_car_240930_1602_188_Ca145TrT_MaDLC_ode23t_1.png","figure")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555</v>
      </c>
      <c r="L190" s="4">
        <v>44.508662399999999</v>
      </c>
      <c r="M190" s="4">
        <v>254.25984834615178</v>
      </c>
      <c r="N190" s="4">
        <v>4.5725003114879925E-2</v>
      </c>
      <c r="O190" s="1" t="str">
        <f>HYPERLINK(".\sm_car_240930_1602\sm_car_240930_1602_189_Ca145TrE_MaDLC_ode23t_1.png","figure")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476</v>
      </c>
      <c r="L191" s="4">
        <v>11.9295948</v>
      </c>
      <c r="M191" s="4">
        <v>253.66643868857597</v>
      </c>
      <c r="N191" s="4">
        <v>4.7490912038590238E-2</v>
      </c>
      <c r="O191" s="1" t="str">
        <f>HYPERLINK(".\sm_car_240930_1602\sm_car_240930_1602_190_Ca199TrN_MaDLC_ode23t_1.png","figure")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555</v>
      </c>
      <c r="L192" s="4">
        <v>27.585432900000001</v>
      </c>
      <c r="M192" s="4">
        <v>254.26031772713088</v>
      </c>
      <c r="N192" s="4">
        <v>4.5746541150228914E-2</v>
      </c>
      <c r="O192" s="1" t="str">
        <f>HYPERLINK(".\sm_car_240930_1602\sm_car_240930_1602_191_Ca199TrE_MaDLC_ode23t_1.png","figure")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656</v>
      </c>
      <c r="L193" s="4">
        <v>30.474826499999999</v>
      </c>
      <c r="M193" s="4">
        <v>254.0992582700087</v>
      </c>
      <c r="N193" s="4">
        <v>4.6240766387476206E-2</v>
      </c>
      <c r="O193" s="1" t="str">
        <f>HYPERLINK(".\sm_car_240930_1602\sm_car_240930_1602_192_Ca199TrT_MaDLC_ode23t_1.png","figure")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562</v>
      </c>
      <c r="L194" s="4">
        <v>20.357908900000002</v>
      </c>
      <c r="M194" s="4">
        <v>253.41453062572276</v>
      </c>
      <c r="N194" s="4">
        <v>4.8998369849651446E-2</v>
      </c>
      <c r="O194" s="1" t="str">
        <f>HYPERLINK(".\sm_car_240930_1602\sm_car_240930_1602_193_Ca199TrE_MaDLC_ode23t_1.png","figure")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427</v>
      </c>
      <c r="L195" s="4">
        <v>18.8855413</v>
      </c>
      <c r="M195" s="4">
        <v>261.08175628933844</v>
      </c>
      <c r="N195" s="4">
        <v>2.5013448945187271</v>
      </c>
      <c r="O195" s="1" t="str">
        <f>HYPERLINK(".\sm_car_240930_1602\sm_car_240930_1602_194_Ca139TrE_MaTRD_ode23t_1.png","figure")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482</v>
      </c>
      <c r="L196" s="4">
        <v>17.622159100000001</v>
      </c>
      <c r="M196" s="4">
        <v>261.06410888157274</v>
      </c>
      <c r="N196" s="4">
        <v>2.501409313424563</v>
      </c>
      <c r="O196" s="1" t="str">
        <f>HYPERLINK(".\sm_car_240930_1602\sm_car_240930_1602_195_Ca139TrU_MaTRD_ode23t_1.png","figure")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1268</v>
      </c>
      <c r="L197" s="4">
        <v>19.984036799999998</v>
      </c>
      <c r="M197" s="4">
        <v>-5.2052036180585647E-3</v>
      </c>
      <c r="N197" s="4">
        <v>-5.9859598298193776E-4</v>
      </c>
      <c r="O197" s="1" t="str">
        <f>HYPERLINK(".\sm_car_240930_1602\sm_car_240930_1602_196_Ca149TrN_MaPST_ode23t_1.png","figure")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1538</v>
      </c>
      <c r="L198" s="4">
        <v>58.275273300000002</v>
      </c>
      <c r="M198" s="4">
        <v>36.534041418015093</v>
      </c>
      <c r="N198" s="4">
        <v>0.34472135935674925</v>
      </c>
      <c r="O198" s="1" t="str">
        <f>HYPERLINK(".\sm_car_240930_1602\sm_car_240930_1602_197_Ca139TrN_MaSKD_ode23t_1.png","figure")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1089</v>
      </c>
      <c r="L199" s="4">
        <v>53.662350600000003</v>
      </c>
      <c r="M199" s="4">
        <v>3.3077192789778138</v>
      </c>
      <c r="N199" s="4">
        <v>26.656208905870848</v>
      </c>
      <c r="O199" s="1" t="str">
        <f>HYPERLINK(".\sm_car_240930_1602\sm_car_240930_1602_198_Ca139TrN_MaRAD_ode23t_1.png","figure")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1319</v>
      </c>
      <c r="L200" s="4">
        <v>83.774419800000004</v>
      </c>
      <c r="M200" s="4">
        <v>36.47395711684193</v>
      </c>
      <c r="N200" s="4">
        <v>0.2412434312198164</v>
      </c>
      <c r="O200" s="1" t="str">
        <f>HYPERLINK(".\sm_car_240930_1602\sm_car_240930_1602_199_Ca184TrN_MaSKD_ode23t_1.png","figure")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629</v>
      </c>
      <c r="L201" s="4">
        <v>37.319880300000001</v>
      </c>
      <c r="M201" s="4">
        <v>12.325345873723991</v>
      </c>
      <c r="N201" s="4">
        <v>21.750716246514148</v>
      </c>
      <c r="O201" s="1" t="str">
        <f>HYPERLINK(".\sm_car_240930_1602\sm_car_240930_1602_200_Ca184TrN_MaRAD_ode23t_1.png","figure")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1412</v>
      </c>
      <c r="L202" s="4">
        <v>50.380085600000001</v>
      </c>
      <c r="M202" s="4">
        <v>36.344255488624505</v>
      </c>
      <c r="N202" s="4">
        <v>0.24618784954653761</v>
      </c>
      <c r="O202" s="1" t="str">
        <f>HYPERLINK(".\sm_car_240930_1602\sm_car_240930_1602_201_Ca198TrN_MaSKD_ode23t_1.png","figure")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666</v>
      </c>
      <c r="L203" s="4">
        <v>22.752580600000002</v>
      </c>
      <c r="M203" s="4">
        <v>12.312268995678735</v>
      </c>
      <c r="N203" s="4">
        <v>21.707795668106943</v>
      </c>
      <c r="O203" s="1" t="str">
        <f>HYPERLINK(".\sm_car_240930_1602\sm_car_240930_1602_202_Ca198TrN_MaRAD_ode23t_1.png","figure")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26964</v>
      </c>
      <c r="L204" s="4">
        <v>615.83106269999996</v>
      </c>
      <c r="M204" s="4">
        <v>20.064256990081006</v>
      </c>
      <c r="N204" s="4">
        <v>3.1011374085630838</v>
      </c>
      <c r="O204" s="1" t="str">
        <f>HYPERLINK(".\sm_car_240930_1602\sm_car_240930_1602_203_Ca156TrN_MaIPA_ode23t.png","figure")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18665</v>
      </c>
      <c r="L205" s="4">
        <v>412.28803909999999</v>
      </c>
      <c r="M205" s="4">
        <v>16.641501556292802</v>
      </c>
      <c r="N205" s="4">
        <v>0.61242329423538477</v>
      </c>
      <c r="O205" s="1" t="str">
        <f>HYPERLINK(".\sm_car_240930_1602\sm_car_240930_1602_204_Ca130TrN_MaIPA_ode23t.png","figure")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1343</v>
      </c>
      <c r="L206" s="4">
        <v>31.851180200000002</v>
      </c>
      <c r="M206" s="4">
        <v>347.42413039628809</v>
      </c>
      <c r="N206" s="4">
        <v>0.73188392738430019</v>
      </c>
      <c r="O206" s="1" t="str">
        <f>HYPERLINK(".\sm_car_240930_1602\sm_car_240930_1602_205_Ca171TrN_MaRDP_ode23t_1.png","figure")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1281</v>
      </c>
      <c r="L207" s="4">
        <v>17.713065400000001</v>
      </c>
      <c r="M207" s="4">
        <v>144.11336289113578</v>
      </c>
      <c r="N207" s="4">
        <v>3.6081928593668773E-2</v>
      </c>
      <c r="O207" s="1" t="str">
        <f>HYPERLINK(".\sm_car_240930_1602\sm_car_240930_1602_206_Ca172TrN_MaRDP_ode23t_1.png","figure")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1462</v>
      </c>
      <c r="L208" s="4">
        <v>28.874805800000001</v>
      </c>
      <c r="M208" s="4">
        <v>371.57367151284677</v>
      </c>
      <c r="N208" s="4">
        <v>0.80165769421976807</v>
      </c>
      <c r="O208" s="1" t="str">
        <f>HYPERLINK(".\sm_car_240930_1602\sm_car_240930_1602_207_Ca139TrN_MaZPL_ode23t_1.png","figure")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2101</v>
      </c>
      <c r="L209" s="4">
        <v>16.423886499999998</v>
      </c>
      <c r="M209" s="4">
        <v>397.51937584641161</v>
      </c>
      <c r="N209" s="4">
        <v>0.33442405253211094</v>
      </c>
      <c r="O209" s="1" t="str">
        <f>HYPERLINK(".\sm_car_240930_1602\sm_car_240930_1602_208_Ca165TrN_MaZPL_ode23t_1.png","figure")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1428</v>
      </c>
      <c r="L210" s="4">
        <v>33.344475000000003</v>
      </c>
      <c r="M210" s="4">
        <v>371.34142327799816</v>
      </c>
      <c r="N210" s="4">
        <v>0.80371530524113199</v>
      </c>
      <c r="O210" s="1" t="str">
        <f>HYPERLINK(".\sm_car_240930_1602\sm_car_240930_1602_209_Ca171TrN_MaZPL_ode23t_1.png","figure")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513</v>
      </c>
      <c r="L211" s="4">
        <v>7.6458776999999998</v>
      </c>
      <c r="M211" s="4">
        <v>378.16502104490951</v>
      </c>
      <c r="N211" s="4">
        <v>0.32184374605957389</v>
      </c>
      <c r="O211" s="1" t="str">
        <f>HYPERLINK(".\sm_car_240930_1602\sm_car_240930_1602_210_Ca165TrN_MaCPL_ode23t_1.png","figure")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428</v>
      </c>
      <c r="L212" s="4">
        <v>25.922225600000001</v>
      </c>
      <c r="M212" s="4">
        <v>347.54916453773757</v>
      </c>
      <c r="N212" s="4">
        <v>0.76058290237419091</v>
      </c>
      <c r="O212" s="1" t="str">
        <f>HYPERLINK(".\sm_car_240930_1602\sm_car_240930_1602_211_Ca171TrN_MaCPL_ode23t_1.png","figure")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2421</v>
      </c>
      <c r="L213" s="4">
        <v>63.030831399999997</v>
      </c>
      <c r="M213" s="4">
        <v>152.46603529517199</v>
      </c>
      <c r="N213" s="4">
        <v>1.9437634002744592E-3</v>
      </c>
      <c r="O213" s="1" t="str">
        <f>HYPERLINK(".\sm_car_240930_1602\sm_car_240930_1602_212_Ca171TrN_MaRDR_ode23t_1.png","figure")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2823</v>
      </c>
      <c r="L214" s="4">
        <v>40.6858808</v>
      </c>
      <c r="M214" s="4">
        <v>146.53869655282526</v>
      </c>
      <c r="N214" s="4">
        <v>-4.7703186620420253E-3</v>
      </c>
      <c r="O214" s="1" t="str">
        <f>HYPERLINK(".\sm_car_240930_1602\sm_car_240930_1602_213_Ca172TrN_MaRDR_ode23t_1.png","figure")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2922</v>
      </c>
      <c r="L215" s="4">
        <v>55.120550000000001</v>
      </c>
      <c r="M215" s="4">
        <v>176.57615386227835</v>
      </c>
      <c r="N215" s="4">
        <v>8.761663150932726E-4</v>
      </c>
      <c r="O215" s="1" t="str">
        <f>HYPERLINK(".\sm_car_240930_1602\sm_car_240930_1602_214_Ca139TrN_MaZRR_ode23t_1.png","figure")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3564</v>
      </c>
      <c r="L216" s="4">
        <v>36.721302600000001</v>
      </c>
      <c r="M216" s="4">
        <v>176.84987531143551</v>
      </c>
      <c r="N216" s="4">
        <v>8.1340905201415198E-5</v>
      </c>
      <c r="O216" s="1" t="str">
        <f>HYPERLINK(".\sm_car_240930_1602\sm_car_240930_1602_215_Ca165TrN_MaZRR_ode23t_1.png","figure")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2938</v>
      </c>
      <c r="L217" s="4">
        <v>76.830467799999994</v>
      </c>
      <c r="M217" s="4">
        <v>176.58762723436905</v>
      </c>
      <c r="N217" s="4">
        <v>8.6177895408749759E-4</v>
      </c>
      <c r="O217" s="1" t="str">
        <f>HYPERLINK(".\sm_car_240930_1602\sm_car_240930_1602_216_Ca171TrN_MaZRR_ode23t_1.png","figure")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4925</v>
      </c>
      <c r="L218" s="4">
        <v>31.940079000000001</v>
      </c>
      <c r="M218" s="4">
        <v>-5.9984373202684953</v>
      </c>
      <c r="N218" s="4">
        <v>2.831329957934716E-3</v>
      </c>
      <c r="O218" s="1" t="str">
        <f>HYPERLINK(".\sm_car_240930_1602\sm_car_240930_1602_217_Ca170TrN_MaCMP_ode23t_1.png","figure")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1816</v>
      </c>
      <c r="L219" s="4">
        <v>20.874590000000001</v>
      </c>
      <c r="M219" s="4">
        <v>-5.9893709939942257</v>
      </c>
      <c r="N219" s="4">
        <v>2.9231879194543601E-3</v>
      </c>
      <c r="O219" s="1" t="str">
        <f>HYPERLINK(".\sm_car_240930_1602\sm_car_240930_1602_218_Ca170TrN_MaCMF_ode23t_1.png","figure")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4607</v>
      </c>
      <c r="L220" s="4">
        <v>71.758996400000001</v>
      </c>
      <c r="M220" s="4">
        <v>-329.53106779961905</v>
      </c>
      <c r="N220" s="4">
        <v>6.1191033422585557</v>
      </c>
      <c r="O220" s="1" t="str">
        <f>HYPERLINK(".\sm_car_240930_1602\sm_car_240930_1602_219_Ca170TrN_MaMPO_ode23t_1.png","figure")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1216</v>
      </c>
      <c r="L221" s="4">
        <v>20.9420565</v>
      </c>
      <c r="M221" s="4">
        <v>-13.866456652620037</v>
      </c>
      <c r="N221" s="4">
        <v>0.22511022642976286</v>
      </c>
      <c r="O221" s="1" t="str">
        <f>HYPERLINK(".\sm_car_240930_1602\sm_car_240930_1602_220_Ca170TrN_MaMCI_ode23t_1.png","figure")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6198</v>
      </c>
      <c r="L222" s="4">
        <v>36.736000099999998</v>
      </c>
      <c r="M222" s="4">
        <v>-5.9958326507987847</v>
      </c>
      <c r="N222" s="4">
        <v>-4.4710858237811861E-3</v>
      </c>
      <c r="O222" s="1" t="str">
        <f>HYPERLINK(".\sm_car_240930_1602\sm_car_240930_1602_221_Ca170TrN_MaCHO_ode23t_1.png","figure")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3428</v>
      </c>
      <c r="L223" s="4">
        <v>34.557336100000001</v>
      </c>
      <c r="M223" s="4">
        <v>-5.9989121808569186</v>
      </c>
      <c r="N223" s="4">
        <v>-4.5036813523368305E-3</v>
      </c>
      <c r="O223" s="1" t="str">
        <f>HYPERLINK(".\sm_car_240930_1602\sm_car_240930_1602_222_Ca170TrN_MaCHF_ode23t_1.png","figure")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7056</v>
      </c>
      <c r="L224" s="4">
        <v>52.4363417</v>
      </c>
      <c r="M224" s="4">
        <v>-752.11381273220957</v>
      </c>
      <c r="N224" s="4">
        <v>628.45192156704047</v>
      </c>
      <c r="O224" s="1" t="str">
        <f>HYPERLINK(".\sm_car_240930_1602\sm_car_240930_1602_223_Ca170TrN_MaCKY_ode23t_1.png","figure")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2151</v>
      </c>
      <c r="L225" s="4">
        <v>27.8871462</v>
      </c>
      <c r="M225" s="4">
        <v>-758.74706845271726</v>
      </c>
      <c r="N225" s="4">
        <v>632.74553425746433</v>
      </c>
      <c r="O225" s="1" t="str">
        <f>HYPERLINK(".\sm_car_240930_1602\sm_car_240930_1602_224_Ca170TrN_MaCKF_ode23t_1.png","figure")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2808</v>
      </c>
      <c r="L226" s="4">
        <v>32.986053200000001</v>
      </c>
      <c r="M226" s="4">
        <v>177.34569807820466</v>
      </c>
      <c r="N226" s="4">
        <v>288.25263876868314</v>
      </c>
      <c r="O226" s="1" t="str">
        <f>HYPERLINK(".\sm_car_240930_1602\sm_car_240930_1602_225_Ca170TrN_MaCNN_ode23t_1.png","figure")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4259</v>
      </c>
      <c r="L227" s="4">
        <v>132.9578357</v>
      </c>
      <c r="M227" s="4">
        <v>2994.881404729595</v>
      </c>
      <c r="N227" s="4">
        <v>-3064.8856113770094</v>
      </c>
      <c r="O227" s="1" t="str">
        <f>HYPERLINK(".\sm_car_240930_1602\sm_car_240930_1602_226_Ca170TrN_MaCNF_ode23t_1.png","figure")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2914</v>
      </c>
      <c r="L228" s="4">
        <v>27.642486300000002</v>
      </c>
      <c r="M228" s="4">
        <v>522.24079157634264</v>
      </c>
      <c r="N228" s="4">
        <v>-164.33104053995442</v>
      </c>
      <c r="O228" s="1" t="str">
        <f>HYPERLINK(".\sm_car_240930_1602\sm_car_240930_1602_227_Ca170TrN_MaCSZ_ode23t_1.png","figure")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5689</v>
      </c>
      <c r="L229" s="4">
        <v>164.0976742</v>
      </c>
      <c r="M229" s="4">
        <v>-8.9719194011106023</v>
      </c>
      <c r="N229" s="4">
        <v>9.7541068205760067E-3</v>
      </c>
      <c r="O229" s="1" t="str">
        <f>HYPERLINK(".\sm_car_240930_1602\sm_car_240930_1602_228_Ca170TrN_MaCSF_ode23t_1.png","figure")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2160</v>
      </c>
      <c r="L230" s="4">
        <v>31.4095646</v>
      </c>
      <c r="M230" s="4">
        <v>209.02194853396972</v>
      </c>
      <c r="N230" s="4">
        <v>379.24620502745586</v>
      </c>
      <c r="O230" s="1" t="str">
        <f>HYPERLINK(".\sm_car_240930_1602\sm_car_240930_1602_229_Ca170TrN_MaCPU_ode23t_1.png","figure")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2595</v>
      </c>
      <c r="L231" s="4">
        <v>33.337869099999999</v>
      </c>
      <c r="M231" s="4">
        <v>183.03273504778031</v>
      </c>
      <c r="N231" s="4">
        <v>-170.24429246524051</v>
      </c>
      <c r="O231" s="1" t="str">
        <f>HYPERLINK(".\sm_car_240930_1602\sm_car_240930_1602_230_Ca170TrN_MaCPD_ode23t_1.png","figure")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1825</v>
      </c>
      <c r="L232" s="4">
        <v>8.7050108000000002</v>
      </c>
      <c r="M232" s="4">
        <v>-5.9996767846078018</v>
      </c>
      <c r="N232" s="4">
        <v>2.895116467440582E-3</v>
      </c>
      <c r="O232" s="1" t="str">
        <f>HYPERLINK(".\sm_car_240930_1602\sm_car_240930_1602_231_Ca202TrN_MaCMF_ode23t_1.png","figure")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4528</v>
      </c>
      <c r="L233" s="4">
        <v>44.1772451</v>
      </c>
      <c r="M233" s="4">
        <v>-329.5333826305079</v>
      </c>
      <c r="N233" s="4">
        <v>6.1245676485438079</v>
      </c>
      <c r="O233" s="1" t="str">
        <f>HYPERLINK(".\sm_car_240930_1602\sm_car_240930_1602_232_Ca202TrN_MaMPO_ode23t_1.png","figure")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1191</v>
      </c>
      <c r="L234" s="4">
        <v>12.376863200000001</v>
      </c>
      <c r="M234" s="4">
        <v>-13.86815523054203</v>
      </c>
      <c r="N234" s="4">
        <v>0.22417455480865556</v>
      </c>
      <c r="O234" s="1" t="str">
        <f>HYPERLINK(".\sm_car_240930_1602\sm_car_240930_1602_233_Ca202TrN_MaMCI_ode23t_1.png","figure")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3590</v>
      </c>
      <c r="L235" s="4">
        <v>18.608223200000001</v>
      </c>
      <c r="M235" s="4">
        <v>-5.9985377868682237</v>
      </c>
      <c r="N235" s="4">
        <v>-7.1766636251102524E-3</v>
      </c>
      <c r="O235" s="1" t="str">
        <f>HYPERLINK(".\sm_car_240930_1602\sm_car_240930_1602_234_Ca202TrN_MaCKF_ode23t_1.png","figure")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10217</v>
      </c>
      <c r="L236" s="4">
        <v>217.9167558</v>
      </c>
      <c r="M236" s="4">
        <v>-8.9989974274030597</v>
      </c>
      <c r="N236" s="4">
        <v>4.7110472545947288E-2</v>
      </c>
      <c r="O236" s="1" t="str">
        <f>HYPERLINK(".\sm_car_240930_1602\sm_car_240930_1602_235_Ca202TrN_MaCNF_ode23t_1.png","figure")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5693</v>
      </c>
      <c r="L237" s="4">
        <v>95.854648600000004</v>
      </c>
      <c r="M237" s="4">
        <v>-8.9828963370707022</v>
      </c>
      <c r="N237" s="4">
        <v>9.8216053669778307E-3</v>
      </c>
      <c r="O237" s="1" t="str">
        <f>HYPERLINK(".\sm_car_240930_1602\sm_car_240930_1602_236_Ca202TrN_MaCSF_ode23t_1.png","figure")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5413</v>
      </c>
      <c r="L238" s="4">
        <v>38.919478499999997</v>
      </c>
      <c r="M238" s="4">
        <v>-5.9991707838843613</v>
      </c>
      <c r="N238" s="4">
        <v>2.9960198564859607E-3</v>
      </c>
      <c r="O238" s="1" t="str">
        <f>HYPERLINK(".\sm_car_240930_1602\sm_car_240930_1602_237_Ca202TrN_MaCMP_ode23t_1.png","figure")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15014</v>
      </c>
      <c r="L239" s="4">
        <v>107.5466642</v>
      </c>
      <c r="M239" s="4">
        <v>-5.9923598502923339</v>
      </c>
      <c r="N239" s="4">
        <v>-8.9739714131519127E-3</v>
      </c>
      <c r="O239" s="1" t="str">
        <f>HYPERLINK(".\sm_car_240930_1602\sm_car_240930_1602_238_Ca202TrN_MaCKY_ode23t_1.png","figure")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4.6766440999999999</v>
      </c>
      <c r="M240" s="4">
        <v>382.00939327162217</v>
      </c>
      <c r="N240" s="4">
        <v>0.32992049848204708</v>
      </c>
      <c r="O240" s="1" t="str">
        <f>HYPERLINK(".\sm_car_240930_1602\sm_car_240930_1602_239_Ca202TrN_MaCPL_ode23t_1.png","figure")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2624</v>
      </c>
      <c r="L241" s="4">
        <v>62.167858000000003</v>
      </c>
      <c r="M241" s="4">
        <v>176.38724576505368</v>
      </c>
      <c r="N241" s="4">
        <v>7.5603887656659817E-4</v>
      </c>
      <c r="O241" s="1" t="str">
        <f>HYPERLINK(".\sm_car_240930_1602\sm_car_240930_1602_240_Ca140TrN_MaCRR_ode23t_1.png","figure")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3182</v>
      </c>
      <c r="L242" s="4">
        <v>63.3953031</v>
      </c>
      <c r="M242" s="4">
        <v>176.44693383924678</v>
      </c>
      <c r="N242" s="4">
        <v>7.8215302719383199E-4</v>
      </c>
      <c r="O242" s="1" t="str">
        <f>HYPERLINK(".\sm_car_240930_1602\sm_car_240930_1602_241_Ca189TrN_MaCRR_ode23t_1.png","figure")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1847</v>
      </c>
      <c r="L243" s="4">
        <v>147.27304090000001</v>
      </c>
      <c r="M243" s="4">
        <v>51.299602141488414</v>
      </c>
      <c r="N243" s="4">
        <v>9.0083168708175558E-3</v>
      </c>
      <c r="O243" s="1" t="str">
        <f>HYPERLINK(".\sm_car_240930_1602\sm_car_240930_1602_242_Ca173TrN_MaDCA_daessc_1.png","figure")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4104</v>
      </c>
      <c r="L244" s="4">
        <v>174.135469</v>
      </c>
      <c r="M244" s="4">
        <v>980.46526976959501</v>
      </c>
      <c r="N244" s="4">
        <v>0.72245601009054961</v>
      </c>
      <c r="O244" s="1" t="str">
        <f>HYPERLINK(".\sm_car_240930_1602\sm_car_240930_1602_243_Ca173TrN_MaDC1_daessc_1.png","figure")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327</v>
      </c>
      <c r="L245" s="4">
        <v>6.0026742000000004</v>
      </c>
      <c r="M245" s="4">
        <v>53.508860493087028</v>
      </c>
      <c r="N245" s="4">
        <v>9.8552876249811631E-3</v>
      </c>
      <c r="O245" s="1" t="str">
        <f>HYPERLINK(".\sm_car_240930_1602\sm_car_240930_1602_244_Ca165TrN_MaDCA_ode23t_1.png","figure")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1187</v>
      </c>
      <c r="L246" s="4">
        <v>13.232745</v>
      </c>
      <c r="M246" s="4">
        <v>992.65284117050874</v>
      </c>
      <c r="N246" s="4">
        <v>0.78374543833774335</v>
      </c>
      <c r="O246" s="1" t="str">
        <f>HYPERLINK(".\sm_car_240930_1602\sm_car_240930_1602_245_Ca165TrN_MaDC1_ode23t_1.png","figure")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4144</v>
      </c>
      <c r="L247" s="4">
        <v>88.215282999999999</v>
      </c>
      <c r="M247" s="4">
        <v>980.46342046912014</v>
      </c>
      <c r="N247" s="4">
        <v>0.72249380867394852</v>
      </c>
      <c r="O247" s="1" t="str">
        <f>HYPERLINK(".\sm_car_240930_1602\sm_car_240930_1602_246_Ca196TrN_MaDC1_daessc_1.png","figure")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491</v>
      </c>
      <c r="L248" s="4">
        <v>7.8546328000000001</v>
      </c>
      <c r="M248" s="4">
        <v>147.8470728875424</v>
      </c>
      <c r="N248" s="4">
        <v>9.4257333732158263E-2</v>
      </c>
      <c r="O248" s="1" t="str">
        <f>HYPERLINK(".\sm_car_240930_1602\sm_car_240930_1602_247_Ca179TrN_MaWOT_ode23t_1.png","figure")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495</v>
      </c>
      <c r="L249" s="4">
        <v>10.8148509</v>
      </c>
      <c r="M249" s="4">
        <v>147.86542305954654</v>
      </c>
      <c r="N249" s="4">
        <v>9.4518748796429547E-2</v>
      </c>
      <c r="O249" s="1" t="str">
        <f>HYPERLINK(".\sm_car_240930_1602\sm_car_240930_1602_248_Ca180TrN_MaWOT_ode23t_1.png","figure")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454</v>
      </c>
      <c r="L250" s="4">
        <v>3.1722513000000001</v>
      </c>
      <c r="M250" s="4">
        <v>147.83181320769648</v>
      </c>
      <c r="N250" s="4">
        <v>9.447416915537997E-2</v>
      </c>
      <c r="O250" s="1" t="str">
        <f>HYPERLINK(".\sm_car_240930_1602\sm_car_240930_1602_249_Ca197TrN_MaWOT_ode23t_1.png","figure")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19.577612599999998</v>
      </c>
      <c r="M251" s="4">
        <v>63.227172416907337</v>
      </c>
      <c r="N251" s="4">
        <v>-25.378190011468046</v>
      </c>
      <c r="O251" s="1" t="str">
        <f>HYPERLINK(".\sm_car_240930_1602\sm_car_240930_1602_250_Ca182TrN_MaTUR_ode23t_1.png","figure")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343</v>
      </c>
      <c r="L252" s="4">
        <v>6.6978125999999998</v>
      </c>
      <c r="M252" s="4">
        <v>63.213941836934069</v>
      </c>
      <c r="N252" s="4">
        <v>-25.380824389233485</v>
      </c>
      <c r="O252" s="1" t="str">
        <f>HYPERLINK(".\sm_car_240930_1602\sm_car_240930_1602_251_Ca203TrN_MaTUR_ode23t_1.png","figure")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422</v>
      </c>
      <c r="L253" s="4">
        <v>21.347089700000001</v>
      </c>
      <c r="M253" s="4">
        <v>114.14652759353396</v>
      </c>
      <c r="N253" s="4">
        <v>-80.783400109716453</v>
      </c>
      <c r="O253" s="1" t="str">
        <f>HYPERLINK(".\sm_car_240930_1602\sm_car_240930_1602_252_Ca185TrN_MaTUR_ode23t_1.png","figure")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560</v>
      </c>
      <c r="L254" s="4">
        <v>12.3796187</v>
      </c>
      <c r="M254" s="4">
        <v>140.62957033211694</v>
      </c>
      <c r="N254" s="4">
        <v>-71.774921619161759</v>
      </c>
      <c r="O254" s="1" t="str">
        <f>HYPERLINK(".\sm_car_240930_1602\sm_car_240930_1602_253_Ca188TrN_MaTUR_ode23t_1.png","figure")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441</v>
      </c>
      <c r="L255" s="4">
        <v>21.983246000000001</v>
      </c>
      <c r="M255" s="4">
        <v>79.195513701060506</v>
      </c>
      <c r="N255" s="4">
        <v>-0.33366095226112802</v>
      </c>
      <c r="O255" s="1" t="str">
        <f>HYPERLINK(".\sm_car_240930_1602\sm_car_Axle3_240930_1602_254_CaAxle3_000TrN_MaWOT_ode23t_1.png","figure")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488</v>
      </c>
      <c r="L256" s="4">
        <v>21.3560868</v>
      </c>
      <c r="M256" s="4">
        <v>69.125541323148454</v>
      </c>
      <c r="N256" s="4">
        <v>8.3843922377627292E-2</v>
      </c>
      <c r="O256" s="1" t="str">
        <f>HYPERLINK(".\sm_car_240930_1602\sm_car_Axle3_240930_1602_255_CaAxle3_008TrN_MaWOT_ode23t_1.png","figure")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19.567592099999999</v>
      </c>
      <c r="M257" s="4">
        <v>79.24769441161969</v>
      </c>
      <c r="N257" s="4">
        <v>-0.31325677542900665</v>
      </c>
      <c r="O257" s="1" t="str">
        <f>HYPERLINK(".\sm_car_240930_1602\sm_car_Axle3_240930_1602_256_CaAxle3_003TrN_MaWOT_ode23t_1.png","figure")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431</v>
      </c>
      <c r="L258" s="4">
        <v>3.1845484000000002</v>
      </c>
      <c r="M258" s="4">
        <v>80.105368727560347</v>
      </c>
      <c r="N258" s="4">
        <v>-0.31922436244434088</v>
      </c>
      <c r="O258" s="1" t="str">
        <f>HYPERLINK(".\sm_car_240930_1602\sm_car_Axle3_240930_1602_257_CaAxle3_017TrN_MaWOT_ode23t_1.png","figure")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379</v>
      </c>
      <c r="L259" s="4">
        <v>45.707402100000003</v>
      </c>
      <c r="M259" s="4">
        <v>23.326907524485339</v>
      </c>
      <c r="N259" s="4">
        <v>2.4826893934114976E-3</v>
      </c>
      <c r="O259" s="1" t="str">
        <f>HYPERLINK(".\sm_car_240930_1602\sm_car_Axle3_240930_1602_258_CaAxle3_010TrK_MaWOT_ode23t_1.png","figure")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403</v>
      </c>
      <c r="L260" s="4">
        <v>47.1074117</v>
      </c>
      <c r="M260" s="4">
        <v>23.441148765091548</v>
      </c>
      <c r="N260" s="4">
        <v>2.5318348974077698E-3</v>
      </c>
      <c r="O260" s="1" t="str">
        <f>HYPERLINK(".\sm_car_240930_1602\sm_car_Axle3_240930_1602_259_CaAxle3_010TrK_MaWOT_ode23t_1.png","figure")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3.6747735000000001</v>
      </c>
      <c r="M261" s="4">
        <v>26.920089687481319</v>
      </c>
      <c r="N261" s="4">
        <v>3.6214237351397116E-3</v>
      </c>
      <c r="O261" s="1" t="str">
        <f>HYPERLINK(".\sm_car_240930_1602\sm_car_Axle3_240930_1602_260_CaAxle3_019TrK_MaWOT_ode23t_1.png","figure")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3.7048779999999999</v>
      </c>
      <c r="M262" s="4">
        <v>26.903870778431472</v>
      </c>
      <c r="N262" s="4">
        <v>3.6113360628778207E-3</v>
      </c>
      <c r="O262" s="1" t="str">
        <f>HYPERLINK(".\sm_car_240930_1602\sm_car_Axle3_240930_1602_261_CaAxle3_019TrK_MaWOT_ode23t_1.png","figure")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676</v>
      </c>
      <c r="L263" s="4">
        <v>26.696550899999998</v>
      </c>
      <c r="M263" s="4">
        <v>254.55190096841835</v>
      </c>
      <c r="N263" s="4">
        <v>-0.10195145477440093</v>
      </c>
      <c r="O263" s="1" t="str">
        <f>HYPERLINK(".\sm_car_240930_1602\sm_car_Axle3_240930_1602_262_CaAxle3_012TrK_MaDLC_ode23t_1.png","figure")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754</v>
      </c>
      <c r="L264" s="4">
        <v>29.619218499999999</v>
      </c>
      <c r="M264" s="4">
        <v>254.04979557124472</v>
      </c>
      <c r="N264" s="4">
        <v>-9.808147291449032E-2</v>
      </c>
      <c r="O264" s="1" t="str">
        <f>HYPERLINK(".\sm_car_240930_1602\sm_car_Axle3_240930_1602_263_CaAxle3_012TrK_MaDLC_ode23t_1.png","figure")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672</v>
      </c>
      <c r="L265" s="4">
        <v>28.0419363</v>
      </c>
      <c r="M265" s="4">
        <v>255.83077909844297</v>
      </c>
      <c r="N265" s="4">
        <v>-0.10453476514283278</v>
      </c>
      <c r="O265" s="1" t="str">
        <f>HYPERLINK(".\sm_car_240930_1602\sm_car_Axle3_240930_1602_264_CaAxle3_012TrK_MaDLC_ode23t_1.png","figure")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922</v>
      </c>
      <c r="L266" s="4">
        <v>34.2549244</v>
      </c>
      <c r="M266" s="4">
        <v>253.20826861991611</v>
      </c>
      <c r="N266" s="4">
        <v>-8.8697000987246533E-2</v>
      </c>
      <c r="O266" s="1" t="str">
        <f>HYPERLINK(".\sm_car_240930_1602\sm_car_Axle3_240930_1602_265_CaAxle3_012TrK_MaDLC_ode23t_1.png","figure")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2022b_240930_1602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2024-09-30T19:35:17Z</dcterms:modified>
</cp:coreProperties>
</file>