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PushUA\"/>
    </mc:Choice>
  </mc:AlternateContent>
  <xr:revisionPtr revIDLastSave="0" documentId="13_ncr:1_{0ABB5BC2-00F7-4759-8CAA-2E6FCAD33442}" xr6:coauthVersionLast="47" xr6:coauthVersionMax="47" xr10:uidLastSave="{00000000-0000-0000-0000-000000000000}"/>
  <bookViews>
    <workbookView xWindow="43290" yWindow="7170" windowWidth="14325" windowHeight="7485" tabRatio="868" xr2:uid="{ACF2BADA-AF40-4151-8377-863ED7ABEE94}"/>
  </bookViews>
  <sheets>
    <sheet name="DWPUAnoSteer_FSAE_Achilles_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<sst xmlns="http://schemas.openxmlformats.org/spreadsheetml/2006/main" count="96" uniqueCount="53">
  <si>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</si>
  <si>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</si>
  <si>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</si>
  <si>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</si>
  <si>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</si>
  <si>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</si>
  <si>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</si>
  <si>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</si>
  <si>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</si>
  <si>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</si>
  <si>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</si>
  <si>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</si>
  <si>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</si>
  <si>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</si>
  <si>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</si>
  <si>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</si>
  <si>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</si>
  <si>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</si>
  <si>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</si>
  <si>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</si>
  <si>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</si>
  <si>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</si>
  <si>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</si>
  <si>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</si>
  <si>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</si>
  <si>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</si>
  <si>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</si>
  <si>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</si>
  <si>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</si>
  <si>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</si>
  <si>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</si>
  <si>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</si>
  <si>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</si>
  <si>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</si>
  <si>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</si>
  <si>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</si>
  <si>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</si>
  <si>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</si>
  <si>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</si>
  <si>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</si>
  <si>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</si>
  <si>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</si>
  <si>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</si>
  <si>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</si>
  <si>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</si>
  <si>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Pushrod</t>
  </si>
  <si>
    <t>sUpperArm</t>
  </si>
  <si>
    <t>sBellcrank</t>
  </si>
  <si>
    <t>Bellcrank</t>
  </si>
  <si>
    <t>sPivot</t>
  </si>
  <si>
    <t>sAntiRollBar</t>
  </si>
  <si>
    <t>DoubleWishbonePushUANoSteer</t>
  </si>
  <si>
    <t>DoubleWishbonePushUAnoSteer_FSAE_Achilles_r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</si>
</sst>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 applyBorder="1"/>
    <xf numFmtId="2" fontId="2" fillId="8" borderId="0" xfId="0" applyNumberFormat="1" applyFont="1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topLeftCell="A25" workbookViewId="0">
      <selection activeCell="H28" sqref="H28:H29"/>
    </sheetView>
  </sheetViews>
  <sheetFormatPr defaultRowHeight="15" x14ac:dyDescent="0.25"/>
  <cols>
    <col min="1" max="1" width="14.42578125" style="19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52</v>
      </c>
      <c r="J3" s="21"/>
      <c r="L3" s="25" t="s">
        <v>42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51</v>
      </c>
      <c r="J4" s="21"/>
      <c r="L4" s="25" t="s">
        <v>43</v>
      </c>
      <c r="M4" s="25"/>
      <c r="N4" s="25"/>
    </row>
    <row r="5" spans="1:14" x14ac:dyDescent="0.25">
      <c r="A5" s="8" t="s">
        <v>9</v>
      </c>
      <c r="B5" s="9" t="s">
        <v>10</v>
      </c>
      <c r="C5" s="9"/>
      <c r="D5" t="s">
        <v>11</v>
      </c>
      <c r="E5" s="10"/>
      <c r="F5" s="13">
        <v>0.23712</v>
      </c>
      <c r="G5" s="13">
        <v>0.22450000000000001</v>
      </c>
      <c r="H5" s="13">
        <v>0.12457</v>
      </c>
      <c r="J5" s="13"/>
      <c r="L5" s="26">
        <f>-F6</f>
        <v>2.7E-2</v>
      </c>
      <c r="M5" s="26">
        <f>G6</f>
        <v>9.9750000000000005E-2</v>
      </c>
      <c r="N5" s="26">
        <f>H6</f>
        <v>0.10507</v>
      </c>
    </row>
    <row r="6" spans="1:14" x14ac:dyDescent="0.25">
      <c r="A6" s="8"/>
      <c r="B6" s="9" t="s">
        <v>12</v>
      </c>
      <c r="C6" s="9"/>
      <c r="D6" t="s">
        <v>11</v>
      </c>
      <c r="E6" s="10"/>
      <c r="F6" s="13">
        <v>-2.7E-2</v>
      </c>
      <c r="G6" s="13">
        <v>9.9750000000000005E-2</v>
      </c>
      <c r="H6" s="13">
        <v>0.10507</v>
      </c>
      <c r="J6" s="21"/>
      <c r="L6" s="26">
        <f>-F5</f>
        <v>-0.23712</v>
      </c>
      <c r="M6" s="26">
        <f>G5</f>
        <v>0.22450000000000001</v>
      </c>
      <c r="N6" s="26">
        <f>H5</f>
        <v>0.12457</v>
      </c>
    </row>
    <row r="7" spans="1:14" x14ac:dyDescent="0.25">
      <c r="A7" s="8"/>
      <c r="B7" s="9" t="s">
        <v>13</v>
      </c>
      <c r="C7" s="9"/>
      <c r="D7" t="s">
        <v>11</v>
      </c>
      <c r="E7" s="10"/>
      <c r="F7" s="13">
        <v>-5.0000000000000001E-4</v>
      </c>
      <c r="G7" s="13">
        <v>0.52549999999999997</v>
      </c>
      <c r="H7" s="13">
        <v>0.13123000000000001</v>
      </c>
      <c r="J7" s="22"/>
      <c r="L7" s="26">
        <f>-F7</f>
        <v>5.0000000000000001E-4</v>
      </c>
      <c r="M7" s="26">
        <f t="shared" ref="M7:N7" si="0">G7</f>
        <v>0.52549999999999997</v>
      </c>
      <c r="N7" s="26">
        <f t="shared" si="0"/>
        <v>0.13123000000000001</v>
      </c>
    </row>
    <row r="8" spans="1:14" x14ac:dyDescent="0.25">
      <c r="A8" s="8"/>
      <c r="B8" s="9" t="s">
        <v>11</v>
      </c>
      <c r="C8" s="9"/>
      <c r="D8" t="s">
        <v>14</v>
      </c>
      <c r="E8" s="10"/>
      <c r="F8" s="23"/>
      <c r="G8" s="13"/>
      <c r="H8" s="29">
        <v>5.8056599999999996</v>
      </c>
      <c r="J8" s="21"/>
      <c r="L8" s="25"/>
      <c r="M8" s="25"/>
      <c r="N8" s="25"/>
    </row>
    <row r="9" spans="1:14" x14ac:dyDescent="0.25">
      <c r="A9" s="8" t="s">
        <v>15</v>
      </c>
      <c r="B9" s="9" t="s">
        <v>10</v>
      </c>
      <c r="C9" s="9"/>
      <c r="D9" t="s">
        <v>11</v>
      </c>
      <c r="E9" s="10"/>
      <c r="F9" s="13">
        <v>0.23599000000000001</v>
      </c>
      <c r="G9" s="13">
        <v>0.22470000000000001</v>
      </c>
      <c r="H9" s="13">
        <v>0.25557000000000002</v>
      </c>
      <c r="J9" s="13"/>
      <c r="L9" s="26">
        <f>-F10</f>
        <v>-3.4209999999999997E-2</v>
      </c>
      <c r="M9" s="26">
        <f>G10</f>
        <v>0.182</v>
      </c>
      <c r="N9" s="26">
        <f>H10</f>
        <v>0.22907</v>
      </c>
    </row>
    <row r="10" spans="1:14" x14ac:dyDescent="0.25">
      <c r="A10" s="8"/>
      <c r="B10" s="9" t="s">
        <v>12</v>
      </c>
      <c r="C10" s="9"/>
      <c r="D10" t="s">
        <v>11</v>
      </c>
      <c r="E10" s="10"/>
      <c r="F10" s="13">
        <v>3.4209999999999997E-2</v>
      </c>
      <c r="G10" s="13">
        <v>0.182</v>
      </c>
      <c r="H10" s="13">
        <v>0.22907</v>
      </c>
      <c r="J10" s="21"/>
      <c r="L10" s="26">
        <f>-F9</f>
        <v>-0.23599000000000001</v>
      </c>
      <c r="M10" s="26">
        <f>G9</f>
        <v>0.22470000000000001</v>
      </c>
      <c r="N10" s="26">
        <f>H9</f>
        <v>0.25557000000000002</v>
      </c>
    </row>
    <row r="11" spans="1:14" x14ac:dyDescent="0.25">
      <c r="A11" s="8"/>
      <c r="B11" s="9" t="s">
        <v>13</v>
      </c>
      <c r="C11" s="9"/>
      <c r="D11" t="s">
        <v>11</v>
      </c>
      <c r="E11" s="10"/>
      <c r="F11" s="13">
        <v>3.5490000000000001E-2</v>
      </c>
      <c r="G11" s="13">
        <v>0.49149999999999999</v>
      </c>
      <c r="H11" s="13">
        <v>0.32773000000000002</v>
      </c>
      <c r="L11" s="26">
        <f>-F11</f>
        <v>-3.5490000000000001E-2</v>
      </c>
      <c r="M11" s="26">
        <f t="shared" ref="M11:N11" si="1">G11</f>
        <v>0.49149999999999999</v>
      </c>
      <c r="N11" s="26">
        <f t="shared" si="1"/>
        <v>0.32773000000000002</v>
      </c>
    </row>
    <row r="12" spans="1:14" x14ac:dyDescent="0.25">
      <c r="A12" s="8"/>
      <c r="B12" s="9" t="s">
        <v>11</v>
      </c>
      <c r="C12" s="9"/>
      <c r="D12" t="s">
        <v>14</v>
      </c>
      <c r="E12" s="10"/>
      <c r="F12" s="13"/>
      <c r="G12" s="13"/>
      <c r="H12" s="29">
        <v>5.2778799999999997</v>
      </c>
    </row>
    <row r="13" spans="1:14" x14ac:dyDescent="0.25">
      <c r="A13" s="8" t="s">
        <v>16</v>
      </c>
      <c r="B13" s="9" t="s">
        <v>17</v>
      </c>
      <c r="C13" s="9"/>
      <c r="D13" t="s">
        <v>11</v>
      </c>
      <c r="E13" s="10"/>
      <c r="F13" s="13">
        <v>0</v>
      </c>
      <c r="G13" s="13">
        <v>0.53918999999999995</v>
      </c>
      <c r="H13" s="13">
        <v>0.23322999999999999</v>
      </c>
      <c r="L13" s="26">
        <f>-F13</f>
        <v>0</v>
      </c>
      <c r="M13" s="26">
        <f t="shared" ref="M13:N14" si="2">G13</f>
        <v>0.53918999999999995</v>
      </c>
      <c r="N13" s="26">
        <f t="shared" si="2"/>
        <v>0.23322999999999999</v>
      </c>
    </row>
    <row r="14" spans="1:14" x14ac:dyDescent="0.25">
      <c r="A14" s="8"/>
      <c r="B14" s="9" t="s">
        <v>18</v>
      </c>
      <c r="C14" s="9"/>
      <c r="D14" t="s">
        <v>11</v>
      </c>
      <c r="E14" s="10"/>
      <c r="F14" s="13">
        <v>0</v>
      </c>
      <c r="G14" s="22">
        <v>0.57499999999999996</v>
      </c>
      <c r="H14" s="13">
        <v>0.23322999999999999</v>
      </c>
      <c r="L14" s="26">
        <f>-F14</f>
        <v>0</v>
      </c>
      <c r="M14" s="26">
        <f t="shared" si="2"/>
        <v>0.57499999999999996</v>
      </c>
      <c r="N14" s="26">
        <f t="shared" si="2"/>
        <v>0.23322999999999999</v>
      </c>
    </row>
    <row r="15" spans="1:14" x14ac:dyDescent="0.25">
      <c r="A15" s="8"/>
      <c r="B15" s="9" t="s">
        <v>11</v>
      </c>
      <c r="C15" s="9"/>
      <c r="D15" t="s">
        <v>14</v>
      </c>
      <c r="E15" s="10"/>
      <c r="F15" s="13"/>
      <c r="G15" s="13"/>
      <c r="H15" s="13">
        <v>1.0491900000000001</v>
      </c>
    </row>
    <row r="16" spans="1:14" x14ac:dyDescent="0.25">
      <c r="A16" s="8"/>
      <c r="B16" s="9" t="s">
        <v>19</v>
      </c>
      <c r="C16" s="9"/>
      <c r="D16" t="s">
        <v>20</v>
      </c>
      <c r="E16" s="10"/>
      <c r="F16" s="13"/>
      <c r="G16" s="13"/>
      <c r="H16" s="13">
        <v>0</v>
      </c>
    </row>
    <row r="17" spans="1:14" x14ac:dyDescent="0.25">
      <c r="A17" s="8"/>
      <c r="B17" s="9" t="s">
        <v>21</v>
      </c>
      <c r="C17" s="9"/>
      <c r="D17" t="s">
        <v>20</v>
      </c>
      <c r="E17" s="10"/>
      <c r="F17" s="13"/>
      <c r="G17" s="13"/>
      <c r="H17" s="13">
        <v>0</v>
      </c>
    </row>
    <row r="18" spans="1:14" x14ac:dyDescent="0.25">
      <c r="A18" s="8"/>
      <c r="B18" s="9" t="s">
        <v>22</v>
      </c>
      <c r="C18" s="9"/>
      <c r="D18" s="10" t="s">
        <v>11</v>
      </c>
      <c r="E18" s="10" t="s">
        <v>23</v>
      </c>
      <c r="F18" s="13"/>
      <c r="G18" s="13"/>
      <c r="H18" s="13">
        <v>0.15</v>
      </c>
      <c r="J18" s="10"/>
    </row>
    <row r="19" spans="1:14" x14ac:dyDescent="0.25">
      <c r="A19" s="8"/>
      <c r="B19" s="9" t="s">
        <v>24</v>
      </c>
      <c r="C19" s="9"/>
      <c r="D19" s="10" t="s">
        <v>11</v>
      </c>
      <c r="E19" s="10" t="s">
        <v>25</v>
      </c>
      <c r="F19" s="13"/>
      <c r="G19" s="13"/>
      <c r="H19" s="13">
        <v>0.05</v>
      </c>
      <c r="J19" s="10"/>
    </row>
    <row r="20" spans="1:14" x14ac:dyDescent="0.25">
      <c r="A20" s="8"/>
      <c r="B20" s="9" t="s">
        <v>26</v>
      </c>
      <c r="C20" s="9"/>
      <c r="D20" s="10" t="s">
        <v>14</v>
      </c>
      <c r="E20" s="10"/>
      <c r="F20" s="13"/>
      <c r="G20" s="13"/>
      <c r="H20" s="13">
        <v>1.76</v>
      </c>
      <c r="J20" s="10"/>
    </row>
    <row r="21" spans="1:14" x14ac:dyDescent="0.25">
      <c r="A21" s="8" t="s">
        <v>27</v>
      </c>
      <c r="B21" s="28" t="s">
        <v>28</v>
      </c>
      <c r="C21" s="9"/>
      <c r="D21" t="s">
        <v>11</v>
      </c>
      <c r="E21" s="10"/>
      <c r="F21" s="13">
        <v>1.7819999999999999E-2</v>
      </c>
      <c r="G21" s="13">
        <v>0.24518000000000001</v>
      </c>
      <c r="H21" s="13">
        <v>0.24814</v>
      </c>
      <c r="J21" s="28" t="s">
        <v>44</v>
      </c>
      <c r="L21" s="20"/>
    </row>
    <row r="22" spans="1:14" x14ac:dyDescent="0.25">
      <c r="A22" s="8"/>
      <c r="B22" s="9" t="s">
        <v>13</v>
      </c>
      <c r="C22" s="9"/>
      <c r="D22" t="s">
        <v>11</v>
      </c>
      <c r="E22" s="10"/>
      <c r="F22" s="13">
        <v>-5.1999999999999998E-2</v>
      </c>
      <c r="G22" s="13">
        <v>0.49859999999999999</v>
      </c>
      <c r="H22" s="13">
        <v>0.32373000000000002</v>
      </c>
      <c r="J22" s="21"/>
      <c r="L22" s="25" t="s">
        <v>42</v>
      </c>
    </row>
    <row r="23" spans="1:14" x14ac:dyDescent="0.25">
      <c r="A23" s="8"/>
      <c r="B23" s="9" t="s">
        <v>11</v>
      </c>
      <c r="C23" s="9"/>
      <c r="D23" t="s">
        <v>14</v>
      </c>
      <c r="E23" s="10"/>
      <c r="F23" s="13"/>
      <c r="G23" s="13"/>
      <c r="H23" s="29">
        <v>5.2778799999999997</v>
      </c>
      <c r="L23" s="25" t="s">
        <v>43</v>
      </c>
    </row>
    <row r="24" spans="1:14" x14ac:dyDescent="0.25">
      <c r="A24" s="14" t="s">
        <v>29</v>
      </c>
      <c r="B24" s="15" t="s">
        <v>30</v>
      </c>
      <c r="C24" s="9"/>
      <c r="D24" s="10" t="s">
        <v>11</v>
      </c>
      <c r="E24" s="10"/>
      <c r="F24" s="24">
        <v>0.22999</v>
      </c>
      <c r="G24" s="24">
        <v>0.22700000000000001</v>
      </c>
      <c r="H24" s="24">
        <v>0.15606999999999999</v>
      </c>
      <c r="J24" s="15" t="s">
        <v>31</v>
      </c>
      <c r="L24" s="27">
        <f>-F24</f>
        <v>-0.22999</v>
      </c>
      <c r="M24" s="27">
        <f>G24</f>
        <v>0.22700000000000001</v>
      </c>
      <c r="N24" s="27">
        <f>H24</f>
        <v>0.15606999999999999</v>
      </c>
    </row>
    <row r="25" spans="1:14" x14ac:dyDescent="0.25">
      <c r="A25" s="14"/>
      <c r="B25" s="15" t="s">
        <v>32</v>
      </c>
      <c r="C25" s="9"/>
      <c r="D25" s="10" t="s">
        <v>11</v>
      </c>
      <c r="E25" s="10"/>
      <c r="F25" s="24">
        <v>5.9749999999999998E-2</v>
      </c>
      <c r="G25" s="24">
        <v>0.26723000000000002</v>
      </c>
      <c r="H25" s="24">
        <v>0.16078999999999999</v>
      </c>
      <c r="L25" s="27">
        <f>-F25</f>
        <v>-5.9749999999999998E-2</v>
      </c>
      <c r="M25" s="27">
        <f>G25</f>
        <v>0.26723000000000002</v>
      </c>
      <c r="N25" s="27">
        <f>H25</f>
        <v>0.16078999999999999</v>
      </c>
    </row>
    <row r="26" spans="1:14" x14ac:dyDescent="0.25">
      <c r="A26" s="8"/>
      <c r="B26" s="9" t="s">
        <v>33</v>
      </c>
      <c r="C26" s="9"/>
      <c r="D26" s="10" t="s">
        <v>14</v>
      </c>
      <c r="E26" s="10"/>
      <c r="F26" s="13"/>
      <c r="G26" s="13"/>
      <c r="H26" s="13">
        <v>3.6529410000000002</v>
      </c>
    </row>
    <row r="27" spans="1:14" x14ac:dyDescent="0.25">
      <c r="A27" s="8"/>
      <c r="B27" s="9" t="s">
        <v>34</v>
      </c>
      <c r="C27" s="9"/>
      <c r="D27" s="10" t="s">
        <v>14</v>
      </c>
      <c r="E27" s="10"/>
      <c r="F27" s="13"/>
      <c r="G27" s="13"/>
      <c r="H27" s="13">
        <v>4.3157700000000006</v>
      </c>
    </row>
    <row r="28" spans="1:14" x14ac:dyDescent="0.25">
      <c r="A28" s="16" t="s">
        <v>35</v>
      </c>
      <c r="B28" s="17" t="s">
        <v>36</v>
      </c>
      <c r="C28" s="9"/>
      <c r="D28" s="10" t="s">
        <v>11</v>
      </c>
      <c r="E28" s="10"/>
      <c r="F28" s="23"/>
      <c r="G28" s="23"/>
      <c r="H28" s="30">
        <v>2.5000000000000001E-2</v>
      </c>
      <c r="J28" s="17" t="s">
        <v>37</v>
      </c>
    </row>
    <row r="29" spans="1:14" x14ac:dyDescent="0.25">
      <c r="A29" s="16"/>
      <c r="B29" s="17" t="s">
        <v>38</v>
      </c>
      <c r="C29" s="9"/>
      <c r="D29" s="10" t="s">
        <v>11</v>
      </c>
      <c r="E29" s="10"/>
      <c r="F29" s="23"/>
      <c r="G29" s="23"/>
      <c r="H29" s="30">
        <v>-4.4999999999999998E-2</v>
      </c>
    </row>
    <row r="30" spans="1:14" x14ac:dyDescent="0.25">
      <c r="A30" s="8" t="s">
        <v>39</v>
      </c>
      <c r="B30" s="4" t="s">
        <v>8</v>
      </c>
      <c r="C30" s="9"/>
      <c r="D30" s="5"/>
      <c r="E30" s="4"/>
      <c r="F30" s="5"/>
      <c r="G30" s="5"/>
      <c r="H30" s="18" t="s">
        <v>40</v>
      </c>
    </row>
    <row r="31" spans="1:14" x14ac:dyDescent="0.25">
      <c r="A31" s="8" t="s">
        <v>41</v>
      </c>
      <c r="B31" s="4" t="s">
        <v>8</v>
      </c>
      <c r="C31" s="9"/>
      <c r="D31" s="5"/>
      <c r="E31" s="4"/>
      <c r="F31" s="5"/>
      <c r="G31" s="5"/>
      <c r="H31" s="18" t="s">
        <v>40</v>
      </c>
    </row>
    <row r="32" spans="1:14" x14ac:dyDescent="0.25">
      <c r="A32" s="8" t="s">
        <v>45</v>
      </c>
      <c r="B32" s="9" t="s">
        <v>46</v>
      </c>
      <c r="C32" s="9"/>
      <c r="D32" t="s">
        <v>11</v>
      </c>
      <c r="E32" s="10"/>
      <c r="F32" s="13">
        <v>4.3310000000000001E-2</v>
      </c>
      <c r="G32" s="13">
        <v>0.47255999999999998</v>
      </c>
      <c r="H32" s="13">
        <v>0.30620000000000003</v>
      </c>
    </row>
    <row r="33" spans="1:8" x14ac:dyDescent="0.25">
      <c r="A33" s="8"/>
      <c r="B33" s="9" t="s">
        <v>47</v>
      </c>
      <c r="C33" s="9"/>
      <c r="D33" t="s">
        <v>11</v>
      </c>
      <c r="E33" s="10"/>
      <c r="F33" s="13">
        <v>2.9150000000000001E-3</v>
      </c>
      <c r="G33" s="13">
        <v>0.19966999999999999</v>
      </c>
      <c r="H33" s="13">
        <v>0.10389</v>
      </c>
    </row>
    <row r="34" spans="1:8" x14ac:dyDescent="0.25">
      <c r="A34" s="8"/>
      <c r="B34" s="9" t="s">
        <v>11</v>
      </c>
      <c r="C34" s="9"/>
      <c r="D34" t="s">
        <v>14</v>
      </c>
      <c r="E34" s="10"/>
      <c r="F34" s="13"/>
      <c r="G34" s="13"/>
      <c r="H34" s="29">
        <v>5.8304799999999997E-2</v>
      </c>
    </row>
    <row r="35" spans="1:8" x14ac:dyDescent="0.25">
      <c r="A35" s="8" t="s">
        <v>48</v>
      </c>
      <c r="B35" s="9" t="s">
        <v>49</v>
      </c>
      <c r="C35" s="9"/>
      <c r="D35" t="s">
        <v>11</v>
      </c>
      <c r="E35" s="10"/>
      <c r="F35" s="13">
        <v>3.499E-2</v>
      </c>
      <c r="G35" s="13">
        <v>0.192</v>
      </c>
      <c r="H35" s="13">
        <v>0.10306999999999999</v>
      </c>
    </row>
    <row r="36" spans="1:8" x14ac:dyDescent="0.25">
      <c r="A36" s="8"/>
      <c r="B36" s="9" t="s">
        <v>50</v>
      </c>
      <c r="C36" s="9"/>
      <c r="D36" t="s">
        <v>11</v>
      </c>
      <c r="E36" s="10"/>
      <c r="F36" s="13">
        <v>5.8860000000000003E-2</v>
      </c>
      <c r="G36" s="13">
        <v>0.2467</v>
      </c>
      <c r="H36" s="13">
        <v>0.12791</v>
      </c>
    </row>
    <row r="37" spans="1:8" x14ac:dyDescent="0.25">
      <c r="A37" s="8"/>
      <c r="B37" s="9" t="s">
        <v>11</v>
      </c>
      <c r="C37" s="9"/>
      <c r="D37" t="s">
        <v>14</v>
      </c>
      <c r="E37" s="10"/>
      <c r="F37" s="13"/>
      <c r="G37" s="13"/>
      <c r="H37" s="29">
        <v>0.22806699999999999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DWPUAnoSteer_FSAE_Achilles_r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2023-02-19T22:01:56Z</dcterms:modified>
</cp:coreProperties>
</file>