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yuda" sheetId="1" r:id="rId4"/>
    <sheet name="hidden" r:id="rId5" sheetId="2" state="veryHidden"/>
    <sheet name="Publicaciones" r:id="rId6" sheetId="3"/>
  </sheets>
  <calcPr/>
</workbook>
</file>

<file path=xl/sharedStrings.xml><?xml version="1.0" encoding="utf-8"?>
<sst xmlns="http://schemas.openxmlformats.org/spreadsheetml/2006/main" count="15223" uniqueCount="6406">
  <si>
    <t>Modifica tus publicaciones</t>
  </si>
  <si>
    <t>Cambia los datos de tus productos mucho más rápido.</t>
  </si>
  <si>
    <t>Publicaciones</t>
  </si>
  <si>
    <t>¿Ya completaste los datos?</t>
  </si>
  <si>
    <t>Cuando termines, recuerda guardar y</t>
  </si>
  <si>
    <t>Ten en cuenta que...</t>
  </si>
  <si>
    <t>Solo tienes que modificar o editar las celdas con color de fondo blanco.</t>
  </si>
  <si>
    <t>Desde este excel no vas a poder agregar o quitar publicaciones ni imágenes del producto.</t>
  </si>
  <si>
    <t>Recuerda mantener el orden de las columnas para que podamos identificar lo que completes.</t>
  </si>
  <si>
    <t>¿Qué significa cada color de las celdas?</t>
  </si>
  <si>
    <t>Son las que debes completar.</t>
  </si>
  <si>
    <t xml:space="preserve">   Publicación principal</t>
  </si>
  <si>
    <t xml:space="preserve">No puedes modificarla.                </t>
  </si>
  <si>
    <t>Variante</t>
  </si>
  <si>
    <t>Subir la planilla excel</t>
  </si>
  <si>
    <t>Hazlo antes del 29 de Abril</t>
  </si>
  <si>
    <t>¿Cómo utilizar estas columnas?</t>
  </si>
  <si>
    <t>Estas son las columnas que están agrupadas. Puedes desplegarlas presionando el más [+] o colapsarlas presionando en el menos [-] en la parte superior.</t>
  </si>
  <si>
    <t>Título del producto</t>
  </si>
  <si>
    <t>93133d93-ddf3-4f47-88d8-84f9af7689c9</t>
  </si>
  <si>
    <t>No puedes modificar esta columna porque las unidades están en la bodega.</t>
  </si>
  <si>
    <t>Si cambias la moneda en una publicación, asegúrate de revisar todos sus precios.</t>
  </si>
  <si>
    <t>Indica la condición del producto y evita reclamos de los compradores.</t>
  </si>
  <si>
    <r>
      <t>Indica la condición del producto y evita reclamos de los compradores.</t>
    </r>
    <r>
      <rPr>
        <b val="true"/>
        <u val="single"/>
        <color rgb="FF0E3D85"/>
        <sz val="10.0"/>
        <rFont val="Proxima Nova"/>
      </rPr>
      <t xml:space="preserve"> 
Identificar la condición del producto</t>
    </r>
  </si>
  <si>
    <t>FAMILY_ID</t>
  </si>
  <si>
    <t>Agrupador de variantes</t>
  </si>
  <si>
    <t/>
  </si>
  <si>
    <t>ITEM_ID</t>
  </si>
  <si>
    <t>Número de publicación</t>
  </si>
  <si>
    <t>PRODUCT_NUMBER</t>
  </si>
  <si>
    <t>Número de producto</t>
  </si>
  <si>
    <t>VARIATION_ID</t>
  </si>
  <si>
    <t>Número de variante</t>
  </si>
  <si>
    <t>SKU</t>
  </si>
  <si>
    <t>TITLE</t>
  </si>
  <si>
    <t>Título</t>
  </si>
  <si>
    <t>VARIATIONS</t>
  </si>
  <si>
    <t>Variantes</t>
  </si>
  <si>
    <t>STOCK_FLEX</t>
  </si>
  <si>
    <t>En mi depósito</t>
  </si>
  <si>
    <t>Obligatorio</t>
  </si>
  <si>
    <t>STOCK_FULL</t>
  </si>
  <si>
    <t>En full
(Bodega de ML)</t>
  </si>
  <si>
    <t>Información de stock</t>
  </si>
  <si>
    <t>PRICE</t>
  </si>
  <si>
    <t>Precio</t>
  </si>
  <si>
    <t>CURRENCY_ID</t>
  </si>
  <si>
    <t>Moneda</t>
  </si>
  <si>
    <t>CONDITION</t>
  </si>
  <si>
    <t>Condición</t>
  </si>
  <si>
    <t>Información del producto</t>
  </si>
  <si>
    <t>STATUS</t>
  </si>
  <si>
    <t>Estado</t>
  </si>
  <si>
    <t>Condiciones de publicación</t>
  </si>
  <si>
    <t>MLC1524423205</t>
  </si>
  <si>
    <t>Sosten Cotton Spandex Deportivo Lady Genny S-125b</t>
  </si>
  <si>
    <t>-</t>
  </si>
  <si>
    <t>296</t>
  </si>
  <si>
    <t>$</t>
  </si>
  <si>
    <t>Nuevo</t>
  </si>
  <si>
    <t>Activa</t>
  </si>
  <si>
    <t>184816638153</t>
  </si>
  <si>
    <t>S-125B-BLA-32B</t>
  </si>
  <si>
    <t>Lisa / 32B / Blanco</t>
  </si>
  <si>
    <t>184816638155</t>
  </si>
  <si>
    <t>S-125B-BLA-34B</t>
  </si>
  <si>
    <t>34B / Lisa / Blanco</t>
  </si>
  <si>
    <t>184816638157</t>
  </si>
  <si>
    <t>S-125B-BLA-36B</t>
  </si>
  <si>
    <t>36B / Lisa / Blanco</t>
  </si>
  <si>
    <t>184816638159</t>
  </si>
  <si>
    <t>S-125B-BLA-38B</t>
  </si>
  <si>
    <t>38B / Lisa / Blanco</t>
  </si>
  <si>
    <t>184816638161</t>
  </si>
  <si>
    <t>S-125B-BLA-40B</t>
  </si>
  <si>
    <t>40B / Lisa / Blanco</t>
  </si>
  <si>
    <t>184816638163</t>
  </si>
  <si>
    <t>S-125B-NEG-32B</t>
  </si>
  <si>
    <t>Negro / Lisa / 32B</t>
  </si>
  <si>
    <t>184816638165</t>
  </si>
  <si>
    <t>S-125B-NEG-34B</t>
  </si>
  <si>
    <t>Negro / 34B / Lisa</t>
  </si>
  <si>
    <t>184816638167</t>
  </si>
  <si>
    <t>S-125B-NEG-36B</t>
  </si>
  <si>
    <t>Negro / 36B / Lisa</t>
  </si>
  <si>
    <t>184816638169</t>
  </si>
  <si>
    <t>S-125B-NEG-38B</t>
  </si>
  <si>
    <t>Negro / 38B / Lisa</t>
  </si>
  <si>
    <t>184816638171</t>
  </si>
  <si>
    <t>S-125B-NEG-40B</t>
  </si>
  <si>
    <t>Negro / 40B / Lisa</t>
  </si>
  <si>
    <t>MLC1717079219</t>
  </si>
  <si>
    <t>Media Infantil Drb 2.20.07 Lisa</t>
  </si>
  <si>
    <t>238</t>
  </si>
  <si>
    <t>191633981817</t>
  </si>
  <si>
    <t>2.20.07-LL</t>
  </si>
  <si>
    <t>Lila / Única</t>
  </si>
  <si>
    <t>191633981819</t>
  </si>
  <si>
    <t>2.20.07-AMA</t>
  </si>
  <si>
    <t>Amarillo / Única</t>
  </si>
  <si>
    <t>191633981821</t>
  </si>
  <si>
    <t>2.20.07-AZM</t>
  </si>
  <si>
    <t>Única / Azul marino</t>
  </si>
  <si>
    <t>191633981823</t>
  </si>
  <si>
    <t>2.20.07-AZL</t>
  </si>
  <si>
    <t>Única / Azul claro</t>
  </si>
  <si>
    <t>191633981825</t>
  </si>
  <si>
    <t>2.20.07-BCO</t>
  </si>
  <si>
    <t>Única / Blanco</t>
  </si>
  <si>
    <t>191633981827</t>
  </si>
  <si>
    <t>2.20.07-CEL</t>
  </si>
  <si>
    <t>Celeste / Única</t>
  </si>
  <si>
    <t>191633981829</t>
  </si>
  <si>
    <t>2.20.07-NAR</t>
  </si>
  <si>
    <t>Naranja / Única</t>
  </si>
  <si>
    <t>191633981831</t>
  </si>
  <si>
    <t>2.20.07-NE</t>
  </si>
  <si>
    <t>Negro / Única</t>
  </si>
  <si>
    <t>191633981833</t>
  </si>
  <si>
    <t>2.20.07-VER</t>
  </si>
  <si>
    <t>Única / Verde</t>
  </si>
  <si>
    <t>MLC2693655908</t>
  </si>
  <si>
    <t>Top Niña Lady Genny As-79 Deportivo Seamless</t>
  </si>
  <si>
    <t>60</t>
  </si>
  <si>
    <t>181616046068</t>
  </si>
  <si>
    <t>AS-79-BLA-10/12</t>
  </si>
  <si>
    <t>10/12 / Lisa / Blanco</t>
  </si>
  <si>
    <t>181616046070</t>
  </si>
  <si>
    <t>AS-79-BLA-14/16</t>
  </si>
  <si>
    <t>14/16 / Lisa / Blanco</t>
  </si>
  <si>
    <t>MLC1716835017</t>
  </si>
  <si>
    <t>Media Mascota Drb 10 Lisa</t>
  </si>
  <si>
    <t>150</t>
  </si>
  <si>
    <t>191634263531</t>
  </si>
  <si>
    <t>2.20.10-AZM</t>
  </si>
  <si>
    <t>191634263533</t>
  </si>
  <si>
    <t>2.20.10-BL</t>
  </si>
  <si>
    <t>191634263535</t>
  </si>
  <si>
    <t>2.20.10-NE</t>
  </si>
  <si>
    <t>191634263537</t>
  </si>
  <si>
    <t>2.20.10-ROJ</t>
  </si>
  <si>
    <t>Rojo / Única</t>
  </si>
  <si>
    <t>191634263539</t>
  </si>
  <si>
    <t>2.20.10-VER</t>
  </si>
  <si>
    <t>MLC1717079221</t>
  </si>
  <si>
    <t>Media Juvenil Drb 2.20.04 Lisa</t>
  </si>
  <si>
    <t>420</t>
  </si>
  <si>
    <t>191633981835</t>
  </si>
  <si>
    <t>2.20.04-ANE</t>
  </si>
  <si>
    <t>Amarillo neón / Única</t>
  </si>
  <si>
    <t>191633981837</t>
  </si>
  <si>
    <t>2.20.04-NFU</t>
  </si>
  <si>
    <t>Fucsia / Única</t>
  </si>
  <si>
    <t>191633981839</t>
  </si>
  <si>
    <t>2.20.04-AM</t>
  </si>
  <si>
    <t>191633981841</t>
  </si>
  <si>
    <t>2.20.04-AZM</t>
  </si>
  <si>
    <t>191633981843</t>
  </si>
  <si>
    <t>2.20.04-AZL</t>
  </si>
  <si>
    <t>191633981845</t>
  </si>
  <si>
    <t>2.20.04-BL</t>
  </si>
  <si>
    <t>191633981847</t>
  </si>
  <si>
    <t>2.20.04-CEL</t>
  </si>
  <si>
    <t>191633981849</t>
  </si>
  <si>
    <t>2.20.04-LL</t>
  </si>
  <si>
    <t>191633981851</t>
  </si>
  <si>
    <t>2.20.04-NAR</t>
  </si>
  <si>
    <t>191633981853</t>
  </si>
  <si>
    <t>2.20.04-NE</t>
  </si>
  <si>
    <t>191633981855</t>
  </si>
  <si>
    <t>2.20.04-ROJ</t>
  </si>
  <si>
    <t>191633981857</t>
  </si>
  <si>
    <t>2.20.04-VER</t>
  </si>
  <si>
    <t>191633981859</t>
  </si>
  <si>
    <t>2.20.04-NNE</t>
  </si>
  <si>
    <t>Naranja neón / Única</t>
  </si>
  <si>
    <t>191633981861</t>
  </si>
  <si>
    <t>2.20.04-VNE</t>
  </si>
  <si>
    <t>Verde neón / Única</t>
  </si>
  <si>
    <t>MLC1524068757</t>
  </si>
  <si>
    <t>Top Niñas Lady Genny As-87 Deportivo Seamless</t>
  </si>
  <si>
    <t>118</t>
  </si>
  <si>
    <t>184799224203</t>
  </si>
  <si>
    <t>AS-87-COR-10</t>
  </si>
  <si>
    <t>Rayas / 10/12 / Coral</t>
  </si>
  <si>
    <t>184799224199</t>
  </si>
  <si>
    <t>AS-87-GRI-10/12</t>
  </si>
  <si>
    <t>Gris / Rayas / 10/12</t>
  </si>
  <si>
    <t>186934193351</t>
  </si>
  <si>
    <t>AS-87-GRI-14/16</t>
  </si>
  <si>
    <t>Gris / Rayas / 14/16</t>
  </si>
  <si>
    <t>186932244505</t>
  </si>
  <si>
    <t>AS-87-COR-14/16</t>
  </si>
  <si>
    <t>Rayas / 14/16 / Coral</t>
  </si>
  <si>
    <t>5248803828760788</t>
  </si>
  <si>
    <t>MLC1720807939</t>
  </si>
  <si>
    <t>U3493512590</t>
  </si>
  <si>
    <t>B.00.00</t>
  </si>
  <si>
    <t>Balon De Gimnasia Ritmica Drb B.00.00 Clasico N° 6</t>
  </si>
  <si>
    <t>8405262534325867</t>
  </si>
  <si>
    <t>MLC1720820951</t>
  </si>
  <si>
    <t>U3486637373</t>
  </si>
  <si>
    <t>6.20.00-S</t>
  </si>
  <si>
    <t>Canillera Hockey Simbra 6.20.00-s Plot</t>
  </si>
  <si>
    <t>7866256065746130</t>
  </si>
  <si>
    <t>MLC1720795009</t>
  </si>
  <si>
    <t>U3486641067</t>
  </si>
  <si>
    <t>6.20.02-S</t>
  </si>
  <si>
    <t>Canillera Simbra 6.20.02 - Hockey Flick S</t>
  </si>
  <si>
    <t>8310689638532612</t>
  </si>
  <si>
    <t>MLC1720963739</t>
  </si>
  <si>
    <t>U3493512444</t>
  </si>
  <si>
    <t>R.00.07</t>
  </si>
  <si>
    <t>Balon Futbol Reebok R.00.07 Playa #5</t>
  </si>
  <si>
    <t>Rojo</t>
  </si>
  <si>
    <t>4663212138994589</t>
  </si>
  <si>
    <t>MLC1720963745</t>
  </si>
  <si>
    <t>U3486640653</t>
  </si>
  <si>
    <t>6.20.00-M</t>
  </si>
  <si>
    <t>Canillera  Hockey Simbra 6.20.00-m Plot</t>
  </si>
  <si>
    <t>8668262309264646</t>
  </si>
  <si>
    <t>MLC3036639064</t>
  </si>
  <si>
    <t>U3357981134</t>
  </si>
  <si>
    <t>M.10.08</t>
  </si>
  <si>
    <t>Cono Drb M.10.08 - Training 15 Perforado</t>
  </si>
  <si>
    <t>1105254168972973</t>
  </si>
  <si>
    <t>MLC1549665669</t>
  </si>
  <si>
    <t>U2807613594</t>
  </si>
  <si>
    <t>2.90.73</t>
  </si>
  <si>
    <t>Silbato Drb 2.90.73 50 Profesional</t>
  </si>
  <si>
    <t>Negro</t>
  </si>
  <si>
    <t>5279639377126314</t>
  </si>
  <si>
    <t>MLC1614807031</t>
  </si>
  <si>
    <t>U3188790566</t>
  </si>
  <si>
    <t>6.20.02-XS</t>
  </si>
  <si>
    <t>Canillera Simbra 6.20.02 - Hockey Flick Xs</t>
  </si>
  <si>
    <t>Xs Fucsia</t>
  </si>
  <si>
    <t>2731974926271029</t>
  </si>
  <si>
    <t>MLC1720859887</t>
  </si>
  <si>
    <t>U3486639257</t>
  </si>
  <si>
    <t>B.00.04</t>
  </si>
  <si>
    <t>Balon De Gimnasia Ritmica Drb B.00.04 Lisa 300 Grs. N° 6</t>
  </si>
  <si>
    <t>4664582073403522</t>
  </si>
  <si>
    <t>MLC1539395815</t>
  </si>
  <si>
    <t>U2463222947</t>
  </si>
  <si>
    <t>6.20.02-M</t>
  </si>
  <si>
    <t>Canillera Simbra 6.20.02 - Hockey Flick M</t>
  </si>
  <si>
    <t>MLC2694517138</t>
  </si>
  <si>
    <t>Sosten Deportivo Cotton Spandex Jockey Sport S-249</t>
  </si>
  <si>
    <t>240</t>
  </si>
  <si>
    <t>181624283788</t>
  </si>
  <si>
    <t>S-249-AZU-L</t>
  </si>
  <si>
    <t>L / Lisa / Azul</t>
  </si>
  <si>
    <t>181624283784</t>
  </si>
  <si>
    <t>S-249-AZU-S</t>
  </si>
  <si>
    <t>Lisa / S / Azul</t>
  </si>
  <si>
    <t>181624283786</t>
  </si>
  <si>
    <t>S-249-AZU-M</t>
  </si>
  <si>
    <t>M / Lisa / Azul</t>
  </si>
  <si>
    <t>181624283790</t>
  </si>
  <si>
    <t>S-249-AZU-XL</t>
  </si>
  <si>
    <t>Lisa / XL / Azul</t>
  </si>
  <si>
    <t>181624283792</t>
  </si>
  <si>
    <t>S-249-ROS-S</t>
  </si>
  <si>
    <t>Rosado / Lisa / S</t>
  </si>
  <si>
    <t>181624283794</t>
  </si>
  <si>
    <t>S-249-ROS-M</t>
  </si>
  <si>
    <t>Rosado / M / Lisa</t>
  </si>
  <si>
    <t>181624283796</t>
  </si>
  <si>
    <t>S-249-ROS-L</t>
  </si>
  <si>
    <t>Rosado / L / Lisa</t>
  </si>
  <si>
    <t>181624283798</t>
  </si>
  <si>
    <t>S-249-ROS-XL</t>
  </si>
  <si>
    <t>Rosado / Lisa / XL</t>
  </si>
  <si>
    <t>3802561015224118</t>
  </si>
  <si>
    <t>MLC1617124885</t>
  </si>
  <si>
    <t>U3190156493</t>
  </si>
  <si>
    <t>6.50.04</t>
  </si>
  <si>
    <t>Bola Hockey Cesped Drb 6.50.04 - Junior Emoj</t>
  </si>
  <si>
    <t>7123905140765467</t>
  </si>
  <si>
    <t>MLC1720963747</t>
  </si>
  <si>
    <t>U3493511132</t>
  </si>
  <si>
    <t>R.40.03</t>
  </si>
  <si>
    <t>Balon Voley Reebok R.40.03 Beach</t>
  </si>
  <si>
    <t>313699721038307</t>
  </si>
  <si>
    <t>MLC2746203334</t>
  </si>
  <si>
    <t>U2457670576</t>
  </si>
  <si>
    <t>1.60.10</t>
  </si>
  <si>
    <t>Pelota Tenis Penn</t>
  </si>
  <si>
    <t>5800016186690657</t>
  </si>
  <si>
    <t>MLC1549608441</t>
  </si>
  <si>
    <t>U2807833194</t>
  </si>
  <si>
    <t>2.00.73</t>
  </si>
  <si>
    <t>Balon Baby/futsal Drb 2.00.73 - Mars 3.0</t>
  </si>
  <si>
    <t>Blanco</t>
  </si>
  <si>
    <t>MLC1616488259</t>
  </si>
  <si>
    <t>Guante Arquero Drb 2.70.39 - Master 4.0</t>
  </si>
  <si>
    <t>183697754942</t>
  </si>
  <si>
    <t>2.70.39-AM-10</t>
  </si>
  <si>
    <t>Amarillo / 10</t>
  </si>
  <si>
    <t>183697754944</t>
  </si>
  <si>
    <t>2.70.39-AM-11</t>
  </si>
  <si>
    <t>Amarillo / 11</t>
  </si>
  <si>
    <t>183697754946</t>
  </si>
  <si>
    <t>2.70.39-AM-08</t>
  </si>
  <si>
    <t>8 / Amarillo</t>
  </si>
  <si>
    <t>183697754948</t>
  </si>
  <si>
    <t>2.70.39-AM-09</t>
  </si>
  <si>
    <t>9 / Amarillo</t>
  </si>
  <si>
    <t>183697754950</t>
  </si>
  <si>
    <t>2.70.39-ROJ-10</t>
  </si>
  <si>
    <t>Rojo / 10</t>
  </si>
  <si>
    <t>183697754952</t>
  </si>
  <si>
    <t>2.70.39-ROJ-11</t>
  </si>
  <si>
    <t>Rojo / 11</t>
  </si>
  <si>
    <t>183697754954</t>
  </si>
  <si>
    <t>2.70.39-ROJ-08</t>
  </si>
  <si>
    <t>8 / Rojo</t>
  </si>
  <si>
    <t>183697754956</t>
  </si>
  <si>
    <t>2.70.39-ROJ-09</t>
  </si>
  <si>
    <t>9 / Rojo</t>
  </si>
  <si>
    <t>MLC1616512871</t>
  </si>
  <si>
    <t>Guante Arquero  Drb 2.70.37 Stricker</t>
  </si>
  <si>
    <t>120</t>
  </si>
  <si>
    <t>188080385071</t>
  </si>
  <si>
    <t>2.70.37-10</t>
  </si>
  <si>
    <t>Negro / 10</t>
  </si>
  <si>
    <t>188080385073</t>
  </si>
  <si>
    <t>2.70.37-11</t>
  </si>
  <si>
    <t>Negro / 11</t>
  </si>
  <si>
    <t>188080385075</t>
  </si>
  <si>
    <t>2.70.37-08</t>
  </si>
  <si>
    <t>8 / Negro</t>
  </si>
  <si>
    <t>188080385077</t>
  </si>
  <si>
    <t>2.70.37-09</t>
  </si>
  <si>
    <t>9 / Negro</t>
  </si>
  <si>
    <t>MLC1616589417</t>
  </si>
  <si>
    <t>Guante Arquero  Drb 2.70.00 Traction</t>
  </si>
  <si>
    <t>58</t>
  </si>
  <si>
    <t>183697693276</t>
  </si>
  <si>
    <t>2.70.00-08</t>
  </si>
  <si>
    <t>183697693274</t>
  </si>
  <si>
    <t>2.70.00-04</t>
  </si>
  <si>
    <t>Negro / 4</t>
  </si>
  <si>
    <t>MLC1671957551</t>
  </si>
  <si>
    <t>Pantalón Arquero Drb 2.40.23 - Largo</t>
  </si>
  <si>
    <t>189738266273</t>
  </si>
  <si>
    <t>2.40.23-XS</t>
  </si>
  <si>
    <t>XS / Liso / Negro</t>
  </si>
  <si>
    <t>189738266275</t>
  </si>
  <si>
    <t>2.40.23-XXS</t>
  </si>
  <si>
    <t>Liso / Negro / XXS</t>
  </si>
  <si>
    <t>MLC1716556161</t>
  </si>
  <si>
    <t>Media Adulto Combinada Drb 2.20.01</t>
  </si>
  <si>
    <t>600</t>
  </si>
  <si>
    <t>191633778601</t>
  </si>
  <si>
    <t>2.20.01-CEL-NE</t>
  </si>
  <si>
    <t>Celeste/Negro / Única</t>
  </si>
  <si>
    <t>191633778603</t>
  </si>
  <si>
    <t>2.20.01-NAR-NE</t>
  </si>
  <si>
    <t>Naranja/Negro / Única</t>
  </si>
  <si>
    <t>191633778605</t>
  </si>
  <si>
    <t>2.20.01-NE-AMA</t>
  </si>
  <si>
    <t>Negro/Amarillo / Única</t>
  </si>
  <si>
    <t>191633778607</t>
  </si>
  <si>
    <t>2.20.01-NE-NAR</t>
  </si>
  <si>
    <t>Negro/Naranja / Única</t>
  </si>
  <si>
    <t>191633778609</t>
  </si>
  <si>
    <t>2.20.01-VER-AMA</t>
  </si>
  <si>
    <t>Verde/Amarillo / Única</t>
  </si>
  <si>
    <t>191633778611</t>
  </si>
  <si>
    <t>2.20.01-AMA-NE</t>
  </si>
  <si>
    <t>Amarillo/Negro / Única</t>
  </si>
  <si>
    <t>191633778613</t>
  </si>
  <si>
    <t>2.20.01-AZL-AMA</t>
  </si>
  <si>
    <t>Azul Amarillo / Única</t>
  </si>
  <si>
    <t>191633778615</t>
  </si>
  <si>
    <t>2.20.01-AZL-BCO</t>
  </si>
  <si>
    <t>Azulino/Blanco / Única</t>
  </si>
  <si>
    <t>191633778617</t>
  </si>
  <si>
    <t>2.20.01-BCO-AZL</t>
  </si>
  <si>
    <t>Única / Blanco/Azulino</t>
  </si>
  <si>
    <t>191633778619</t>
  </si>
  <si>
    <t>2.20.01-BCO-NE</t>
  </si>
  <si>
    <t>Blanco negro / Única</t>
  </si>
  <si>
    <t>191633778621</t>
  </si>
  <si>
    <t>2.20.01-BCO-ROJ</t>
  </si>
  <si>
    <t>Blanco/Rojo / Única</t>
  </si>
  <si>
    <t>191633778623</t>
  </si>
  <si>
    <t>2.20.01-BCO-VER</t>
  </si>
  <si>
    <t>Blanco/Verde / Única</t>
  </si>
  <si>
    <t>191633778625</t>
  </si>
  <si>
    <t>2.20.01-CEL-BCO</t>
  </si>
  <si>
    <t>Única / Celeste/Blanco</t>
  </si>
  <si>
    <t>191633778627</t>
  </si>
  <si>
    <t>2.20.01-LI-BCO</t>
  </si>
  <si>
    <t>Lila/Blanco / Única</t>
  </si>
  <si>
    <t>191633778629</t>
  </si>
  <si>
    <t>2.20.01-MARI-BCO</t>
  </si>
  <si>
    <t>Azul/Blanco / Única</t>
  </si>
  <si>
    <t>191633778631</t>
  </si>
  <si>
    <t>2.20.01-NAR-BCO</t>
  </si>
  <si>
    <t>Naranja/Blanco / Única</t>
  </si>
  <si>
    <t>191633778633</t>
  </si>
  <si>
    <t>2.20.01-NE-BCO</t>
  </si>
  <si>
    <t>Negro/Blanco / Única</t>
  </si>
  <si>
    <t>191633778635</t>
  </si>
  <si>
    <t>2.20.01-NE-ROJ</t>
  </si>
  <si>
    <t>Negro/Rojo / Única</t>
  </si>
  <si>
    <t>191633778637</t>
  </si>
  <si>
    <t>2.20.01-ROJ-BCO</t>
  </si>
  <si>
    <t>Rojo/Blanco / Única</t>
  </si>
  <si>
    <t>191633778639</t>
  </si>
  <si>
    <t>2.20.01-VER-BCO</t>
  </si>
  <si>
    <t>Verde/Blanco / Única</t>
  </si>
  <si>
    <t>8889678583780363</t>
  </si>
  <si>
    <t>MLC1717015091</t>
  </si>
  <si>
    <t>U3477521269</t>
  </si>
  <si>
    <t>6.00.21</t>
  </si>
  <si>
    <t>Palo  Hockey Glassy 37  Simbra 6.00.21</t>
  </si>
  <si>
    <t>37 "</t>
  </si>
  <si>
    <t>6527135648472080</t>
  </si>
  <si>
    <t>MLC1721002457</t>
  </si>
  <si>
    <t>U3486642411</t>
  </si>
  <si>
    <t>5.10.43-ROS-NE</t>
  </si>
  <si>
    <t>Lente Hydro Mask 21 Adulto Rosa Negr</t>
  </si>
  <si>
    <t>8476862792904091</t>
  </si>
  <si>
    <t>MLC2898230306</t>
  </si>
  <si>
    <t>U3188761866</t>
  </si>
  <si>
    <t>2.90.01</t>
  </si>
  <si>
    <t>Tablero Drb 2.90.01 - Sustitucion Doble</t>
  </si>
  <si>
    <t>2963644986383078</t>
  </si>
  <si>
    <t>MLC2901068562</t>
  </si>
  <si>
    <t>U3195915520</t>
  </si>
  <si>
    <t>6.00.61</t>
  </si>
  <si>
    <t>Palo Hockey Spirit 28</t>
  </si>
  <si>
    <t>7478656671447090</t>
  </si>
  <si>
    <t>MLC1549665699</t>
  </si>
  <si>
    <t>U2807616956</t>
  </si>
  <si>
    <t>8.00.01</t>
  </si>
  <si>
    <t>Paleta Ping Pong Sensei 8.00.01 - Madera/goma 2#</t>
  </si>
  <si>
    <t>Rojo St (recto)</t>
  </si>
  <si>
    <t>2182315843066854</t>
  </si>
  <si>
    <t>MLC1614830925</t>
  </si>
  <si>
    <t>U3189037204</t>
  </si>
  <si>
    <t>5.30.17-XXL</t>
  </si>
  <si>
    <t>T. Baño Dama Drb 5.30.17 1 Pza Dolphin</t>
  </si>
  <si>
    <t>5945134342505201</t>
  </si>
  <si>
    <t>MLC1616375645</t>
  </si>
  <si>
    <t>U3187991461</t>
  </si>
  <si>
    <t>2.80.40</t>
  </si>
  <si>
    <t>Canillera Drb 2.80.40 - Barcelona Metal</t>
  </si>
  <si>
    <t>Xs Marrón</t>
  </si>
  <si>
    <t>5839027181527727</t>
  </si>
  <si>
    <t>MLC1617191339</t>
  </si>
  <si>
    <t>U3190312447</t>
  </si>
  <si>
    <t>6.00.04</t>
  </si>
  <si>
    <t>Palo Hockey School 32</t>
  </si>
  <si>
    <t>5259590590114640</t>
  </si>
  <si>
    <t>MLC1618717403</t>
  </si>
  <si>
    <t>U3202492006</t>
  </si>
  <si>
    <t>8.00.05</t>
  </si>
  <si>
    <t>Paleta Ping Pong Sensei 8.00.05 - Madera/goma 6#</t>
  </si>
  <si>
    <t>MLC1671242263</t>
  </si>
  <si>
    <t>Polerón Arquero Drb 2.40.06 - Gri/ne</t>
  </si>
  <si>
    <t>184711461580</t>
  </si>
  <si>
    <t>2.40.06-GN-L</t>
  </si>
  <si>
    <t>Gris / L</t>
  </si>
  <si>
    <t>184711461582</t>
  </si>
  <si>
    <t>2.40.06-GN-M</t>
  </si>
  <si>
    <t>Gris / M</t>
  </si>
  <si>
    <t>184711461584</t>
  </si>
  <si>
    <t>2.40.06-GN-S</t>
  </si>
  <si>
    <t>Gris / S</t>
  </si>
  <si>
    <t>184711461586</t>
  </si>
  <si>
    <t>2.40.06-GN-XL</t>
  </si>
  <si>
    <t>Gris / XL</t>
  </si>
  <si>
    <t>MLC1671983495</t>
  </si>
  <si>
    <t>Pantalón Arquero Drb 2.40.24 - 3/4</t>
  </si>
  <si>
    <t>189738196301</t>
  </si>
  <si>
    <t>2.40.24-L</t>
  </si>
  <si>
    <t>Liso / Negro / L</t>
  </si>
  <si>
    <t>189738196303</t>
  </si>
  <si>
    <t>2.40.24-M</t>
  </si>
  <si>
    <t>Liso / Negro / M</t>
  </si>
  <si>
    <t>189738196305</t>
  </si>
  <si>
    <t>2.40.24-XL</t>
  </si>
  <si>
    <t>Liso / Negro / XL</t>
  </si>
  <si>
    <t>189738196307</t>
  </si>
  <si>
    <t>2.40.24-S</t>
  </si>
  <si>
    <t>Liso / Negro / S</t>
  </si>
  <si>
    <t>MLC1672048297</t>
  </si>
  <si>
    <t>189738289697</t>
  </si>
  <si>
    <t>2.40.23-L</t>
  </si>
  <si>
    <t>189738289699</t>
  </si>
  <si>
    <t>2.40.23-M</t>
  </si>
  <si>
    <t>189738289701</t>
  </si>
  <si>
    <t>2.40.23-S</t>
  </si>
  <si>
    <t>189738289703</t>
  </si>
  <si>
    <t>2.40.23-XL</t>
  </si>
  <si>
    <t>MLC1716556157</t>
  </si>
  <si>
    <t>Palo  Hockey Evo 1000 34  Simbra 6.00.30</t>
  </si>
  <si>
    <t>191633778577</t>
  </si>
  <si>
    <t>6.00.30-CEL</t>
  </si>
  <si>
    <t>34 " / Celeste</t>
  </si>
  <si>
    <t>191633778579</t>
  </si>
  <si>
    <t>6.00.30-ROS</t>
  </si>
  <si>
    <t>Rosa / 34 "</t>
  </si>
  <si>
    <t>MLC1716556159</t>
  </si>
  <si>
    <t>Media Adulto Drb 2.20.20 Sin Pie</t>
  </si>
  <si>
    <t>300</t>
  </si>
  <si>
    <t>191633778581</t>
  </si>
  <si>
    <t>2.20.20-AM</t>
  </si>
  <si>
    <t>191633778583</t>
  </si>
  <si>
    <t>2.20.20-AZM</t>
  </si>
  <si>
    <t>191633778585</t>
  </si>
  <si>
    <t>2.20.20-AZL</t>
  </si>
  <si>
    <t>191633778587</t>
  </si>
  <si>
    <t>2.20.20-BL</t>
  </si>
  <si>
    <t>191633778589</t>
  </si>
  <si>
    <t>2.20.20-CEL</t>
  </si>
  <si>
    <t>191633778591</t>
  </si>
  <si>
    <t>2.20.20-LL</t>
  </si>
  <si>
    <t>191633778593</t>
  </si>
  <si>
    <t>2.20.20-NAR</t>
  </si>
  <si>
    <t>191633778595</t>
  </si>
  <si>
    <t>2.20.20-NE</t>
  </si>
  <si>
    <t>191633778597</t>
  </si>
  <si>
    <t>2.20.20-ROJ</t>
  </si>
  <si>
    <t>191633778599</t>
  </si>
  <si>
    <t>2.20.20-VER</t>
  </si>
  <si>
    <t>5942736981510171</t>
  </si>
  <si>
    <t>MLC1720847207</t>
  </si>
  <si>
    <t>U3486642515</t>
  </si>
  <si>
    <t>5.10.45-BLA-AZ</t>
  </si>
  <si>
    <t>Lente Hydro Odissey 21 Blanco Azul</t>
  </si>
  <si>
    <t>6226346335104504</t>
  </si>
  <si>
    <t>MLC1720859899</t>
  </si>
  <si>
    <t>U3493512314</t>
  </si>
  <si>
    <t>5.10.43-ZB</t>
  </si>
  <si>
    <t>Lente Hydro Mask 21 Adulto Azul Blan</t>
  </si>
  <si>
    <t>2482095043990916</t>
  </si>
  <si>
    <t>MLC1720885853</t>
  </si>
  <si>
    <t>U3493512408</t>
  </si>
  <si>
    <t>2.00.44</t>
  </si>
  <si>
    <t>Balon Futbol Drb 2.00.44 - Fifa26 Copa Exp</t>
  </si>
  <si>
    <t>7706192627222915</t>
  </si>
  <si>
    <t>MLC1720898605</t>
  </si>
  <si>
    <t>U3493512150</t>
  </si>
  <si>
    <t>2.70.68-BL-08</t>
  </si>
  <si>
    <t>Guante Drb Arq Feline Evo # 8 Blan</t>
  </si>
  <si>
    <t>Blanco 8</t>
  </si>
  <si>
    <t>271643703082316</t>
  </si>
  <si>
    <t>MLC1720912135</t>
  </si>
  <si>
    <t>U3493512400</t>
  </si>
  <si>
    <t>2.70.68-BL-07</t>
  </si>
  <si>
    <t>Guante Drb Arq Feline Evo # 7 Blan</t>
  </si>
  <si>
    <t>Blanco 7</t>
  </si>
  <si>
    <t>7518463418059493</t>
  </si>
  <si>
    <t>MLC1720925177</t>
  </si>
  <si>
    <t>U3493512214</t>
  </si>
  <si>
    <t>2.70.68-BL-09</t>
  </si>
  <si>
    <t>Guante Drb Arq Feline Evo # 9 Blan</t>
  </si>
  <si>
    <t>Blanco 9</t>
  </si>
  <si>
    <t>8342600701081706</t>
  </si>
  <si>
    <t>MLC1720925183</t>
  </si>
  <si>
    <t>U3493512284</t>
  </si>
  <si>
    <t>2.70.68-NE-07</t>
  </si>
  <si>
    <t>Guante Drb Arq Feline Evo # 7 Negr</t>
  </si>
  <si>
    <t>Negro 7</t>
  </si>
  <si>
    <t>2206161953506</t>
  </si>
  <si>
    <t>MLC1720925203</t>
  </si>
  <si>
    <t>U3486642503</t>
  </si>
  <si>
    <t>2.70.68-BL-06</t>
  </si>
  <si>
    <t>Guante Drb Arq Feline Evo # 6 Blan</t>
  </si>
  <si>
    <t>Blanco 6</t>
  </si>
  <si>
    <t>574057393843018</t>
  </si>
  <si>
    <t>MLC1720950627</t>
  </si>
  <si>
    <t>U3493510950</t>
  </si>
  <si>
    <t>R.30.01-BL-10</t>
  </si>
  <si>
    <t>Guante Arq Reebok Kick Bla #10</t>
  </si>
  <si>
    <t>Blanco 10</t>
  </si>
  <si>
    <t>138463522845857</t>
  </si>
  <si>
    <t>MLC1720950631</t>
  </si>
  <si>
    <t>U3486642531</t>
  </si>
  <si>
    <t>2.70.66-06</t>
  </si>
  <si>
    <t>Guante Drb Arq Licenci Barcelona 6</t>
  </si>
  <si>
    <t>Azul 6</t>
  </si>
  <si>
    <t>1640078790141290</t>
  </si>
  <si>
    <t>MLC1721002461</t>
  </si>
  <si>
    <t>U3493510968</t>
  </si>
  <si>
    <t>5.10.43-AG</t>
  </si>
  <si>
    <t>Lente Hydro Mask 21 Adulto Amar Gris</t>
  </si>
  <si>
    <t>4131941687614822</t>
  </si>
  <si>
    <t>MLC1721002465</t>
  </si>
  <si>
    <t>U3486642461</t>
  </si>
  <si>
    <t>5.10.45-VE-NE</t>
  </si>
  <si>
    <t>Lente Hydro Odissey 21 Verde Negro</t>
  </si>
  <si>
    <t>2672404417184026</t>
  </si>
  <si>
    <t>MLC1721002467</t>
  </si>
  <si>
    <t>U3486640537</t>
  </si>
  <si>
    <t>2.00.95</t>
  </si>
  <si>
    <t>Balon Futbol Drb 2.00.95 - Dc Flash #5</t>
  </si>
  <si>
    <t>1880560861517514</t>
  </si>
  <si>
    <t>MLC2763613832</t>
  </si>
  <si>
    <t>U2704211146</t>
  </si>
  <si>
    <t>M.30.00</t>
  </si>
  <si>
    <t>Balon Futbol Drb M.30.00 - Americano Adulto</t>
  </si>
  <si>
    <t>Rojo Oficial</t>
  </si>
  <si>
    <t>MLC2900210492</t>
  </si>
  <si>
    <t>Guante Arquero Drb 2.70.62.04 - Licencia Manchester City</t>
  </si>
  <si>
    <t>183697706066</t>
  </si>
  <si>
    <t>2.70.62-04</t>
  </si>
  <si>
    <t>Celeste / 4</t>
  </si>
  <si>
    <t>183697706068</t>
  </si>
  <si>
    <t>2.70.62-05</t>
  </si>
  <si>
    <t>Celeste / 5</t>
  </si>
  <si>
    <t>183697706070</t>
  </si>
  <si>
    <t>2.70.62-06</t>
  </si>
  <si>
    <t>Celeste / 6</t>
  </si>
  <si>
    <t>183697706072</t>
  </si>
  <si>
    <t>2.70.62-07</t>
  </si>
  <si>
    <t>Celeste / 7</t>
  </si>
  <si>
    <t>183697706074</t>
  </si>
  <si>
    <t>2.70.62-08</t>
  </si>
  <si>
    <t>8 / Celeste</t>
  </si>
  <si>
    <t>6405762679433838</t>
  </si>
  <si>
    <t>MLC2901029702</t>
  </si>
  <si>
    <t>U3190312463</t>
  </si>
  <si>
    <t>6.00.06</t>
  </si>
  <si>
    <t>Palo Hockey School 34</t>
  </si>
  <si>
    <t>2785190104988500</t>
  </si>
  <si>
    <t>MLC2901053316</t>
  </si>
  <si>
    <t>U3190153437</t>
  </si>
  <si>
    <t>6.50.03</t>
  </si>
  <si>
    <t>Bola Hockey Cesped Drb 6.50.03 - Glitter</t>
  </si>
  <si>
    <t>3843231067497399</t>
  </si>
  <si>
    <t>MLC2901119654</t>
  </si>
  <si>
    <t>U3190312427</t>
  </si>
  <si>
    <t>6.00.10</t>
  </si>
  <si>
    <t>Palo Hockey School 37</t>
  </si>
  <si>
    <t>4546712970093110</t>
  </si>
  <si>
    <t>MLC2901174290</t>
  </si>
  <si>
    <t>U3190602665</t>
  </si>
  <si>
    <t>9.70.14</t>
  </si>
  <si>
    <t>Protector Bucal Saborizado Jr</t>
  </si>
  <si>
    <t>MLC3041767148</t>
  </si>
  <si>
    <t>Short Futbol Drb 2.40.32 Liso Blanco</t>
  </si>
  <si>
    <t>184727464080</t>
  </si>
  <si>
    <t>2.40.32-BL-L</t>
  </si>
  <si>
    <t>L / Blanco</t>
  </si>
  <si>
    <t>184727464082</t>
  </si>
  <si>
    <t>2.40.32-BL-M</t>
  </si>
  <si>
    <t>M / Blanco</t>
  </si>
  <si>
    <t>184727464084</t>
  </si>
  <si>
    <t>2.40.32-BL-S</t>
  </si>
  <si>
    <t>S / Blanco</t>
  </si>
  <si>
    <t>184727464086</t>
  </si>
  <si>
    <t>2.40.32-BL-XL</t>
  </si>
  <si>
    <t>XL / Blanco</t>
  </si>
  <si>
    <t>MLC3041844814</t>
  </si>
  <si>
    <t>Short Futbol Niño Drb 2.40.36 - Verde</t>
  </si>
  <si>
    <t>189734966097</t>
  </si>
  <si>
    <t>2.40.36-VER-XS</t>
  </si>
  <si>
    <t>XS / Verde</t>
  </si>
  <si>
    <t>189734966099</t>
  </si>
  <si>
    <t>2.40.36-VER-XXS</t>
  </si>
  <si>
    <t>XXS / Verde</t>
  </si>
  <si>
    <t>MLC3042000252</t>
  </si>
  <si>
    <t>Short Futbol Drb 2.40.32 Liso Marino</t>
  </si>
  <si>
    <t>184727487898</t>
  </si>
  <si>
    <t>2.40.32-AZM-XL</t>
  </si>
  <si>
    <t>XL / Azul oscuro</t>
  </si>
  <si>
    <t>184727487896</t>
  </si>
  <si>
    <t>2.40.32-AZM-L</t>
  </si>
  <si>
    <t>L / Azul oscuro</t>
  </si>
  <si>
    <t>184727487900</t>
  </si>
  <si>
    <t>2.40.32-AZM-M</t>
  </si>
  <si>
    <t>M / Azul oscuro</t>
  </si>
  <si>
    <t>184727487902</t>
  </si>
  <si>
    <t>2.40.32-AZM-S</t>
  </si>
  <si>
    <t>S / Azul oscuro</t>
  </si>
  <si>
    <t>8520305863752017</t>
  </si>
  <si>
    <t>MLC3250449196</t>
  </si>
  <si>
    <t>U3187746671</t>
  </si>
  <si>
    <t>F.30.03-BGX</t>
  </si>
  <si>
    <t>Banda Elástica Dribbling Verde Con Manijas Para Ejercicios De Fuerza</t>
  </si>
  <si>
    <t>MLC3374227860</t>
  </si>
  <si>
    <t>Guante Arquero Drb 2.70.37 Stricker Color Negro Talla 8</t>
  </si>
  <si>
    <t>MLC3404000394</t>
  </si>
  <si>
    <t>Guante Arquero Drb 2.70.37 Stricker Color Negro Talla 10</t>
  </si>
  <si>
    <t>8918000796374714</t>
  </si>
  <si>
    <t>MLC1538951947</t>
  </si>
  <si>
    <t>U2457489982</t>
  </si>
  <si>
    <t>L.20.10</t>
  </si>
  <si>
    <t>Puntera Embutir Drb L.20.10 - 12 Mm × 100 Un</t>
  </si>
  <si>
    <t>2967669108524755</t>
  </si>
  <si>
    <t>MLC1538957919</t>
  </si>
  <si>
    <t>U2457146998</t>
  </si>
  <si>
    <t>9.50.00-M</t>
  </si>
  <si>
    <t>Muslera Elastica  M  Dribbling</t>
  </si>
  <si>
    <t>3823871757982096</t>
  </si>
  <si>
    <t>MLC1538957927</t>
  </si>
  <si>
    <t>U2457147036</t>
  </si>
  <si>
    <t>9.55.10-L</t>
  </si>
  <si>
    <t>Rodillera Drb 9.55.10 - Elastica Rotula L</t>
  </si>
  <si>
    <t>Blanco L</t>
  </si>
  <si>
    <t>2300417260374161</t>
  </si>
  <si>
    <t>MLC1538957933</t>
  </si>
  <si>
    <t>U2457147096</t>
  </si>
  <si>
    <t>9.70.00</t>
  </si>
  <si>
    <t>Protector Bucal Junior Drb 9.70.00 - Transp.</t>
  </si>
  <si>
    <t>Transparente</t>
  </si>
  <si>
    <t>3623605762548435</t>
  </si>
  <si>
    <t>MLC1538970601</t>
  </si>
  <si>
    <t>U2457145292</t>
  </si>
  <si>
    <t>9.50.00-L</t>
  </si>
  <si>
    <t>Muslera Elastica  L  Dribbling</t>
  </si>
  <si>
    <t>239659975676242</t>
  </si>
  <si>
    <t>MLC1538970611</t>
  </si>
  <si>
    <t>U2457143764</t>
  </si>
  <si>
    <t>9.00.32</t>
  </si>
  <si>
    <t>Venda Ideal Drb 9.00.32 8 Cm</t>
  </si>
  <si>
    <t>MLC1538980509</t>
  </si>
  <si>
    <t>Traje De Baño Dama Drb 5.30.01 1 Pieza Bermuda</t>
  </si>
  <si>
    <t>181980861500</t>
  </si>
  <si>
    <t>5.30.01-L</t>
  </si>
  <si>
    <t>Negro / L</t>
  </si>
  <si>
    <t>181980861502</t>
  </si>
  <si>
    <t>5.30.01-M</t>
  </si>
  <si>
    <t>Negro / M</t>
  </si>
  <si>
    <t>181980861504</t>
  </si>
  <si>
    <t>5.30.01-S</t>
  </si>
  <si>
    <t>Negro / S</t>
  </si>
  <si>
    <t>181980861506</t>
  </si>
  <si>
    <t>5.30.01-XL</t>
  </si>
  <si>
    <t>Negro / XL</t>
  </si>
  <si>
    <t>181980861508</t>
  </si>
  <si>
    <t>5.30.01-XXL</t>
  </si>
  <si>
    <t>Negro / XXL</t>
  </si>
  <si>
    <t>MLC1538980511</t>
  </si>
  <si>
    <t>Traje De Baño Dama Drb 5.30.10 1 Pza Negro/aqua</t>
  </si>
  <si>
    <t>181980861512</t>
  </si>
  <si>
    <t>5.30.10-M</t>
  </si>
  <si>
    <t>181980861510</t>
  </si>
  <si>
    <t>5.30.10-L</t>
  </si>
  <si>
    <t>181980861514</t>
  </si>
  <si>
    <t>5.30.10-S</t>
  </si>
  <si>
    <t>181980861516</t>
  </si>
  <si>
    <t>5.30.10-XL</t>
  </si>
  <si>
    <t>2060153085108651</t>
  </si>
  <si>
    <t>MLC1538980601</t>
  </si>
  <si>
    <t>U2455447997</t>
  </si>
  <si>
    <t>5.00.18</t>
  </si>
  <si>
    <t>Gorra Natacion  Junior Drb 5.00.19 - Silicona Soft X 60</t>
  </si>
  <si>
    <t>Azul</t>
  </si>
  <si>
    <t>MLC1539006271</t>
  </si>
  <si>
    <t>Traje De Baño Dama Drb 5.30.16 Bermuda Marina</t>
  </si>
  <si>
    <t>185613528469</t>
  </si>
  <si>
    <t>5.30.16-S</t>
  </si>
  <si>
    <t>191814652453</t>
  </si>
  <si>
    <t>5.30.16-L</t>
  </si>
  <si>
    <t>191814652455</t>
  </si>
  <si>
    <t>5.30.16-XL</t>
  </si>
  <si>
    <t>191814652457</t>
  </si>
  <si>
    <t>5.30.16-XXL</t>
  </si>
  <si>
    <t>191814652459</t>
  </si>
  <si>
    <t>5.30.16-M</t>
  </si>
  <si>
    <t>MLC1539006273</t>
  </si>
  <si>
    <t>Traje De Baño Varón Drb 5.30.06 Boxer Liso</t>
  </si>
  <si>
    <t>185613528471</t>
  </si>
  <si>
    <t>5.30.06-L</t>
  </si>
  <si>
    <t>185613528473</t>
  </si>
  <si>
    <t>5.30.06-M</t>
  </si>
  <si>
    <t>185613528475</t>
  </si>
  <si>
    <t>5.30.06-S</t>
  </si>
  <si>
    <t>185613528477</t>
  </si>
  <si>
    <t>5.30.06-XL</t>
  </si>
  <si>
    <t>1647165001940173</t>
  </si>
  <si>
    <t>MLC1539006287</t>
  </si>
  <si>
    <t>U2455414729</t>
  </si>
  <si>
    <t>Traje De Baño Dama Bermu Marina Xl</t>
  </si>
  <si>
    <t>Negro Xl</t>
  </si>
  <si>
    <t>MLC1539018845</t>
  </si>
  <si>
    <t>Traje De Baño Varón Drb 5.30.07 Boxer Combinado</t>
  </si>
  <si>
    <t>185613428267</t>
  </si>
  <si>
    <t>5.30.07-L</t>
  </si>
  <si>
    <t>L / Azul</t>
  </si>
  <si>
    <t>185613428269</t>
  </si>
  <si>
    <t>5.30.07-M</t>
  </si>
  <si>
    <t>M / Azul</t>
  </si>
  <si>
    <t>185613428271</t>
  </si>
  <si>
    <t>5.30.07-S</t>
  </si>
  <si>
    <t>S / Azul</t>
  </si>
  <si>
    <t>185613428273</t>
  </si>
  <si>
    <t>5.30.07-XL</t>
  </si>
  <si>
    <t>XL / Azul</t>
  </si>
  <si>
    <t>1642125750591950</t>
  </si>
  <si>
    <t>MLC1539018909</t>
  </si>
  <si>
    <t>U2455448963</t>
  </si>
  <si>
    <t>5.00.08</t>
  </si>
  <si>
    <t>Gorra Natacion Adulto Drb 5.00.08 - Lycra X 24</t>
  </si>
  <si>
    <t>3511459928424967</t>
  </si>
  <si>
    <t>MLC1539044383</t>
  </si>
  <si>
    <t>U2455445625</t>
  </si>
  <si>
    <t>5.00.19</t>
  </si>
  <si>
    <t>Gorra Natacion Junior Drb 5.00.19 - Silicona Soft X 144</t>
  </si>
  <si>
    <t>6318312138614884</t>
  </si>
  <si>
    <t>MLC1542505987</t>
  </si>
  <si>
    <t>U2625392265</t>
  </si>
  <si>
    <t>D.00.00</t>
  </si>
  <si>
    <t>Tripack Clásico Drb D.00.00 Blanco</t>
  </si>
  <si>
    <t>2835193511618166</t>
  </si>
  <si>
    <t>MLC1543772429</t>
  </si>
  <si>
    <t>U2702723944</t>
  </si>
  <si>
    <t>V.00.05</t>
  </si>
  <si>
    <t>Guante Box Drb V.00.04 Punto Blanco</t>
  </si>
  <si>
    <t>MLC1543802641</t>
  </si>
  <si>
    <t>Rodillera Drb 4.70.03 - Voley Clasica</t>
  </si>
  <si>
    <t>180</t>
  </si>
  <si>
    <t>185899624995</t>
  </si>
  <si>
    <t>4.70.01-RCL-AZ</t>
  </si>
  <si>
    <t>185899170551</t>
  </si>
  <si>
    <t>4.70.03-RCS-AZ</t>
  </si>
  <si>
    <t>185899170553</t>
  </si>
  <si>
    <t>4.70.03-RCS-NE</t>
  </si>
  <si>
    <t>185899624997</t>
  </si>
  <si>
    <t>4.70.00-RCM-AZ</t>
  </si>
  <si>
    <t>185899624999</t>
  </si>
  <si>
    <t>4.70.01-RCL-NE</t>
  </si>
  <si>
    <t>185899625001</t>
  </si>
  <si>
    <t>4.70.00-RCM-NE</t>
  </si>
  <si>
    <t>6130569644536445</t>
  </si>
  <si>
    <t>MLC1543802873</t>
  </si>
  <si>
    <t>U2698270887</t>
  </si>
  <si>
    <t>B.00.04-630</t>
  </si>
  <si>
    <t>Balon Ritmica 6  Lisa 300 Grs</t>
  </si>
  <si>
    <t>1040125852464243</t>
  </si>
  <si>
    <t>MLC1543816323</t>
  </si>
  <si>
    <t>U2703324576</t>
  </si>
  <si>
    <t>F.25.01</t>
  </si>
  <si>
    <t>Sist. Entrenam. Suspensión Drb F.25.01</t>
  </si>
  <si>
    <t>5104492780836881</t>
  </si>
  <si>
    <t>MLC1543840971</t>
  </si>
  <si>
    <t>U2698240345</t>
  </si>
  <si>
    <t>4.90.05</t>
  </si>
  <si>
    <t>Red Volley Drb 4.90.05 - 2.0 Mm C/bolso</t>
  </si>
  <si>
    <t>MLC1544122391</t>
  </si>
  <si>
    <t>Rodillera Drb 4.70.25 - High Density</t>
  </si>
  <si>
    <t>90</t>
  </si>
  <si>
    <t>185902374261</t>
  </si>
  <si>
    <t>4.70.25-S</t>
  </si>
  <si>
    <t>185902374263</t>
  </si>
  <si>
    <t>4.70.25-M</t>
  </si>
  <si>
    <t>185902374265</t>
  </si>
  <si>
    <t>4.70.25-L</t>
  </si>
  <si>
    <t>3682260978515983</t>
  </si>
  <si>
    <t>MLC1546683197</t>
  </si>
  <si>
    <t>U2729734277</t>
  </si>
  <si>
    <t>C.10.00</t>
  </si>
  <si>
    <t>Pelota Padel Sixzero Classic</t>
  </si>
  <si>
    <t>3524195762918306</t>
  </si>
  <si>
    <t>MLC1546704325</t>
  </si>
  <si>
    <t>U2735329512</t>
  </si>
  <si>
    <t>1.00.19</t>
  </si>
  <si>
    <t>Raquet Tenis Sufix 1.00.19 - Factor X</t>
  </si>
  <si>
    <t>159794717613014</t>
  </si>
  <si>
    <t>MLC1546715881</t>
  </si>
  <si>
    <t>U2730386281</t>
  </si>
  <si>
    <t>1.00.92</t>
  </si>
  <si>
    <t>Raquet Tenis Sufix 1.00.92 - Nano Tour</t>
  </si>
  <si>
    <t>556887085215082</t>
  </si>
  <si>
    <t>MLC1549598881</t>
  </si>
  <si>
    <t>U2802644669</t>
  </si>
  <si>
    <t>2.10.10</t>
  </si>
  <si>
    <t>Peto Drb 2.10.10 - Calado C/elástico × 10 Un</t>
  </si>
  <si>
    <t>Verde Claro</t>
  </si>
  <si>
    <t>4707187126266059</t>
  </si>
  <si>
    <t>MLC1549598895</t>
  </si>
  <si>
    <t>U2802648095</t>
  </si>
  <si>
    <t>2.20.07-ROJ</t>
  </si>
  <si>
    <t>Media Infantil Liso</t>
  </si>
  <si>
    <t>2481634002805818</t>
  </si>
  <si>
    <t>MLC1549607737</t>
  </si>
  <si>
    <t>U2807611686</t>
  </si>
  <si>
    <t>2.90.67</t>
  </si>
  <si>
    <t>Pito Plastico Box 12 Unid Con Cordon</t>
  </si>
  <si>
    <t>Varios</t>
  </si>
  <si>
    <t>507221676916265</t>
  </si>
  <si>
    <t>MLC1549607747</t>
  </si>
  <si>
    <t>U2807611824</t>
  </si>
  <si>
    <t>2.10.36</t>
  </si>
  <si>
    <t>Peto Adulto Drb 2.10.36 - Calado Cerrado × 250 Un</t>
  </si>
  <si>
    <t>8825597025382172</t>
  </si>
  <si>
    <t>MLC1549607759</t>
  </si>
  <si>
    <t>U2802648075</t>
  </si>
  <si>
    <t>2.20.11-NB</t>
  </si>
  <si>
    <t>Media Mascota Drb 2.20.11 -nb- Combinado</t>
  </si>
  <si>
    <t>2667892132774693</t>
  </si>
  <si>
    <t>MLC1549607761</t>
  </si>
  <si>
    <t>U2807614312</t>
  </si>
  <si>
    <t>2.20.05-AZL-AM</t>
  </si>
  <si>
    <t>Media Juvenil Drb 2.20.05 -aa - Comb</t>
  </si>
  <si>
    <t>4121467593599958</t>
  </si>
  <si>
    <t>MLC1549608437</t>
  </si>
  <si>
    <t>U2802866741</t>
  </si>
  <si>
    <t>2.00.55</t>
  </si>
  <si>
    <t>Balon Futbol Lic Juventus Estadio</t>
  </si>
  <si>
    <t>2929013645306783</t>
  </si>
  <si>
    <t>MLC1549608439</t>
  </si>
  <si>
    <t>U2807833192</t>
  </si>
  <si>
    <t>2.00.07</t>
  </si>
  <si>
    <t>Balon Futbolito Drb 2.00.07 - Tornado #4</t>
  </si>
  <si>
    <t>MLC1549608443</t>
  </si>
  <si>
    <t>Balon Futbol Drb 2.00.03 - Real #4</t>
  </si>
  <si>
    <t>186093784701</t>
  </si>
  <si>
    <t>2.00.03</t>
  </si>
  <si>
    <t>Verde</t>
  </si>
  <si>
    <t>186093784703</t>
  </si>
  <si>
    <t>Gris</t>
  </si>
  <si>
    <t>186093784705</t>
  </si>
  <si>
    <t>360471636960617</t>
  </si>
  <si>
    <t>MLC1549620277</t>
  </si>
  <si>
    <t>U2802643671</t>
  </si>
  <si>
    <t>2.20.10-AZL</t>
  </si>
  <si>
    <t>Media Mascota Drb 2.20.10 -azl- Lisa</t>
  </si>
  <si>
    <t>MLC1549620971</t>
  </si>
  <si>
    <t>Balon Futbol Drb 2.00.11 - Star #3</t>
  </si>
  <si>
    <t>186093820255</t>
  </si>
  <si>
    <t>2.00.11-AMA</t>
  </si>
  <si>
    <t>Amarillo</t>
  </si>
  <si>
    <t>186093820257</t>
  </si>
  <si>
    <t>2.00.11-ROJ</t>
  </si>
  <si>
    <t>186093820259</t>
  </si>
  <si>
    <t>2.00.11-AZU</t>
  </si>
  <si>
    <t>186093820261</t>
  </si>
  <si>
    <t>2.00.11-MAR</t>
  </si>
  <si>
    <t>Marrón</t>
  </si>
  <si>
    <t>1353133670930251</t>
  </si>
  <si>
    <t>MLC1549632625</t>
  </si>
  <si>
    <t>U2807613490</t>
  </si>
  <si>
    <t>2.10.32</t>
  </si>
  <si>
    <t>Peto Adulto Drb 2.10.32 - Calado Cerrado × 50 Un</t>
  </si>
  <si>
    <t>7896296324867660</t>
  </si>
  <si>
    <t>MLC1549632661</t>
  </si>
  <si>
    <t>U2802645189</t>
  </si>
  <si>
    <t>2.10.12</t>
  </si>
  <si>
    <t>Peto Drb 2.10.12 - Calado C/elástico × 50 Un</t>
  </si>
  <si>
    <t>8793871148586927</t>
  </si>
  <si>
    <t>MLC1549632667</t>
  </si>
  <si>
    <t>U2802650121</t>
  </si>
  <si>
    <t>8.40.02</t>
  </si>
  <si>
    <t>Set Pp Sensei Completo 8.40.02</t>
  </si>
  <si>
    <t>2762396936554547</t>
  </si>
  <si>
    <t>MLC1549644621</t>
  </si>
  <si>
    <t>U2807613482</t>
  </si>
  <si>
    <t>2.10.34</t>
  </si>
  <si>
    <t>Peto Adulto Drb 2.10.34 - Calado Cerrado × 100 Un</t>
  </si>
  <si>
    <t>8068461621308460</t>
  </si>
  <si>
    <t>MLC1549644645</t>
  </si>
  <si>
    <t>U2807613642</t>
  </si>
  <si>
    <t>2.10.15</t>
  </si>
  <si>
    <t>Peto Drb 2.10.15 - Calado C/elástico × 250 Un</t>
  </si>
  <si>
    <t>1362721908457342</t>
  </si>
  <si>
    <t>MLC1549644659</t>
  </si>
  <si>
    <t>U2802649885</t>
  </si>
  <si>
    <t>8.00.41</t>
  </si>
  <si>
    <t>Paleta P.pong 80230 (82028) Entren</t>
  </si>
  <si>
    <t>Roja St (recto)</t>
  </si>
  <si>
    <t>1970884976879689</t>
  </si>
  <si>
    <t>MLC1549644661</t>
  </si>
  <si>
    <t>U2807618158</t>
  </si>
  <si>
    <t>8.00.03</t>
  </si>
  <si>
    <t>Paleta Ping Pong Sensei 8.00.03 - Madera/goma 4#</t>
  </si>
  <si>
    <t>Azul St (recto)</t>
  </si>
  <si>
    <t>7451881319940122</t>
  </si>
  <si>
    <t>MLC1549644663</t>
  </si>
  <si>
    <t>U2802649889</t>
  </si>
  <si>
    <t>8.00.04</t>
  </si>
  <si>
    <t>Paleta Ping Pong Sensei 8.00.04 - Madera/goma 5#</t>
  </si>
  <si>
    <t>6345098593463248</t>
  </si>
  <si>
    <t>MLC1549645307</t>
  </si>
  <si>
    <t>U2807836184</t>
  </si>
  <si>
    <t>2.00.28</t>
  </si>
  <si>
    <t>Balon Futbol Drb 2.00.28 - Mars 3.0  #5</t>
  </si>
  <si>
    <t>3898500427216462</t>
  </si>
  <si>
    <t>MLC1549645309</t>
  </si>
  <si>
    <t>U2807836186</t>
  </si>
  <si>
    <t>2.00.54</t>
  </si>
  <si>
    <t>Balon Futbol Drb 2.00.54 - Lic River Estadio</t>
  </si>
  <si>
    <t>2738744018340136</t>
  </si>
  <si>
    <t>MLC1549645311</t>
  </si>
  <si>
    <t>U2807836188</t>
  </si>
  <si>
    <t>2.00.56</t>
  </si>
  <si>
    <t>Balon Futbol Drb 2.00.56 - Lic Barce Estadio</t>
  </si>
  <si>
    <t>2958987448356102</t>
  </si>
  <si>
    <t>MLC1549654461</t>
  </si>
  <si>
    <t>U2802644489</t>
  </si>
  <si>
    <t>2.90.32-C</t>
  </si>
  <si>
    <t>Cinta Capitan Drb 2.90.32</t>
  </si>
  <si>
    <t>6678220276933268</t>
  </si>
  <si>
    <t>MLC1549654477</t>
  </si>
  <si>
    <t>U2807611828</t>
  </si>
  <si>
    <t>2.10.16</t>
  </si>
  <si>
    <t>Peto Drb 2.10.16 - Calado C/elástico × 500 Un</t>
  </si>
  <si>
    <t>2985431027356547</t>
  </si>
  <si>
    <t>MLC1549654493</t>
  </si>
  <si>
    <t>U2802645099</t>
  </si>
  <si>
    <t>2.10.30</t>
  </si>
  <si>
    <t>Peto Adulto Drb 2.10.30 - Calado Cerrado × 10 Un</t>
  </si>
  <si>
    <t>3520912954203302</t>
  </si>
  <si>
    <t>MLC1549654495</t>
  </si>
  <si>
    <t>U2802646291</t>
  </si>
  <si>
    <t>2.20.00-ANE</t>
  </si>
  <si>
    <t>Media Adulto Drb 2.20.00-ane - Lisa</t>
  </si>
  <si>
    <t>5055859780610382</t>
  </si>
  <si>
    <t>MLC1549655037</t>
  </si>
  <si>
    <t>U2807834762</t>
  </si>
  <si>
    <t>2.00.26</t>
  </si>
  <si>
    <t>Balon Futbol Drb 2.00.26 - Target #5</t>
  </si>
  <si>
    <t>1764923638495514</t>
  </si>
  <si>
    <t>MLC1549655041</t>
  </si>
  <si>
    <t>U2807833186</t>
  </si>
  <si>
    <t>2.00.52</t>
  </si>
  <si>
    <t>Balon Futbol Drb 2.00.52 - Lic P.s.g Estadio</t>
  </si>
  <si>
    <t>MLC1549655043</t>
  </si>
  <si>
    <t>Balon Futbol Drb 2.00.25 - Galaxy #5</t>
  </si>
  <si>
    <t>186093726071</t>
  </si>
  <si>
    <t>2.00.25-BLA</t>
  </si>
  <si>
    <t>186093726073</t>
  </si>
  <si>
    <t>2.00.25-AMA</t>
  </si>
  <si>
    <t>186093726075</t>
  </si>
  <si>
    <t>2.00.25-NAR</t>
  </si>
  <si>
    <t>Naranja</t>
  </si>
  <si>
    <t>6300454928360219</t>
  </si>
  <si>
    <t>MLC1549665681</t>
  </si>
  <si>
    <t>U2807613764</t>
  </si>
  <si>
    <t>2.20.04-ROS</t>
  </si>
  <si>
    <t>Media Juvenil Drb 2.20.04 -ros- Lisa</t>
  </si>
  <si>
    <t>1143237224706544</t>
  </si>
  <si>
    <t>MLC1549665701</t>
  </si>
  <si>
    <t>U2807616966</t>
  </si>
  <si>
    <t>8.40.01</t>
  </si>
  <si>
    <t>Set Goma Lisa Sensei 2pal-3pel 8.40.01</t>
  </si>
  <si>
    <t>1038581934691860</t>
  </si>
  <si>
    <t>MLC1549666325</t>
  </si>
  <si>
    <t>U2807834756</t>
  </si>
  <si>
    <t>2.00.32</t>
  </si>
  <si>
    <t>Balon Futbol Drb 2.00.32 - Prime #4</t>
  </si>
  <si>
    <t>6677941539729306</t>
  </si>
  <si>
    <t>MLC1549666327</t>
  </si>
  <si>
    <t>U2807836190</t>
  </si>
  <si>
    <t>2.00.51</t>
  </si>
  <si>
    <t>Balon Futbol Drb 2.00.51 - Lic M.city Estadi</t>
  </si>
  <si>
    <t>Celeste</t>
  </si>
  <si>
    <t>8236902763865626</t>
  </si>
  <si>
    <t>MLC1612173791</t>
  </si>
  <si>
    <t>U3175969685</t>
  </si>
  <si>
    <t>5.10.31</t>
  </si>
  <si>
    <t>Máscara Drb 5.10.31 Full Face Polarized</t>
  </si>
  <si>
    <t>7770833690708982</t>
  </si>
  <si>
    <t>MLC1612185939</t>
  </si>
  <si>
    <t>U3175971547</t>
  </si>
  <si>
    <t>5.10.32</t>
  </si>
  <si>
    <t>Máscara Drb 5.10.32 Full Face Polarized</t>
  </si>
  <si>
    <t>4406828885483153</t>
  </si>
  <si>
    <t>MLC1614794065</t>
  </si>
  <si>
    <t>U3188787916</t>
  </si>
  <si>
    <t>9.50.02-XL</t>
  </si>
  <si>
    <t>Muslera Neoprene Xl Drb</t>
  </si>
  <si>
    <t>6635080033391187</t>
  </si>
  <si>
    <t>MLC1614794067</t>
  </si>
  <si>
    <t>U3183221309</t>
  </si>
  <si>
    <t>F.50.07</t>
  </si>
  <si>
    <t>Cinto Running Drb F.50.07 - Extensible Doble</t>
  </si>
  <si>
    <t>1849079189223825</t>
  </si>
  <si>
    <t>MLC1614807005</t>
  </si>
  <si>
    <t>U3188789414</t>
  </si>
  <si>
    <t>9.00.33</t>
  </si>
  <si>
    <t>Venda Ideal Drb 9.00.33 10 Cm</t>
  </si>
  <si>
    <t>2065277646265425</t>
  </si>
  <si>
    <t>MLC1614807007</t>
  </si>
  <si>
    <t>U3183219655</t>
  </si>
  <si>
    <t>F.50.05-AZU</t>
  </si>
  <si>
    <t>Cinto Running Impermeable Simple - Azul</t>
  </si>
  <si>
    <t>MLC1614844321</t>
  </si>
  <si>
    <t>U3189037202</t>
  </si>
  <si>
    <t>5.30.17-M</t>
  </si>
  <si>
    <t>MLC1614857321</t>
  </si>
  <si>
    <t>U3183469235</t>
  </si>
  <si>
    <t>5.30.17-L</t>
  </si>
  <si>
    <t>MLC1614960797</t>
  </si>
  <si>
    <t>U3189037208</t>
  </si>
  <si>
    <t>5.30.17-XL</t>
  </si>
  <si>
    <t>MLC1614960801</t>
  </si>
  <si>
    <t>U3189037224</t>
  </si>
  <si>
    <t>5.30.17-S</t>
  </si>
  <si>
    <t>1622948478754385</t>
  </si>
  <si>
    <t>MLC1615024713</t>
  </si>
  <si>
    <t>U3189298370</t>
  </si>
  <si>
    <t>9.65.00-L</t>
  </si>
  <si>
    <t>Tobillera Elástica Drb 9.65.00 Clásica</t>
  </si>
  <si>
    <t>Azul L</t>
  </si>
  <si>
    <t>3628961491294811</t>
  </si>
  <si>
    <t>MLC1616275729</t>
  </si>
  <si>
    <t>U3187989377</t>
  </si>
  <si>
    <t>2.80.52</t>
  </si>
  <si>
    <t>Canillera Drb 2.80.52 - Licencia Boca</t>
  </si>
  <si>
    <t>M</t>
  </si>
  <si>
    <t>1302805045706087</t>
  </si>
  <si>
    <t>MLC1616288511</t>
  </si>
  <si>
    <t>U3193582134</t>
  </si>
  <si>
    <t>2.80.37</t>
  </si>
  <si>
    <t>Canillera Drb 2.80.37 - C/tobill Eurostar</t>
  </si>
  <si>
    <t>M Azul</t>
  </si>
  <si>
    <t>2765643930311524</t>
  </si>
  <si>
    <t>MLC1616288515</t>
  </si>
  <si>
    <t>U3193582136</t>
  </si>
  <si>
    <t>2.80.36</t>
  </si>
  <si>
    <t>Canillera Drb 2.80.36 - C/tobill Eurostar</t>
  </si>
  <si>
    <t>S Azul</t>
  </si>
  <si>
    <t>5986760403770367</t>
  </si>
  <si>
    <t>MLC1616288517</t>
  </si>
  <si>
    <t>U3193582152</t>
  </si>
  <si>
    <t>2.80.60</t>
  </si>
  <si>
    <t>Canillera Drb 2.80.60 - Licenci Manchester</t>
  </si>
  <si>
    <t>Xs Blanco</t>
  </si>
  <si>
    <t>MLC1616311107</t>
  </si>
  <si>
    <t>Banda De Goma Elastica Tipo X</t>
  </si>
  <si>
    <t>1646014062240591</t>
  </si>
  <si>
    <t>MLC1616340033</t>
  </si>
  <si>
    <t>U3187989331</t>
  </si>
  <si>
    <t>2.80.47</t>
  </si>
  <si>
    <t>Canillera Drb 2.80.47 - High Manchester</t>
  </si>
  <si>
    <t>M Blanco</t>
  </si>
  <si>
    <t>8992740073399301</t>
  </si>
  <si>
    <t>MLC1616340035</t>
  </si>
  <si>
    <t>U3193581584</t>
  </si>
  <si>
    <t>2.80.65</t>
  </si>
  <si>
    <t>Canillera Drb 2.80.65 - Licencia Psg</t>
  </si>
  <si>
    <t>Xs Azul</t>
  </si>
  <si>
    <t>2799251365973864</t>
  </si>
  <si>
    <t>MLC1616340037</t>
  </si>
  <si>
    <t>U3187989351</t>
  </si>
  <si>
    <t>2.80.46</t>
  </si>
  <si>
    <t>Canillera Drb 2.80.46 - High Manchester</t>
  </si>
  <si>
    <t>4273091298146874</t>
  </si>
  <si>
    <t>MLC1616340041</t>
  </si>
  <si>
    <t>U3193582184</t>
  </si>
  <si>
    <t>2.80.45</t>
  </si>
  <si>
    <t>Canillera Drb 2.80.45 - High Manchester</t>
  </si>
  <si>
    <t>5269855916642442</t>
  </si>
  <si>
    <t>MLC1616347237</t>
  </si>
  <si>
    <t>U3193338930</t>
  </si>
  <si>
    <t>F.30.52</t>
  </si>
  <si>
    <t>Power Band Drb F.30.52 - 22 × 4.5 × 2080 Mm</t>
  </si>
  <si>
    <t>6907588949445879</t>
  </si>
  <si>
    <t>MLC1616347239</t>
  </si>
  <si>
    <t>U3193337260</t>
  </si>
  <si>
    <t>F.30.08</t>
  </si>
  <si>
    <t>Banda Elastica Drb F.30.08 - Set 3 Unidades</t>
  </si>
  <si>
    <t>440127368976483</t>
  </si>
  <si>
    <t>MLC1616347241</t>
  </si>
  <si>
    <t>U3193337270</t>
  </si>
  <si>
    <t>F.30.09</t>
  </si>
  <si>
    <t>Banda Elasticat Drb F.30.09 - Circular Set 5 Uni</t>
  </si>
  <si>
    <t>7464072022823752</t>
  </si>
  <si>
    <t>MLC1616350377</t>
  </si>
  <si>
    <t>U3187991431</t>
  </si>
  <si>
    <t>2.80.57</t>
  </si>
  <si>
    <t>Canillera Drb 2.80.57 - Licencia River</t>
  </si>
  <si>
    <t>5388330712120651</t>
  </si>
  <si>
    <t>MLC1616350379</t>
  </si>
  <si>
    <t>U3187991455</t>
  </si>
  <si>
    <t>2.80.55</t>
  </si>
  <si>
    <t>Canillera Drb 2.80.55 - Licencia River</t>
  </si>
  <si>
    <t>6505112798151349</t>
  </si>
  <si>
    <t>MLC1616350381</t>
  </si>
  <si>
    <t>U3193582160</t>
  </si>
  <si>
    <t>2.80.67</t>
  </si>
  <si>
    <t>Canillera Drb 2.80.67 - Licencia Psg</t>
  </si>
  <si>
    <t>1427368138259490</t>
  </si>
  <si>
    <t>MLC1616375641</t>
  </si>
  <si>
    <t>U3187989329</t>
  </si>
  <si>
    <t>2.80.81</t>
  </si>
  <si>
    <t>Canillera Drb 2.80.81 - Qatar Copa</t>
  </si>
  <si>
    <t>7793882893542839</t>
  </si>
  <si>
    <t>MLC1616375643</t>
  </si>
  <si>
    <t>U3193581606</t>
  </si>
  <si>
    <t>2.80.56</t>
  </si>
  <si>
    <t>Canillera Drb 2.80.56 - Licencia River</t>
  </si>
  <si>
    <t>S Blanco</t>
  </si>
  <si>
    <t>8369195518275467</t>
  </si>
  <si>
    <t>MLC1616375649</t>
  </si>
  <si>
    <t>U3193581624</t>
  </si>
  <si>
    <t>2.80.66</t>
  </si>
  <si>
    <t>Canillera Drb 2.80.66 - Licencia Psg</t>
  </si>
  <si>
    <t>6273043468416382</t>
  </si>
  <si>
    <t>MLC1616427651</t>
  </si>
  <si>
    <t>U3187991427</t>
  </si>
  <si>
    <t>2.80.79</t>
  </si>
  <si>
    <t>Canillera Drb 2.80.79 - Qatar Copa</t>
  </si>
  <si>
    <t>6439302575013836</t>
  </si>
  <si>
    <t>MLC1616427657</t>
  </si>
  <si>
    <t>U3193582178</t>
  </si>
  <si>
    <t>2.80.30</t>
  </si>
  <si>
    <t>Canillera Drb 2.80.30 - C/tobillera Bremen</t>
  </si>
  <si>
    <t>8403722144269099</t>
  </si>
  <si>
    <t>MLC1616437325</t>
  </si>
  <si>
    <t>U3187746669</t>
  </si>
  <si>
    <t>F.30.56</t>
  </si>
  <si>
    <t>Power Band Drb F.30.56 - 45 × 4.5 × 2080 Mm</t>
  </si>
  <si>
    <t>5907852563016866</t>
  </si>
  <si>
    <t>MLC1616440313</t>
  </si>
  <si>
    <t>U3187991429</t>
  </si>
  <si>
    <t>2.80.70</t>
  </si>
  <si>
    <t>Canillera Drb 2.80.70 - Licenci Barcelona</t>
  </si>
  <si>
    <t>4716142037569533</t>
  </si>
  <si>
    <t>MLC1616440315</t>
  </si>
  <si>
    <t>U3193581588</t>
  </si>
  <si>
    <t>2.80.61</t>
  </si>
  <si>
    <t>Canillera Drb 2.80.61 - Licenci Manchester</t>
  </si>
  <si>
    <t>4469517488928126</t>
  </si>
  <si>
    <t>MLC1616445009</t>
  </si>
  <si>
    <t>U3187991457</t>
  </si>
  <si>
    <t>Royal 3</t>
  </si>
  <si>
    <t>Canillera Reebok Royal 3 Xs</t>
  </si>
  <si>
    <t>Xs</t>
  </si>
  <si>
    <t>3038039110231435</t>
  </si>
  <si>
    <t>MLC1616445011</t>
  </si>
  <si>
    <t>U3193582154</t>
  </si>
  <si>
    <t>2.80.68</t>
  </si>
  <si>
    <t>Canillera Drb 2.80.68 - Licenci Barcelona</t>
  </si>
  <si>
    <t>4430585913844937</t>
  </si>
  <si>
    <t>MLC1616445013</t>
  </si>
  <si>
    <t>U3187989383</t>
  </si>
  <si>
    <t>2.80.51</t>
  </si>
  <si>
    <t>Canillera Drb 2.80.51 - Licencia Boca</t>
  </si>
  <si>
    <t>S</t>
  </si>
  <si>
    <t>8896934080444063</t>
  </si>
  <si>
    <t>MLC1616477741</t>
  </si>
  <si>
    <t>U3188618577</t>
  </si>
  <si>
    <t>J.00.13</t>
  </si>
  <si>
    <t>Cronometro Drb J.00.13 - 30 Mem Js-605</t>
  </si>
  <si>
    <t>MLC1616477927</t>
  </si>
  <si>
    <t>Guante Arquero Rainbow</t>
  </si>
  <si>
    <t>10</t>
  </si>
  <si>
    <t>183697767724</t>
  </si>
  <si>
    <t>2.70.50.04</t>
  </si>
  <si>
    <t>Amarillo / 4</t>
  </si>
  <si>
    <t>183697767726</t>
  </si>
  <si>
    <t>2.70.50.05</t>
  </si>
  <si>
    <t>Amarillo / 5</t>
  </si>
  <si>
    <t>183697767728</t>
  </si>
  <si>
    <t>2.70.50.06</t>
  </si>
  <si>
    <t>Amarillo / 6</t>
  </si>
  <si>
    <t>183697767730</t>
  </si>
  <si>
    <t>2.70.50.07</t>
  </si>
  <si>
    <t>Amarillo / 7</t>
  </si>
  <si>
    <t>3666140204087174</t>
  </si>
  <si>
    <t>MLC1616488131</t>
  </si>
  <si>
    <t>U3194235310</t>
  </si>
  <si>
    <t>1.80.11</t>
  </si>
  <si>
    <t>Cushion Grip Drb 1.80.11 - Plane</t>
  </si>
  <si>
    <t>Azul Marino</t>
  </si>
  <si>
    <t>MLC1616500777</t>
  </si>
  <si>
    <t>Guante Fitness Cuero/muñequera</t>
  </si>
  <si>
    <t>50</t>
  </si>
  <si>
    <t>188080928829</t>
  </si>
  <si>
    <t>F.00.04-GXS</t>
  </si>
  <si>
    <t>XS / Negro / Lisa</t>
  </si>
  <si>
    <t>188080928831</t>
  </si>
  <si>
    <t>F.00.04-GFS</t>
  </si>
  <si>
    <t>Negro / Lisa / S</t>
  </si>
  <si>
    <t>188080928833</t>
  </si>
  <si>
    <t>F.00.04-GFM</t>
  </si>
  <si>
    <t>Negro / M / Lisa</t>
  </si>
  <si>
    <t>188080928835</t>
  </si>
  <si>
    <t>F.00.04-GFL</t>
  </si>
  <si>
    <t>Negro / L / Lisa</t>
  </si>
  <si>
    <t>188080928837</t>
  </si>
  <si>
    <t>F.00.04-GXL</t>
  </si>
  <si>
    <t>Negro / Lisa / XL</t>
  </si>
  <si>
    <t>1007156064365508</t>
  </si>
  <si>
    <t>MLC1616537865</t>
  </si>
  <si>
    <t>U3188640223</t>
  </si>
  <si>
    <t>1.80.10</t>
  </si>
  <si>
    <t>Cushion Grip Drb 1.80.10 - Track</t>
  </si>
  <si>
    <t>MLC1616550815</t>
  </si>
  <si>
    <t>Guante Arquero Feline Evo Sr</t>
  </si>
  <si>
    <t>40</t>
  </si>
  <si>
    <t>183697717780</t>
  </si>
  <si>
    <t>2.70.68NE 05</t>
  </si>
  <si>
    <t>183697717788</t>
  </si>
  <si>
    <t>2.70.68NE 07</t>
  </si>
  <si>
    <t>183697717782</t>
  </si>
  <si>
    <t>2.70.68BL 06</t>
  </si>
  <si>
    <t>9 / Blanco</t>
  </si>
  <si>
    <t>183697717778</t>
  </si>
  <si>
    <t>2.70.68BL 05</t>
  </si>
  <si>
    <t>8 / Blanco</t>
  </si>
  <si>
    <t>183697717786</t>
  </si>
  <si>
    <t>2.70.68BL 07</t>
  </si>
  <si>
    <t>10 / Blanco</t>
  </si>
  <si>
    <t>183697717784</t>
  </si>
  <si>
    <t>2.70.68NE 06</t>
  </si>
  <si>
    <t>MLC1616589419</t>
  </si>
  <si>
    <t>Guante Arquero Drb 2.70.69 - Leader 23 Pro</t>
  </si>
  <si>
    <t>183697693286</t>
  </si>
  <si>
    <t>2.70.69-NB-10</t>
  </si>
  <si>
    <t>183697693282</t>
  </si>
  <si>
    <t>2.70.69-NB-09</t>
  </si>
  <si>
    <t>183697693280</t>
  </si>
  <si>
    <t>2.70.69-NR-08</t>
  </si>
  <si>
    <t>183697693278</t>
  </si>
  <si>
    <t>2.70.69-NB-08</t>
  </si>
  <si>
    <t>183697693284</t>
  </si>
  <si>
    <t>2.70.69-NR-09</t>
  </si>
  <si>
    <t>183697693288</t>
  </si>
  <si>
    <t>2.70.69-NR-11</t>
  </si>
  <si>
    <t>7314833601344299</t>
  </si>
  <si>
    <t>MLC1616975691</t>
  </si>
  <si>
    <t>U3195672080</t>
  </si>
  <si>
    <t>F.30.13</t>
  </si>
  <si>
    <t>Pelota Pilates Ecco 65 Cm</t>
  </si>
  <si>
    <t>6632542409516793</t>
  </si>
  <si>
    <t>MLC1616989047</t>
  </si>
  <si>
    <t>U3190067105</t>
  </si>
  <si>
    <t>F.20.21</t>
  </si>
  <si>
    <t>Balon Medicinal Goma 2 Kg</t>
  </si>
  <si>
    <t>2413423160368571</t>
  </si>
  <si>
    <t>MLC1617001217</t>
  </si>
  <si>
    <t>U3190046719</t>
  </si>
  <si>
    <t>4.00.08</t>
  </si>
  <si>
    <t>Balon Volley Drb 4.00.08 - Soft Touch 3.0 Bl</t>
  </si>
  <si>
    <t>1721876275756921</t>
  </si>
  <si>
    <t>MLC1617001869</t>
  </si>
  <si>
    <t>U3190070479</t>
  </si>
  <si>
    <t>F.20.23</t>
  </si>
  <si>
    <t>Balon Medicinal Drb F.20.23 - Goma 4 Kg.</t>
  </si>
  <si>
    <t>4862899475187581</t>
  </si>
  <si>
    <t>MLC1617021985</t>
  </si>
  <si>
    <t>U3195518118</t>
  </si>
  <si>
    <t>2.90.92</t>
  </si>
  <si>
    <t>Red Fútbol Drb 2.90.92 - Pe 2.0 Mm 036</t>
  </si>
  <si>
    <t>5049379313725701</t>
  </si>
  <si>
    <t>MLC1617078019</t>
  </si>
  <si>
    <t>U3195648262</t>
  </si>
  <si>
    <t>4.00.10</t>
  </si>
  <si>
    <t>Balon Volley Drb 4.00.10 - S.touch 5.0 Blanc</t>
  </si>
  <si>
    <t>8011773728180325</t>
  </si>
  <si>
    <t>MLC1617078023</t>
  </si>
  <si>
    <t>U3190044929</t>
  </si>
  <si>
    <t>Balón Volley Soft Touch 5.0 Blanco Drb</t>
  </si>
  <si>
    <t>2166547643418838</t>
  </si>
  <si>
    <t>MLC1617091675</t>
  </si>
  <si>
    <t>U3195672078</t>
  </si>
  <si>
    <t>F.20.22</t>
  </si>
  <si>
    <t>Balon Medicinal Drb F.20.22 - Goma 3 Kg.</t>
  </si>
  <si>
    <t>354363669885045</t>
  </si>
  <si>
    <t>MLC1617098477</t>
  </si>
  <si>
    <t>U3189909821</t>
  </si>
  <si>
    <t>2.90.94</t>
  </si>
  <si>
    <t>Red Fútbol Drb 2.90.94 - Pe 3.0 Mm Hex 038</t>
  </si>
  <si>
    <t>7321989510465801</t>
  </si>
  <si>
    <t>MLC1617103487</t>
  </si>
  <si>
    <t>U3195648266</t>
  </si>
  <si>
    <t>R.40.01</t>
  </si>
  <si>
    <t>Balon Voley Reebok R.40.01 - Royal 3</t>
  </si>
  <si>
    <t>5779229278588412</t>
  </si>
  <si>
    <t>MLC1617119991</t>
  </si>
  <si>
    <t>U3190154775</t>
  </si>
  <si>
    <t>6.50.00</t>
  </si>
  <si>
    <t>Bola Hockey Cesped Drb 6.50.00 - Lisa</t>
  </si>
  <si>
    <t>MLC1617121701</t>
  </si>
  <si>
    <t>Balon Volley Drb 4.00.06 - Classic Beach</t>
  </si>
  <si>
    <t>191856201199</t>
  </si>
  <si>
    <t>4.00.06-AZU</t>
  </si>
  <si>
    <t>191856201201</t>
  </si>
  <si>
    <t>4.00.06-NAR</t>
  </si>
  <si>
    <t>191856201203</t>
  </si>
  <si>
    <t>4.00.06-ROJ</t>
  </si>
  <si>
    <t>1874742870987900</t>
  </si>
  <si>
    <t>MLC1617122385</t>
  </si>
  <si>
    <t>U3190067103</t>
  </si>
  <si>
    <t>F.20.24</t>
  </si>
  <si>
    <t>Balon Medicinal Drb F.20.24 - Goma 5 Kg.</t>
  </si>
  <si>
    <t>7175560727342601</t>
  </si>
  <si>
    <t>MLC1617127413</t>
  </si>
  <si>
    <t>U3190312445</t>
  </si>
  <si>
    <t>6.00.01</t>
  </si>
  <si>
    <t>Palo Hockey School 28</t>
  </si>
  <si>
    <t>4069892757926113</t>
  </si>
  <si>
    <t>MLC1617143821</t>
  </si>
  <si>
    <t>U3196045868</t>
  </si>
  <si>
    <t>F.20.06</t>
  </si>
  <si>
    <t>Mancuerna Drb F.20.06 Neoprene 2 Kg</t>
  </si>
  <si>
    <t>8833181777104601</t>
  </si>
  <si>
    <t>MLC1617150905</t>
  </si>
  <si>
    <t>U3190153439</t>
  </si>
  <si>
    <t>6.50.01</t>
  </si>
  <si>
    <t>Bola Hockey Cesped Drb 6.50.01 - Dimple</t>
  </si>
  <si>
    <t>1125217682002957</t>
  </si>
  <si>
    <t>MLC1617161217</t>
  </si>
  <si>
    <t>U3190067293</t>
  </si>
  <si>
    <t>F.30.12</t>
  </si>
  <si>
    <t>Pelota Pilates Ecco 55 Cm</t>
  </si>
  <si>
    <t>7456937654935542</t>
  </si>
  <si>
    <t>MLC1617166059</t>
  </si>
  <si>
    <t>U3195916676</t>
  </si>
  <si>
    <t>6.00.41</t>
  </si>
  <si>
    <t>Palo Hockey Evo 2000 37.5</t>
  </si>
  <si>
    <t>3463633908101021</t>
  </si>
  <si>
    <t>MLC1617166063</t>
  </si>
  <si>
    <t>U3195916692</t>
  </si>
  <si>
    <t>6.00.00</t>
  </si>
  <si>
    <t>Palo Hockey School 30</t>
  </si>
  <si>
    <t>6872036776944051</t>
  </si>
  <si>
    <t>MLC1617186465</t>
  </si>
  <si>
    <t>U3195672240</t>
  </si>
  <si>
    <t>F.30.14</t>
  </si>
  <si>
    <t>Pelota Pilates Ecco 75 Cm</t>
  </si>
  <si>
    <t>1154353972662341</t>
  </si>
  <si>
    <t>MLC1617186469</t>
  </si>
  <si>
    <t>U3195672282</t>
  </si>
  <si>
    <t>F.30.11</t>
  </si>
  <si>
    <t>Pelota Pilates Drb F.30.11 - Ecco 85 Cm</t>
  </si>
  <si>
    <t>6663619185947201</t>
  </si>
  <si>
    <t>MLC1617195069</t>
  </si>
  <si>
    <t>U3196047596</t>
  </si>
  <si>
    <t>F.20.07</t>
  </si>
  <si>
    <t>Mancuerna Drb F.20.07 Neoprene 3 Kg</t>
  </si>
  <si>
    <t>3479518970331966</t>
  </si>
  <si>
    <t>MLC1617290025</t>
  </si>
  <si>
    <t>U3190602679</t>
  </si>
  <si>
    <t>9.70.07</t>
  </si>
  <si>
    <t>Protector Bucal Doble Transp. X 48 Unidades</t>
  </si>
  <si>
    <t>3904032754265886</t>
  </si>
  <si>
    <t>MLC1617290413</t>
  </si>
  <si>
    <t>U3190608587</t>
  </si>
  <si>
    <t>A.00.00</t>
  </si>
  <si>
    <t>Balon Hand Ball Drb A.00.00 - Goma Force</t>
  </si>
  <si>
    <t>1618166688400050</t>
  </si>
  <si>
    <t>MLC1618641171</t>
  </si>
  <si>
    <t>U3196795953</t>
  </si>
  <si>
    <t>V.06.20-L</t>
  </si>
  <si>
    <t>Guantilla Cuero Drb V.06.20 - Vienesa</t>
  </si>
  <si>
    <t>Negro Y Amarillo</t>
  </si>
  <si>
    <t>MLC1618665997</t>
  </si>
  <si>
    <t>U3202402318</t>
  </si>
  <si>
    <t>V.06.20-S</t>
  </si>
  <si>
    <t>5764330936066781</t>
  </si>
  <si>
    <t>MLC1618666129</t>
  </si>
  <si>
    <t>U3196798371</t>
  </si>
  <si>
    <t>8.10.23</t>
  </si>
  <si>
    <t>Pelota Ping Pong Yashima 8.10.23 - X 6 Unid 3#</t>
  </si>
  <si>
    <t>Crema</t>
  </si>
  <si>
    <t>7019282562264464</t>
  </si>
  <si>
    <t>MLC1618677893</t>
  </si>
  <si>
    <t>U3202402326</t>
  </si>
  <si>
    <t>V.04.01</t>
  </si>
  <si>
    <t>Guante Foco Drb V.04.01 - Curvo Bicolor</t>
  </si>
  <si>
    <t>Bicolor (amarillo Y Negro)</t>
  </si>
  <si>
    <t>1763085733517856</t>
  </si>
  <si>
    <t>MLC1618690533</t>
  </si>
  <si>
    <t>U3202399046</t>
  </si>
  <si>
    <t>V.00.04</t>
  </si>
  <si>
    <t>Blanco Y Azul</t>
  </si>
  <si>
    <t>MLC1618747791</t>
  </si>
  <si>
    <t>U3202399024</t>
  </si>
  <si>
    <t>V.06.20-M</t>
  </si>
  <si>
    <t>6391618992131311</t>
  </si>
  <si>
    <t>MLC1618749559</t>
  </si>
  <si>
    <t>U3196886753</t>
  </si>
  <si>
    <t>8.00.60</t>
  </si>
  <si>
    <t>Paleta Ping Pong Drb 8.00.60 - 80053 Lapicero Entr.</t>
  </si>
  <si>
    <t>MLC1642165005</t>
  </si>
  <si>
    <t>Tripack Short Dama Drb 2.40.39 Liso</t>
  </si>
  <si>
    <t>80</t>
  </si>
  <si>
    <t>184204516534</t>
  </si>
  <si>
    <t>2.40.39-TRIPACK-NE-MO-FU.S</t>
  </si>
  <si>
    <t>NE-MO-FU / Lisa / S</t>
  </si>
  <si>
    <t>184204516536</t>
  </si>
  <si>
    <t>2.40.39-TRIPACK-AZ-BL-CA.S</t>
  </si>
  <si>
    <t>AZ-BL-CA / Lisa / S</t>
  </si>
  <si>
    <t>184204516538</t>
  </si>
  <si>
    <t>2.40.39-TRIPACK-AZ-BL-AZ.M</t>
  </si>
  <si>
    <t>AZ-BL-AZ / M / Lisa</t>
  </si>
  <si>
    <t>184204516540</t>
  </si>
  <si>
    <t>2.40.39-TRIPACK-FU-MO-NE.M</t>
  </si>
  <si>
    <t>M / Lisa / FU-MO-NE</t>
  </si>
  <si>
    <t>184204516542</t>
  </si>
  <si>
    <t>2.40.39-TRIPACK-BL-ZA-FU.L</t>
  </si>
  <si>
    <t>BL-ZA-FU / L / Lisa</t>
  </si>
  <si>
    <t>184204516544</t>
  </si>
  <si>
    <t>2.40.39-TRIPACK-MO-NE-BL.L</t>
  </si>
  <si>
    <t>MO-NE-BL / L / Lisa</t>
  </si>
  <si>
    <t>184204516546</t>
  </si>
  <si>
    <t>2.40.39-TRIPACK-AZ-BL-CA.XL</t>
  </si>
  <si>
    <t>AZ-BL-CA / Lisa / XL</t>
  </si>
  <si>
    <t>184204516548</t>
  </si>
  <si>
    <t>2.40.39-TRIPACK-FU-MO-NE.XL</t>
  </si>
  <si>
    <t>Lisa / XL / FU-MO-NE</t>
  </si>
  <si>
    <t>MLC1642165007</t>
  </si>
  <si>
    <t>Pack Short Niño Drb 2.40.36 Futbol</t>
  </si>
  <si>
    <t>184204516556</t>
  </si>
  <si>
    <t>PACK-2.40.36-AZ-BL-XXS</t>
  </si>
  <si>
    <t>XXS / Azul - Blanco / Lisa</t>
  </si>
  <si>
    <t>184204516552</t>
  </si>
  <si>
    <t>PACK-2.40.36-RO-VE-XS</t>
  </si>
  <si>
    <t>XS / Lisa / Rojo - Verde</t>
  </si>
  <si>
    <t>184204516554</t>
  </si>
  <si>
    <t>PACK-2.40.36-NE-VE-XS</t>
  </si>
  <si>
    <t>XS / Negro - Verde / Lisa</t>
  </si>
  <si>
    <t>184204516558</t>
  </si>
  <si>
    <t>PACK-2.40.36-NE-BL-XXS</t>
  </si>
  <si>
    <t>XXS / Negro - Blanco / Lisa</t>
  </si>
  <si>
    <t>184204516560</t>
  </si>
  <si>
    <t>PACK-2.40.36-RO-VE-XXS</t>
  </si>
  <si>
    <t>XXS / Lisa / Rojo - Verde</t>
  </si>
  <si>
    <t>184204516562</t>
  </si>
  <si>
    <t>PACK-2.40.36-NE-VE-XXS</t>
  </si>
  <si>
    <t>XXS / Negro - Verde / Lisa</t>
  </si>
  <si>
    <t>MLC1642165943</t>
  </si>
  <si>
    <t>Tripack Media Adulto Drb 2.20.20 - Sin Pie</t>
  </si>
  <si>
    <t>184204519830</t>
  </si>
  <si>
    <t>2.20.20-TRIPACK-AM-AZM-AZ</t>
  </si>
  <si>
    <t>amarillo - azul marino - azulino</t>
  </si>
  <si>
    <t>184204519832</t>
  </si>
  <si>
    <t>2.20.20-TRIPACK-AZL-BL-NE</t>
  </si>
  <si>
    <t>negro - blanco - azulino</t>
  </si>
  <si>
    <t>184204519834</t>
  </si>
  <si>
    <t>2.20.20-TRIPACK-CE-NE-RO</t>
  </si>
  <si>
    <t>celeste - negro -rojo</t>
  </si>
  <si>
    <t>184204519836</t>
  </si>
  <si>
    <t>2.20.20-TRIPACK-RO-VE-AZ</t>
  </si>
  <si>
    <t>rojo - verde - azulino</t>
  </si>
  <si>
    <t>MLC1642165949</t>
  </si>
  <si>
    <t>Tripack Media Infantil Drb 2.20.07 - Lisa</t>
  </si>
  <si>
    <t>184204519850</t>
  </si>
  <si>
    <t>2.20.07-TRIPACK-AM-AZM-BL</t>
  </si>
  <si>
    <t>amarillo - azul marino - blanco</t>
  </si>
  <si>
    <t>184204519852</t>
  </si>
  <si>
    <t>2.20.07-TRIPACK-AZL-BL-AM</t>
  </si>
  <si>
    <t>amarillo - azulino - blanco</t>
  </si>
  <si>
    <t>184204519854</t>
  </si>
  <si>
    <t>2.20.07-TRIPACK-CE-NA-AZ</t>
  </si>
  <si>
    <t>celeste - naranjo - azulino</t>
  </si>
  <si>
    <t>184204519856</t>
  </si>
  <si>
    <t>2.20.07-TRIPACK-NE-RO-BL</t>
  </si>
  <si>
    <t>negro - rojo - blanco</t>
  </si>
  <si>
    <t>184204519858</t>
  </si>
  <si>
    <t>2.20.07-TRIPACK-VE-BL-AZL</t>
  </si>
  <si>
    <t>verde - blanco - azulino</t>
  </si>
  <si>
    <t>MLC1642175127</t>
  </si>
  <si>
    <t>Tripack Short Dama Drb 2.40.38 C/lycra</t>
  </si>
  <si>
    <t>30</t>
  </si>
  <si>
    <t>184204493276</t>
  </si>
  <si>
    <t>2.40.38-TRIPACK-AZ-BL-CA.S</t>
  </si>
  <si>
    <t>184204493278</t>
  </si>
  <si>
    <t>2.40.38-TRIPACK-AZ-BL-CA.M</t>
  </si>
  <si>
    <t>AZ-BL-CA / M / Lisa</t>
  </si>
  <si>
    <t>184204493280</t>
  </si>
  <si>
    <t>2.40.38-TRIPACK-AZ-BL-AZ.L</t>
  </si>
  <si>
    <t>AZ-BL-AZ / L / Lisa</t>
  </si>
  <si>
    <t>MLC1642176051</t>
  </si>
  <si>
    <t>Pack Media Juvenil 2.20.04 Lisa</t>
  </si>
  <si>
    <t>184204496462</t>
  </si>
  <si>
    <t>PACK-2.20.04-AM-BL</t>
  </si>
  <si>
    <t>blanco - azul marino</t>
  </si>
  <si>
    <t>184204496464</t>
  </si>
  <si>
    <t>PACK-2.20.04-AZ-NE</t>
  </si>
  <si>
    <t>azulino - negro</t>
  </si>
  <si>
    <t>184204496466</t>
  </si>
  <si>
    <t>PACK-2.20.04-RO-VE</t>
  </si>
  <si>
    <t>rojo - verde</t>
  </si>
  <si>
    <t>MLC1642176053</t>
  </si>
  <si>
    <t>Tripack Media Adulto 2.20.14 - Lisa Team</t>
  </si>
  <si>
    <t>184204496468</t>
  </si>
  <si>
    <t>2.20.14-TRIPACK-AZM-AZL-01NR</t>
  </si>
  <si>
    <t>azul marino - azulino - rojo</t>
  </si>
  <si>
    <t>184204496470</t>
  </si>
  <si>
    <t>2.20.14-TRIPACK-AZM-NE-01NR</t>
  </si>
  <si>
    <t>blanco - negro - rojo</t>
  </si>
  <si>
    <t>184204496472</t>
  </si>
  <si>
    <t>2.20.14-TRIPACK-RO-VE-BL</t>
  </si>
  <si>
    <t>rojo - verde - blanco</t>
  </si>
  <si>
    <t>MLC1642176061</t>
  </si>
  <si>
    <t>Pack Media Adulto 2.20.20 Sin Pie</t>
  </si>
  <si>
    <t>184204496504</t>
  </si>
  <si>
    <t>PACK-2.20.20-AM-AZM</t>
  </si>
  <si>
    <t>amarillo - azul marino</t>
  </si>
  <si>
    <t>184204496506</t>
  </si>
  <si>
    <t>PACK-2.20.20-AZ-BL</t>
  </si>
  <si>
    <t>blanco - azulino</t>
  </si>
  <si>
    <t>184204496508</t>
  </si>
  <si>
    <t>PACK-2.20.20-CE-NE</t>
  </si>
  <si>
    <t>celeste - negro</t>
  </si>
  <si>
    <t>184204496510</t>
  </si>
  <si>
    <t>PACK-2.20.20-RO-VE</t>
  </si>
  <si>
    <t>MLC1642186021</t>
  </si>
  <si>
    <t>Pack Short Dama Drb 2.40.38 C/lycra</t>
  </si>
  <si>
    <t>188890936933</t>
  </si>
  <si>
    <t>PACK-2.40.38.38-AZ-BL-S</t>
  </si>
  <si>
    <t>Azul - blanco / Lisa / S</t>
  </si>
  <si>
    <t>188890936935</t>
  </si>
  <si>
    <t>PACK-2.40.38.38-AZ-BL-M</t>
  </si>
  <si>
    <t>Azul - blanco / M / Lisa</t>
  </si>
  <si>
    <t>188890936937</t>
  </si>
  <si>
    <t>PACK-2.40.38.38-AZ-BL-L</t>
  </si>
  <si>
    <t>Azul - blanco / L / Lisa</t>
  </si>
  <si>
    <t>188890936939</t>
  </si>
  <si>
    <t>PACK-2.40.38.38-AZ-BL-XL</t>
  </si>
  <si>
    <t>Azul - blanco / Lisa / XL</t>
  </si>
  <si>
    <t>188890936941</t>
  </si>
  <si>
    <t>PACK-2.40.38.38-NE-BL-XL</t>
  </si>
  <si>
    <t>Blanco - Negro / Lisa / XL</t>
  </si>
  <si>
    <t>MLC1642186025</t>
  </si>
  <si>
    <t>Pack Short Dama Drb 2.40.39.38 Liso C/lycra</t>
  </si>
  <si>
    <t>188890936945</t>
  </si>
  <si>
    <t>PACK-2.40.39.38-CA-BL-S</t>
  </si>
  <si>
    <t>Blanco - Calipso / Lisa / S</t>
  </si>
  <si>
    <t>188890936947</t>
  </si>
  <si>
    <t>PACK-2.40.39.38-AZ-BL-M</t>
  </si>
  <si>
    <t>188890936949</t>
  </si>
  <si>
    <t>PACK-2.40.39.38-AZ-BL-L</t>
  </si>
  <si>
    <t>MLC1642198351</t>
  </si>
  <si>
    <t>Tripack Short Fut Niño Drb 2.40.36 Liso</t>
  </si>
  <si>
    <t>184204434700</t>
  </si>
  <si>
    <t>2.40.36-TRIPACK-AZ-BL-NE.XS</t>
  </si>
  <si>
    <t>XS / AZ-BL-NE / Lisa</t>
  </si>
  <si>
    <t>184204434702</t>
  </si>
  <si>
    <t>2.40.36-TRIPACK-RO-VE-NE.XS</t>
  </si>
  <si>
    <t>XS / RO-VE-NE / Lisa</t>
  </si>
  <si>
    <t>184204434704</t>
  </si>
  <si>
    <t>2.40.36-TRIPACK-AZ-BL-NE.XXS</t>
  </si>
  <si>
    <t>AZ-BL-NE / XXS / Lisa</t>
  </si>
  <si>
    <t>184204434706</t>
  </si>
  <si>
    <t>2.40.36-TRIPACK-RO-VE-NE.XXS</t>
  </si>
  <si>
    <t>RO-VE-NE / XXS / Lisa</t>
  </si>
  <si>
    <t>2378096605668333</t>
  </si>
  <si>
    <t>MLC1642199483</t>
  </si>
  <si>
    <t>U3284040910</t>
  </si>
  <si>
    <t>F.30-TRIPACK-05-06-07</t>
  </si>
  <si>
    <t>Tripack Banda Elástica F.30 Resistencia Suave/media/dura</t>
  </si>
  <si>
    <t>Amarillo - Azul - Rojo</t>
  </si>
  <si>
    <t>MLC1647851681</t>
  </si>
  <si>
    <t>Tripack Banda Elástica F.30 Resistencia Suave/media/dura Amarillo - Azul - Rojo</t>
  </si>
  <si>
    <t>3761318711742137</t>
  </si>
  <si>
    <t>MLC1647881795</t>
  </si>
  <si>
    <t>U3196047594</t>
  </si>
  <si>
    <t>F.22.24</t>
  </si>
  <si>
    <t>Set Mancuernas 20 Kg Maleta Gris F.22.24</t>
  </si>
  <si>
    <t>MLC1670200065</t>
  </si>
  <si>
    <t>Camiseta Drb 2.40.10 - Suiza X 14</t>
  </si>
  <si>
    <t>189675377987</t>
  </si>
  <si>
    <t>2.40.10-AB</t>
  </si>
  <si>
    <t>AZULINO-BLANCO / M</t>
  </si>
  <si>
    <t>189675377989</t>
  </si>
  <si>
    <t>2.40.10-BA</t>
  </si>
  <si>
    <t>BLANCO - AZULINO / M</t>
  </si>
  <si>
    <t>189675377991</t>
  </si>
  <si>
    <t>2.40.10-BN</t>
  </si>
  <si>
    <t>BLANCO-NEGRO / M</t>
  </si>
  <si>
    <t>5033001001441992</t>
  </si>
  <si>
    <t>MLC1671037401</t>
  </si>
  <si>
    <t>U3360282282</t>
  </si>
  <si>
    <t>5.10.01</t>
  </si>
  <si>
    <t>Lente Natación Junior Champ Drb 5.10.01</t>
  </si>
  <si>
    <t>4460963588220122</t>
  </si>
  <si>
    <t>MLC1671050363</t>
  </si>
  <si>
    <t>U3360282292</t>
  </si>
  <si>
    <t>5.10.16-24</t>
  </si>
  <si>
    <t>Lente Junior Drb 5.10.16 Superflex X 24 Un</t>
  </si>
  <si>
    <t>1254707283249012</t>
  </si>
  <si>
    <t>MLC1671056385</t>
  </si>
  <si>
    <t>U3354394231</t>
  </si>
  <si>
    <t>2.10.44</t>
  </si>
  <si>
    <t>Peto Junior Drb 2.10.44 - Calado Cerrado × 100 Un</t>
  </si>
  <si>
    <t>8239889283736485</t>
  </si>
  <si>
    <t>MLC1671056387</t>
  </si>
  <si>
    <t>U3354392895</t>
  </si>
  <si>
    <t>2.10.24</t>
  </si>
  <si>
    <t>Peto Junior Drb 2.10.24 - Deportivo C/elástico × 500 Un</t>
  </si>
  <si>
    <t>603181283206365</t>
  </si>
  <si>
    <t>MLC1671060417</t>
  </si>
  <si>
    <t>U3354238337</t>
  </si>
  <si>
    <t>5.10.54</t>
  </si>
  <si>
    <t>Lente Drb 5.10.54 Champ X 24 Unid</t>
  </si>
  <si>
    <t>6567391965045298</t>
  </si>
  <si>
    <t>MLC1671060419</t>
  </si>
  <si>
    <t>U3354238339</t>
  </si>
  <si>
    <t>5.10.08</t>
  </si>
  <si>
    <t>Lente Natación Junior Drb 5.10.08 Unibody</t>
  </si>
  <si>
    <t>2663439665280681</t>
  </si>
  <si>
    <t>MLC1671064279</t>
  </si>
  <si>
    <t>U3360376064</t>
  </si>
  <si>
    <t>8.10.19</t>
  </si>
  <si>
    <t>Pelota Ping Pong Sensei 8.10.19 - X 6 Unid 1# Naranj</t>
  </si>
  <si>
    <t>275457461618999</t>
  </si>
  <si>
    <t>MLC1671066321</t>
  </si>
  <si>
    <t>U3354396201</t>
  </si>
  <si>
    <t>2.10.48</t>
  </si>
  <si>
    <t>Peto Junior Drb 2.10.48 - Calado Cerrado × 500 Un</t>
  </si>
  <si>
    <t>MLC1671078963</t>
  </si>
  <si>
    <t>Polerón Arquero Drb 2.40.06 - Ver Neo/neg</t>
  </si>
  <si>
    <t>189707233515</t>
  </si>
  <si>
    <t>2.40.06-VNN-L</t>
  </si>
  <si>
    <t>L / Verde</t>
  </si>
  <si>
    <t>189707233517</t>
  </si>
  <si>
    <t>2.40.06-VNN-M</t>
  </si>
  <si>
    <t>M / Verde</t>
  </si>
  <si>
    <t>189707233519</t>
  </si>
  <si>
    <t>2.40.06-VNN-S</t>
  </si>
  <si>
    <t>S / Verde</t>
  </si>
  <si>
    <t>189707233521</t>
  </si>
  <si>
    <t>2.40.06-VNN-XL</t>
  </si>
  <si>
    <t>XL / Verde</t>
  </si>
  <si>
    <t>4214908507852322</t>
  </si>
  <si>
    <t>MLC1671098837</t>
  </si>
  <si>
    <t>U3360280878</t>
  </si>
  <si>
    <t>5.10.22</t>
  </si>
  <si>
    <t>Lente Drb 5.10.22 Champ X 48 Unidades</t>
  </si>
  <si>
    <t>MLC1671104807</t>
  </si>
  <si>
    <t>Polerón Arquero Drb 2.40.06 - Neg/ver Neo</t>
  </si>
  <si>
    <t>189707258839</t>
  </si>
  <si>
    <t>2.40.06-NVN-L</t>
  </si>
  <si>
    <t>189707258841</t>
  </si>
  <si>
    <t>2.40.06-NVN-M</t>
  </si>
  <si>
    <t>189707258843</t>
  </si>
  <si>
    <t>2.40.06-NVN-S</t>
  </si>
  <si>
    <t>189707258845</t>
  </si>
  <si>
    <t>2.40.06-NVN-XL</t>
  </si>
  <si>
    <t>661451476635013</t>
  </si>
  <si>
    <t>MLC1671104809</t>
  </si>
  <si>
    <t>U3354394243</t>
  </si>
  <si>
    <t>A.10.00</t>
  </si>
  <si>
    <t>Pizarra Drb A.10.00 - Blanca Handbol</t>
  </si>
  <si>
    <t>3269973476922190</t>
  </si>
  <si>
    <t>MLC1671117587</t>
  </si>
  <si>
    <t>U3354391437</t>
  </si>
  <si>
    <t>3.90.15</t>
  </si>
  <si>
    <t>Pizarra Drb 3.90.15 - Blanca Básquet</t>
  </si>
  <si>
    <t>5725306809834638</t>
  </si>
  <si>
    <t>MLC1671128279</t>
  </si>
  <si>
    <t>U3360375112</t>
  </si>
  <si>
    <t>8.00.40</t>
  </si>
  <si>
    <t>Paleta Ping Pong Drb 8.00.40 - 80190 Entrenamiento</t>
  </si>
  <si>
    <t>3752402960815965</t>
  </si>
  <si>
    <t>MLC1671130169</t>
  </si>
  <si>
    <t>U3354391425</t>
  </si>
  <si>
    <t>3.90.16</t>
  </si>
  <si>
    <t>Pizarra Drb 3.90.16 - Magnética Básquet</t>
  </si>
  <si>
    <t>6873014507071385</t>
  </si>
  <si>
    <t>MLC1671130171</t>
  </si>
  <si>
    <t>U3354391447</t>
  </si>
  <si>
    <t>2.10.40</t>
  </si>
  <si>
    <t>Peto Junior Drb 2.10.40 - Calado Cerrado × 10 Un</t>
  </si>
  <si>
    <t>8237824901225021</t>
  </si>
  <si>
    <t>MLC1671143259</t>
  </si>
  <si>
    <t>U3354391423</t>
  </si>
  <si>
    <t>2.10.21</t>
  </si>
  <si>
    <t>Peto Junior Drb 2.10.21 - Deportivo C/elástico × 50 Un</t>
  </si>
  <si>
    <t>4150358362113434</t>
  </si>
  <si>
    <t>MLC1671143261</t>
  </si>
  <si>
    <t>U3354396199</t>
  </si>
  <si>
    <t>1.80.01</t>
  </si>
  <si>
    <t>Pizarra Drb 1.80.01 - Blanca Tenis</t>
  </si>
  <si>
    <t>4033865432675874</t>
  </si>
  <si>
    <t>MLC1671158943</t>
  </si>
  <si>
    <t>U3360731718</t>
  </si>
  <si>
    <t>9.70.18</t>
  </si>
  <si>
    <t>Protector Bucal Drb 9.70.18 - Saborizado Junior × 48 Un</t>
  </si>
  <si>
    <t>MLC1671177429</t>
  </si>
  <si>
    <t>Polerón Arquero Drb 2.40.06 - Neg/nar Neo</t>
  </si>
  <si>
    <t>184711435430</t>
  </si>
  <si>
    <t>2.40.06-NNN-L</t>
  </si>
  <si>
    <t>184711435432</t>
  </si>
  <si>
    <t>2.40.06-NNN-M</t>
  </si>
  <si>
    <t>184711435434</t>
  </si>
  <si>
    <t>2.40.06-NNN-S</t>
  </si>
  <si>
    <t>184711435436</t>
  </si>
  <si>
    <t>2.40.06-NNN-XL</t>
  </si>
  <si>
    <t>3971373413867598</t>
  </si>
  <si>
    <t>MLC1671197497</t>
  </si>
  <si>
    <t>U3354687795</t>
  </si>
  <si>
    <t>2.90.86</t>
  </si>
  <si>
    <t>Red Baby-handbol Drb 2.90.86 - Pe 2.0 Mm 058</t>
  </si>
  <si>
    <t>800184161443926</t>
  </si>
  <si>
    <t>MLC1671197503</t>
  </si>
  <si>
    <t>U3354687797</t>
  </si>
  <si>
    <t>2.90.76</t>
  </si>
  <si>
    <t>Silbato 2.90.76 Finger Grip</t>
  </si>
  <si>
    <t>6652842266660786</t>
  </si>
  <si>
    <t>MLC1671197505</t>
  </si>
  <si>
    <t>U3360731722</t>
  </si>
  <si>
    <t>2.90.78</t>
  </si>
  <si>
    <t>Silbato 2.90.78 Sharx</t>
  </si>
  <si>
    <t>7912885899941620</t>
  </si>
  <si>
    <t>MLC1671197961</t>
  </si>
  <si>
    <t>U3354711041</t>
  </si>
  <si>
    <t>9.70.03</t>
  </si>
  <si>
    <t>Protector Bucal Drb 9.70.03 - Simple Color</t>
  </si>
  <si>
    <t>7023266536528565</t>
  </si>
  <si>
    <t>MLC1671203517</t>
  </si>
  <si>
    <t>U3354394239</t>
  </si>
  <si>
    <t>4.10.01</t>
  </si>
  <si>
    <t>Pizarra Drb 4.10.01 - Magnética Volley</t>
  </si>
  <si>
    <t>5042246035611321</t>
  </si>
  <si>
    <t>MLC1671203523</t>
  </si>
  <si>
    <t>U3354396311</t>
  </si>
  <si>
    <t>2.10.46</t>
  </si>
  <si>
    <t>Peto Junior Drb 2.10.46 - Calado Cerrado × 250 Un</t>
  </si>
  <si>
    <t>6935182935802995</t>
  </si>
  <si>
    <t>MLC1671210943</t>
  </si>
  <si>
    <t>U3360747656</t>
  </si>
  <si>
    <t>F.20.05</t>
  </si>
  <si>
    <t>Mancuerna Drb F.20.05 Neoprene 1 Kg</t>
  </si>
  <si>
    <t>454007604814514</t>
  </si>
  <si>
    <t>MLC1671214583</t>
  </si>
  <si>
    <t>U3360376066</t>
  </si>
  <si>
    <t>8.00.61</t>
  </si>
  <si>
    <t>Paleta Ping Pong Drb 8.00.61 - 80054 Lapicero Comp.</t>
  </si>
  <si>
    <t>5000441307937709</t>
  </si>
  <si>
    <t>MLC1671216591</t>
  </si>
  <si>
    <t>U3354396195</t>
  </si>
  <si>
    <t>2.90.17</t>
  </si>
  <si>
    <t>Pizarra Drb 2.90.17 - Magnética Fútbol</t>
  </si>
  <si>
    <t>8816309541280267</t>
  </si>
  <si>
    <t>MLC1671216595</t>
  </si>
  <si>
    <t>U3354391435</t>
  </si>
  <si>
    <t>Pelota Tenis Drb 1.60.10 - Penn</t>
  </si>
  <si>
    <t>2059495193551449</t>
  </si>
  <si>
    <t>MLC1671249449</t>
  </si>
  <si>
    <t>U3354687799</t>
  </si>
  <si>
    <t>9.70.09</t>
  </si>
  <si>
    <t>Protector Bucal Junior Drb 9.70.09 - Color × 48 Un</t>
  </si>
  <si>
    <t>5519847127910703</t>
  </si>
  <si>
    <t>MLC1671262347</t>
  </si>
  <si>
    <t>U3354687791</t>
  </si>
  <si>
    <t>8.20.00</t>
  </si>
  <si>
    <t>Soporte/red Sensei Clásico 8.20.00</t>
  </si>
  <si>
    <t>448009281449969</t>
  </si>
  <si>
    <t>MLC1671262769</t>
  </si>
  <si>
    <t>U3360753858</t>
  </si>
  <si>
    <t>9.70.04</t>
  </si>
  <si>
    <t>Protector Bucal Junior Drb 9.70.04 - Color</t>
  </si>
  <si>
    <t>MLC1716581473</t>
  </si>
  <si>
    <t>Rodillera Con Barra Drb 9.55.03 Neoprene</t>
  </si>
  <si>
    <t>191634058945</t>
  </si>
  <si>
    <t>9.55.03-M</t>
  </si>
  <si>
    <t>191634058943</t>
  </si>
  <si>
    <t>9.55.03-L</t>
  </si>
  <si>
    <t>L</t>
  </si>
  <si>
    <t>191634058947</t>
  </si>
  <si>
    <t>9.55.03-S</t>
  </si>
  <si>
    <t>191634058949</t>
  </si>
  <si>
    <t>9.55.03-XL</t>
  </si>
  <si>
    <t>XL</t>
  </si>
  <si>
    <t>MLC1716620241</t>
  </si>
  <si>
    <t>Miton Karate Ovins V.03.01</t>
  </si>
  <si>
    <t>191634339701</t>
  </si>
  <si>
    <t>V.03.01-L</t>
  </si>
  <si>
    <t>191611539155</t>
  </si>
  <si>
    <t>V.03.01-S</t>
  </si>
  <si>
    <t>191611539157</t>
  </si>
  <si>
    <t>V.03.01-XL</t>
  </si>
  <si>
    <t>191611539159</t>
  </si>
  <si>
    <t>V.03.01-M</t>
  </si>
  <si>
    <t>1932178447076040</t>
  </si>
  <si>
    <t>MLC1716620243</t>
  </si>
  <si>
    <t>U3484366956</t>
  </si>
  <si>
    <t>9.00.25</t>
  </si>
  <si>
    <t>Venda Nylastic 9.00.25 8 Cm</t>
  </si>
  <si>
    <t>8715534072561522</t>
  </si>
  <si>
    <t>MLC1716683965</t>
  </si>
  <si>
    <t>U3484366870</t>
  </si>
  <si>
    <t>9.70.10</t>
  </si>
  <si>
    <t>Protector Bucal Junior Drb 9.70.10 - Transparente × 48 Un.</t>
  </si>
  <si>
    <t>MLC1716696875</t>
  </si>
  <si>
    <t>Media Juvenil Drb 2.20.17antideslizante</t>
  </si>
  <si>
    <t>191633919597</t>
  </si>
  <si>
    <t>2.20.17-AMA</t>
  </si>
  <si>
    <t>191633919599</t>
  </si>
  <si>
    <t>2.20.17AZM</t>
  </si>
  <si>
    <t>191633919601</t>
  </si>
  <si>
    <t>2.20.17-AZL</t>
  </si>
  <si>
    <t>191633919603</t>
  </si>
  <si>
    <t>2.20.17-BCO</t>
  </si>
  <si>
    <t>191633919605</t>
  </si>
  <si>
    <t>2.20.17-CEL</t>
  </si>
  <si>
    <t>191633919607</t>
  </si>
  <si>
    <t>2.20.17-LL</t>
  </si>
  <si>
    <t>191633919609</t>
  </si>
  <si>
    <t>2.20.17-NAR</t>
  </si>
  <si>
    <t>191633919611</t>
  </si>
  <si>
    <t>2.20.17-NE</t>
  </si>
  <si>
    <t>191633919613</t>
  </si>
  <si>
    <t>2.20.17-ROJ</t>
  </si>
  <si>
    <t>191633919615</t>
  </si>
  <si>
    <t>2.20.17-VER</t>
  </si>
  <si>
    <t>MLC1716696877</t>
  </si>
  <si>
    <t>Media Juvenil Drb 2.20.22 Sin Pie</t>
  </si>
  <si>
    <t>191633919617</t>
  </si>
  <si>
    <t>2.20.22-AM</t>
  </si>
  <si>
    <t>191633919619</t>
  </si>
  <si>
    <t>2.20.22-AZM</t>
  </si>
  <si>
    <t>191633919621</t>
  </si>
  <si>
    <t>2.20.22-AZL</t>
  </si>
  <si>
    <t>191633919623</t>
  </si>
  <si>
    <t>2.20.22-BL</t>
  </si>
  <si>
    <t>191633919625</t>
  </si>
  <si>
    <t>2.20.22-CEL</t>
  </si>
  <si>
    <t>191633919627</t>
  </si>
  <si>
    <t>2.20.22-LL</t>
  </si>
  <si>
    <t>191633919629</t>
  </si>
  <si>
    <t>2.20.22-NAR</t>
  </si>
  <si>
    <t>191633919631</t>
  </si>
  <si>
    <t>2.20.22-NE</t>
  </si>
  <si>
    <t>191633919633</t>
  </si>
  <si>
    <t>2.20.22-ROJ</t>
  </si>
  <si>
    <t>191633919635</t>
  </si>
  <si>
    <t>2.20.22-VER</t>
  </si>
  <si>
    <t>8431602231799135</t>
  </si>
  <si>
    <t>MLC1716822113</t>
  </si>
  <si>
    <t>U3477521265</t>
  </si>
  <si>
    <t>6.00.19</t>
  </si>
  <si>
    <t>Palo  Hockey Glassy 34  Simbra 6.00.19</t>
  </si>
  <si>
    <t>34 "</t>
  </si>
  <si>
    <t>MLC1716835019</t>
  </si>
  <si>
    <t>Media Juvenil Drb 2.20.05 Combinada</t>
  </si>
  <si>
    <t>480</t>
  </si>
  <si>
    <t>191634263541</t>
  </si>
  <si>
    <t>2.20.05-NE-AM</t>
  </si>
  <si>
    <t>191634263543</t>
  </si>
  <si>
    <t>2.20.05-AM-NE</t>
  </si>
  <si>
    <t>191634263545</t>
  </si>
  <si>
    <t>2.20.05-AZL-BL</t>
  </si>
  <si>
    <t>191634263547</t>
  </si>
  <si>
    <t>2.20.05-BL-AZL</t>
  </si>
  <si>
    <t>191634263549</t>
  </si>
  <si>
    <t>2.20.05-BL-NE</t>
  </si>
  <si>
    <t>191634263551</t>
  </si>
  <si>
    <t>2.20.05-BL-ROJ</t>
  </si>
  <si>
    <t>191634263553</t>
  </si>
  <si>
    <t>2.20.05-BL-VER</t>
  </si>
  <si>
    <t>191634263555</t>
  </si>
  <si>
    <t>2.20.05-CEL-BL</t>
  </si>
  <si>
    <t>191634263557</t>
  </si>
  <si>
    <t>2.20.05-CEL-NE</t>
  </si>
  <si>
    <t>191634263559</t>
  </si>
  <si>
    <t>2.20.05-LL-BL</t>
  </si>
  <si>
    <t>191634263561</t>
  </si>
  <si>
    <t>2.20.05-AZM-BL</t>
  </si>
  <si>
    <t>Azul marino/Blanco / Única</t>
  </si>
  <si>
    <t>191634263563</t>
  </si>
  <si>
    <t>2.20.05-NAR-BL</t>
  </si>
  <si>
    <t>191634263565</t>
  </si>
  <si>
    <t>2.20.05-NE-BL</t>
  </si>
  <si>
    <t>191634263567</t>
  </si>
  <si>
    <t>2.20.05-NE-ROJ</t>
  </si>
  <si>
    <t>191634263569</t>
  </si>
  <si>
    <t>2.20.05-ROJ-BL</t>
  </si>
  <si>
    <t>191634263571</t>
  </si>
  <si>
    <t>2.20.05-VER-BL</t>
  </si>
  <si>
    <t>2662309153931102</t>
  </si>
  <si>
    <t>MLC1716835021</t>
  </si>
  <si>
    <t>U3484366990</t>
  </si>
  <si>
    <t>9.00.27</t>
  </si>
  <si>
    <t>Venda Nylastic 9.00.27 10 Cm</t>
  </si>
  <si>
    <t>7124144240957369</t>
  </si>
  <si>
    <t>MLC1716899563</t>
  </si>
  <si>
    <t>U3477522915</t>
  </si>
  <si>
    <t>6.00.20</t>
  </si>
  <si>
    <t>Palo  Hockey Glassy 36  Simbra 6.00.20</t>
  </si>
  <si>
    <t>36 "</t>
  </si>
  <si>
    <t>1362731220027075</t>
  </si>
  <si>
    <t>MLC1716899565</t>
  </si>
  <si>
    <t>U3477519577</t>
  </si>
  <si>
    <t>9.65.03</t>
  </si>
  <si>
    <t>Tobillera Neoprene Drb 9.65.03 Talla Unica</t>
  </si>
  <si>
    <t>MLC1716899567</t>
  </si>
  <si>
    <t>Peto Junior Drb 2.10.23 - Deportivo C/elástico × 250 Un</t>
  </si>
  <si>
    <t>191634083637</t>
  </si>
  <si>
    <t>2.10.23-VER</t>
  </si>
  <si>
    <t>Verde lima</t>
  </si>
  <si>
    <t>191634083639</t>
  </si>
  <si>
    <t>2.10.23-ROJ</t>
  </si>
  <si>
    <t>191634083641</t>
  </si>
  <si>
    <t>2.10.23-NAR</t>
  </si>
  <si>
    <t>191634083643</t>
  </si>
  <si>
    <t>2.10.23-AZU</t>
  </si>
  <si>
    <t>191634083645</t>
  </si>
  <si>
    <t>2.10.23-AMA</t>
  </si>
  <si>
    <t>MLC1716899569</t>
  </si>
  <si>
    <t>Media Infantil Drb 2.20.08 Combinada</t>
  </si>
  <si>
    <t>450</t>
  </si>
  <si>
    <t>191634083647</t>
  </si>
  <si>
    <t>2.20.08-NE-AMA</t>
  </si>
  <si>
    <t>191634083649</t>
  </si>
  <si>
    <t>2.20.08-AMA-NE</t>
  </si>
  <si>
    <t>191634083651</t>
  </si>
  <si>
    <t>2.20.08-AZL-BCO</t>
  </si>
  <si>
    <t>191634083653</t>
  </si>
  <si>
    <t>2.20.08-BCO-AZL</t>
  </si>
  <si>
    <t>191634083655</t>
  </si>
  <si>
    <t>2.20.08-BCO-NE</t>
  </si>
  <si>
    <t>191634083657</t>
  </si>
  <si>
    <t>2.20.08-BCO-ROJ</t>
  </si>
  <si>
    <t>191634083659</t>
  </si>
  <si>
    <t>2.20.08-BCO-VER</t>
  </si>
  <si>
    <t>191634083661</t>
  </si>
  <si>
    <t>2.20.08-CEL-BCO</t>
  </si>
  <si>
    <t>191634083663</t>
  </si>
  <si>
    <t>2.20.08-CEL-NE</t>
  </si>
  <si>
    <t>191634083665</t>
  </si>
  <si>
    <t>2.20.08-LL-BCO</t>
  </si>
  <si>
    <t>191634083667</t>
  </si>
  <si>
    <t>2.20.08-AZM-BCO</t>
  </si>
  <si>
    <t>191634083669</t>
  </si>
  <si>
    <t>2.20.08-NAR-BCO</t>
  </si>
  <si>
    <t>191634083671</t>
  </si>
  <si>
    <t>2.20.08-NE-BCO</t>
  </si>
  <si>
    <t>191634083673</t>
  </si>
  <si>
    <t>2.20.08-ROJ-BCO</t>
  </si>
  <si>
    <t>191634083675</t>
  </si>
  <si>
    <t>2.20.08-VER-BCO</t>
  </si>
  <si>
    <t>5383279150557073</t>
  </si>
  <si>
    <t>MLC1716950947</t>
  </si>
  <si>
    <t>U3477522917</t>
  </si>
  <si>
    <t>6.00.52</t>
  </si>
  <si>
    <t>Palo  Hockey Evo 8000 37,5  Simbra 6.00.52</t>
  </si>
  <si>
    <t>37.5 "</t>
  </si>
  <si>
    <t>6610245989957551</t>
  </si>
  <si>
    <t>MLC1717040817</t>
  </si>
  <si>
    <t>U3477519575</t>
  </si>
  <si>
    <t>9.00.21</t>
  </si>
  <si>
    <t>Venda Nylastic 9.00.21 6 Cm</t>
  </si>
  <si>
    <t>MLC1717040819</t>
  </si>
  <si>
    <t>Media Mascota Drb 2.20.11 Combinada</t>
  </si>
  <si>
    <t>191633842865</t>
  </si>
  <si>
    <t>2.20.11-AB</t>
  </si>
  <si>
    <t>191633842867</t>
  </si>
  <si>
    <t>2.20.11-BN</t>
  </si>
  <si>
    <t>3018864413618054</t>
  </si>
  <si>
    <t>MLC1717079225</t>
  </si>
  <si>
    <t>U3484366922</t>
  </si>
  <si>
    <t>6.00.51</t>
  </si>
  <si>
    <t>Palo  Hockey Evo 8000 36,5  Simbra 6.00.51</t>
  </si>
  <si>
    <t>36.5 "</t>
  </si>
  <si>
    <t>MLC1717079227</t>
  </si>
  <si>
    <t>Rodillera Universal Drb 9.55.15 Protect</t>
  </si>
  <si>
    <t>191633981867</t>
  </si>
  <si>
    <t>9.55.15-L</t>
  </si>
  <si>
    <t>191633981869</t>
  </si>
  <si>
    <t>9.55.15-M</t>
  </si>
  <si>
    <t>191633981871</t>
  </si>
  <si>
    <t>9.55.15-S</t>
  </si>
  <si>
    <t>MLC1717079229</t>
  </si>
  <si>
    <t>Media Adulto Drb 2.20.16 Antideslizante</t>
  </si>
  <si>
    <t>191633981873</t>
  </si>
  <si>
    <t>2.20.16-AMA</t>
  </si>
  <si>
    <t>191633981875</t>
  </si>
  <si>
    <t>2.20.16-AZM</t>
  </si>
  <si>
    <t>191633981877</t>
  </si>
  <si>
    <t>2.20.16-AZL</t>
  </si>
  <si>
    <t>191633981879</t>
  </si>
  <si>
    <t>2.20.16-BCO</t>
  </si>
  <si>
    <t>191633981881</t>
  </si>
  <si>
    <t>2.20.16-CEL</t>
  </si>
  <si>
    <t>191633981883</t>
  </si>
  <si>
    <t>2.20.16-LL</t>
  </si>
  <si>
    <t>191633981885</t>
  </si>
  <si>
    <t>2.20.16-NAR</t>
  </si>
  <si>
    <t>191633981887</t>
  </si>
  <si>
    <t>2.20.16-NE</t>
  </si>
  <si>
    <t>191633981889</t>
  </si>
  <si>
    <t>2.20.16-ROJ</t>
  </si>
  <si>
    <t>191633981891</t>
  </si>
  <si>
    <t>2.20.16-VER</t>
  </si>
  <si>
    <t>597345306207901</t>
  </si>
  <si>
    <t>MLC1720794979</t>
  </si>
  <si>
    <t>U3486642249</t>
  </si>
  <si>
    <t>2.70.72-GR-04</t>
  </si>
  <si>
    <t>Guante Drb Arque Rocket 3.0 #4 Gri</t>
  </si>
  <si>
    <t>Gris 4</t>
  </si>
  <si>
    <t>485788152246277</t>
  </si>
  <si>
    <t>MLC1720794981</t>
  </si>
  <si>
    <t>U3493510824</t>
  </si>
  <si>
    <t>R.00.40</t>
  </si>
  <si>
    <t>Balon Futbolito Reebok R.00.40 - Extrem #5</t>
  </si>
  <si>
    <t>Violeta</t>
  </si>
  <si>
    <t>1479967123709534</t>
  </si>
  <si>
    <t>MLC1720794983</t>
  </si>
  <si>
    <t>U3493510844</t>
  </si>
  <si>
    <t>2.00.42</t>
  </si>
  <si>
    <t>Balon Futbol Drb 2.00.42 - Fiber #5</t>
  </si>
  <si>
    <t>8975128071798305</t>
  </si>
  <si>
    <t>MLC1720794985</t>
  </si>
  <si>
    <t>U3493512370</t>
  </si>
  <si>
    <t>F.00.11-NV-XL</t>
  </si>
  <si>
    <t>Guante Drb Fitness Strong Xl Ne/ve</t>
  </si>
  <si>
    <t>Xl</t>
  </si>
  <si>
    <t>2795091231300969</t>
  </si>
  <si>
    <t>MLC1720794987</t>
  </si>
  <si>
    <t>U3486640439</t>
  </si>
  <si>
    <t>R.30.01-BL-11</t>
  </si>
  <si>
    <t>Guante Arq Reebok Kick Bla #11</t>
  </si>
  <si>
    <t>Blanco 11</t>
  </si>
  <si>
    <t>5471055217045151</t>
  </si>
  <si>
    <t>MLC1720794989</t>
  </si>
  <si>
    <t>U3493512450</t>
  </si>
  <si>
    <t>2.70.72-NE-07</t>
  </si>
  <si>
    <t>Guante Drb Arque Rocket 3.0 #7 Neg</t>
  </si>
  <si>
    <t>3091470187472597</t>
  </si>
  <si>
    <t>MLC1720794991</t>
  </si>
  <si>
    <t>U3493512462</t>
  </si>
  <si>
    <t>2.70.68-NE-05</t>
  </si>
  <si>
    <t>Guante Drb Arq Feline Evo # 5 Negr</t>
  </si>
  <si>
    <t>Negro 5</t>
  </si>
  <si>
    <t>5412296103665676</t>
  </si>
  <si>
    <t>MLC1720794995</t>
  </si>
  <si>
    <t>U3486642521</t>
  </si>
  <si>
    <t>V.00.21</t>
  </si>
  <si>
    <t>Guante Drb Box Nylex 12 Oz</t>
  </si>
  <si>
    <t>12 Oz</t>
  </si>
  <si>
    <t>296106531742148</t>
  </si>
  <si>
    <t>MLC1720794997</t>
  </si>
  <si>
    <t>U3493512502</t>
  </si>
  <si>
    <t>2.70.72-GR-08</t>
  </si>
  <si>
    <t>Guante Drb Arque Rocket 3.0 #8 Gri</t>
  </si>
  <si>
    <t>Gris 8</t>
  </si>
  <si>
    <t>2844881227415662</t>
  </si>
  <si>
    <t>MLC1720794999</t>
  </si>
  <si>
    <t>U3493512522</t>
  </si>
  <si>
    <t>3.00.28</t>
  </si>
  <si>
    <t>Balon Basquet Drb 3.00.28 - #7 Pu</t>
  </si>
  <si>
    <t>2623029604148029</t>
  </si>
  <si>
    <t>MLC1720795001</t>
  </si>
  <si>
    <t>U3486640655</t>
  </si>
  <si>
    <t>2.70.72-GR-07</t>
  </si>
  <si>
    <t>Guante Drb Arque Rocket 3.0 #7 Gri</t>
  </si>
  <si>
    <t>Gris 7</t>
  </si>
  <si>
    <t>2149149418703752</t>
  </si>
  <si>
    <t>MLC1720795003</t>
  </si>
  <si>
    <t>U3486640805</t>
  </si>
  <si>
    <t>R.30.01-NE-10</t>
  </si>
  <si>
    <t>Guante Arq Reebok Kick Neg #10</t>
  </si>
  <si>
    <t>Negro 10</t>
  </si>
  <si>
    <t>58753266088810</t>
  </si>
  <si>
    <t>MLC1720795005</t>
  </si>
  <si>
    <t>U3493512838</t>
  </si>
  <si>
    <t>5.10.45-BL-ROS</t>
  </si>
  <si>
    <t>Lente Hydro Odissey 21 Blanco Rosado</t>
  </si>
  <si>
    <t>4072108042432056</t>
  </si>
  <si>
    <t>MLC1720807923</t>
  </si>
  <si>
    <t>U3486640291</t>
  </si>
  <si>
    <t>F.00.04-XS</t>
  </si>
  <si>
    <t>Guante Fit Drb Cuero/munequera  Xs</t>
  </si>
  <si>
    <t>6200107844229843</t>
  </si>
  <si>
    <t>MLC1720807929</t>
  </si>
  <si>
    <t>U3493512320</t>
  </si>
  <si>
    <t>5.00.37-AZL</t>
  </si>
  <si>
    <t>Gorra Hydro Nat Silicona Ad. Azulino</t>
  </si>
  <si>
    <t>Azul Claro</t>
  </si>
  <si>
    <t>4772974170840987</t>
  </si>
  <si>
    <t>MLC1720807931</t>
  </si>
  <si>
    <t>U3493512418</t>
  </si>
  <si>
    <t>R.30.01-NE-08</t>
  </si>
  <si>
    <t>Guante Arq Reebok Kick Neg #8</t>
  </si>
  <si>
    <t>Negro 8</t>
  </si>
  <si>
    <t>6370459351510966</t>
  </si>
  <si>
    <t>MLC1720807933</t>
  </si>
  <si>
    <t>U3493510964</t>
  </si>
  <si>
    <t>2.70.72-AM-07</t>
  </si>
  <si>
    <t>Guante Drb Arque Rocket 3.0 #7 Ama</t>
  </si>
  <si>
    <t>Amarillo 7</t>
  </si>
  <si>
    <t>1074772407288611</t>
  </si>
  <si>
    <t>MLC1720807941</t>
  </si>
  <si>
    <t>U3486642751</t>
  </si>
  <si>
    <t>2.90.32</t>
  </si>
  <si>
    <t>2711535927740908</t>
  </si>
  <si>
    <t>MLC1720807943</t>
  </si>
  <si>
    <t>U3486643001</t>
  </si>
  <si>
    <t>R.30.01-08</t>
  </si>
  <si>
    <t>Guante Arq Reebok Kick #8</t>
  </si>
  <si>
    <t>5686013846918009</t>
  </si>
  <si>
    <t>MLC1720820961</t>
  </si>
  <si>
    <t>U3486642241</t>
  </si>
  <si>
    <t>M.30.02</t>
  </si>
  <si>
    <t>Balon Futbol Americano Juvenil Drb M.30.02</t>
  </si>
  <si>
    <t>Juvenil</t>
  </si>
  <si>
    <t>7249867952760785</t>
  </si>
  <si>
    <t>MLC1720820967</t>
  </si>
  <si>
    <t>U3486642365</t>
  </si>
  <si>
    <t>R.30.01-BL-09</t>
  </si>
  <si>
    <t>Guante Arq Reebok Kick Bla #9</t>
  </si>
  <si>
    <t>7522379949389551</t>
  </si>
  <si>
    <t>MLC1720820969</t>
  </si>
  <si>
    <t>U3493512404</t>
  </si>
  <si>
    <t>2.70.60-04</t>
  </si>
  <si>
    <t>Guante Drb Arq Licencia Boca #4</t>
  </si>
  <si>
    <t>Blanco 4</t>
  </si>
  <si>
    <t>4392728994476072</t>
  </si>
  <si>
    <t>MLC1720820975</t>
  </si>
  <si>
    <t>U3486640661</t>
  </si>
  <si>
    <t>F.00.11-NL-M</t>
  </si>
  <si>
    <t>Guante Drb Fitness Strong M Ne/lil</t>
  </si>
  <si>
    <t>8369712589753008</t>
  </si>
  <si>
    <t>MLC1720820977</t>
  </si>
  <si>
    <t>U3486642731</t>
  </si>
  <si>
    <t>2.70.66-07</t>
  </si>
  <si>
    <t>Guante Drb Arq Licenci Barcelona 7</t>
  </si>
  <si>
    <t>Azul 7</t>
  </si>
  <si>
    <t>1192413058903925</t>
  </si>
  <si>
    <t>MLC1720833987</t>
  </si>
  <si>
    <t>U3486637091</t>
  </si>
  <si>
    <t>2.70.72-AM-08</t>
  </si>
  <si>
    <t>Guante Drb Arque Rocket 3.0 #8 Ama</t>
  </si>
  <si>
    <t>Amarillo 8</t>
  </si>
  <si>
    <t>7901415338379172</t>
  </si>
  <si>
    <t>MLC1720833993</t>
  </si>
  <si>
    <t>U3486637733</t>
  </si>
  <si>
    <t>B.00.02</t>
  </si>
  <si>
    <t>Balon De Gimnasia Ritmica Drb B.00.02 Clasico N° 7</t>
  </si>
  <si>
    <t>2086009557339237</t>
  </si>
  <si>
    <t>MLC1720833999</t>
  </si>
  <si>
    <t>U3486642257</t>
  </si>
  <si>
    <t>2.70.50-05</t>
  </si>
  <si>
    <t>Guante Drb Arquero Rainbow #5</t>
  </si>
  <si>
    <t>Azul 5</t>
  </si>
  <si>
    <t>473425883815780</t>
  </si>
  <si>
    <t>MLC1720834005</t>
  </si>
  <si>
    <t>U3493512312</t>
  </si>
  <si>
    <t>2.70.72-AZ-06</t>
  </si>
  <si>
    <t>Guante Drb Arque Rocket 3.0 #6 Azu</t>
  </si>
  <si>
    <t>33255102727985</t>
  </si>
  <si>
    <t>MLC1720834007</t>
  </si>
  <si>
    <t>U3486642361</t>
  </si>
  <si>
    <t>2.70.60-06</t>
  </si>
  <si>
    <t>Guante Drb Arq Licencia Boca #6</t>
  </si>
  <si>
    <t>3237217847985799</t>
  </si>
  <si>
    <t>MLC1720834009</t>
  </si>
  <si>
    <t>U3486642437</t>
  </si>
  <si>
    <t>2.70.72-AM-05</t>
  </si>
  <si>
    <t>Guante Drb Arque Rocket 3.0 #5 Ama</t>
  </si>
  <si>
    <t>Amarillo 5</t>
  </si>
  <si>
    <t>8413905694037800</t>
  </si>
  <si>
    <t>MLC1720834015</t>
  </si>
  <si>
    <t>U3493510962</t>
  </si>
  <si>
    <t>2.70.64-07</t>
  </si>
  <si>
    <t>Guante Drb Arq Licencia Juventus 7</t>
  </si>
  <si>
    <t>8729280321909389</t>
  </si>
  <si>
    <t>MLC1720834017</t>
  </si>
  <si>
    <t>U3493510986</t>
  </si>
  <si>
    <t>2.70.72-AZ-05</t>
  </si>
  <si>
    <t>Guante Drb Arque Rocket 3.0 #5 Azu</t>
  </si>
  <si>
    <t>607468225013916</t>
  </si>
  <si>
    <t>MLC1720834019</t>
  </si>
  <si>
    <t>U3486640561</t>
  </si>
  <si>
    <t>2.90.34</t>
  </si>
  <si>
    <t>Cinta Capitan Drb 2.90.34 - Velcro X 48 Unid</t>
  </si>
  <si>
    <t>8716444844465479</t>
  </si>
  <si>
    <t>MLC1720834021</t>
  </si>
  <si>
    <t>U3486642609</t>
  </si>
  <si>
    <t>Banda De Goma Elastica. Drb F.30.03 - Tipo X</t>
  </si>
  <si>
    <t>1202525861216520</t>
  </si>
  <si>
    <t>MLC1720834025</t>
  </si>
  <si>
    <t>U3493512712</t>
  </si>
  <si>
    <t>B.00.06</t>
  </si>
  <si>
    <t>Balon De Gimnasia Ritmica Drb B.00.06 Lisa 400 Grs. N° 7</t>
  </si>
  <si>
    <t>7790046929300156</t>
  </si>
  <si>
    <t>MLC1720834027</t>
  </si>
  <si>
    <t>U3493511418</t>
  </si>
  <si>
    <t>2.00.96</t>
  </si>
  <si>
    <t>Balon Futbol Drb 2.00.96 - Dc Liga Justic #5</t>
  </si>
  <si>
    <t>8884956308129439</t>
  </si>
  <si>
    <t>MLC1720847195</t>
  </si>
  <si>
    <t>U3486640369</t>
  </si>
  <si>
    <t>V.00.20</t>
  </si>
  <si>
    <t>Guante Drb Box Nylex 10 Oz</t>
  </si>
  <si>
    <t>10 Oz</t>
  </si>
  <si>
    <t>8238735194725707</t>
  </si>
  <si>
    <t>MLC1720847197</t>
  </si>
  <si>
    <t>U3486642281</t>
  </si>
  <si>
    <t>2.70.01-08</t>
  </si>
  <si>
    <t>Guante Drb Arquero Rocket #8</t>
  </si>
  <si>
    <t>728365813733456</t>
  </si>
  <si>
    <t>MLC1720847199</t>
  </si>
  <si>
    <t>U3486642293</t>
  </si>
  <si>
    <t>R.40.02</t>
  </si>
  <si>
    <t>Balon Voley Reebok R.40.02 Classic Game</t>
  </si>
  <si>
    <t>5355298755501496</t>
  </si>
  <si>
    <t>MLC1720847205</t>
  </si>
  <si>
    <t>U3486640539</t>
  </si>
  <si>
    <t>R.50.04</t>
  </si>
  <si>
    <t>Balon Basquet Reebok R.50.04 -cl.game #6</t>
  </si>
  <si>
    <t>5993855769860750</t>
  </si>
  <si>
    <t>MLC1720847209</t>
  </si>
  <si>
    <t>U3493512564</t>
  </si>
  <si>
    <t>2.70.72-NE-05</t>
  </si>
  <si>
    <t>Guante Drb Arque Rocket 3.0 #5 Neg</t>
  </si>
  <si>
    <t>8866395208034941</t>
  </si>
  <si>
    <t>MLC1720847211</t>
  </si>
  <si>
    <t>U3493511064</t>
  </si>
  <si>
    <t>2.70.50-06</t>
  </si>
  <si>
    <t>Guante Drb Arquero Rainbow #6</t>
  </si>
  <si>
    <t>Naranja 6</t>
  </si>
  <si>
    <t>4004168387775293</t>
  </si>
  <si>
    <t>MLC1720847213</t>
  </si>
  <si>
    <t>U3486640893</t>
  </si>
  <si>
    <t>2.70.72-AZ-07</t>
  </si>
  <si>
    <t>Guante Drb Arque Rocket 3.0 #7 Azu</t>
  </si>
  <si>
    <t>346209868658322</t>
  </si>
  <si>
    <t>MLC1720847215</t>
  </si>
  <si>
    <t>U3493513008</t>
  </si>
  <si>
    <t>2.00.16</t>
  </si>
  <si>
    <t>Balon Futbol Drb 2.00.16 - Chile  #5</t>
  </si>
  <si>
    <t>5190719598927333</t>
  </si>
  <si>
    <t>MLC1720859885</t>
  </si>
  <si>
    <t>U3493508802</t>
  </si>
  <si>
    <t>2.70.01-05</t>
  </si>
  <si>
    <t>Guante Drb Arquero Rocket #5</t>
  </si>
  <si>
    <t>2920108808038005</t>
  </si>
  <si>
    <t>MLC1720859889</t>
  </si>
  <si>
    <t>U3493510234</t>
  </si>
  <si>
    <t>5.10.41-NE-LI</t>
  </si>
  <si>
    <t>Lente Hydro Mirror 6.0 Negro Lila</t>
  </si>
  <si>
    <t>3064376625561683</t>
  </si>
  <si>
    <t>MLC1720859891</t>
  </si>
  <si>
    <t>U3486640049</t>
  </si>
  <si>
    <t>5.10.02</t>
  </si>
  <si>
    <t>Lente Hydro Natacion Champ</t>
  </si>
  <si>
    <t>5998191241607872</t>
  </si>
  <si>
    <t>MLC1720859897</t>
  </si>
  <si>
    <t>U3486640387</t>
  </si>
  <si>
    <t>M.10.02</t>
  </si>
  <si>
    <t>Cono Training 7  Naranjo Drb M.10.02</t>
  </si>
  <si>
    <t>1925625744781230</t>
  </si>
  <si>
    <t>MLC1720859901</t>
  </si>
  <si>
    <t>U3493510802</t>
  </si>
  <si>
    <t>5.10.60</t>
  </si>
  <si>
    <t>Lente Hydro Batman Junior</t>
  </si>
  <si>
    <t>8764743764739403</t>
  </si>
  <si>
    <t>MLC1720859903</t>
  </si>
  <si>
    <t>U3486640407</t>
  </si>
  <si>
    <t>F.00.11-NL-XL</t>
  </si>
  <si>
    <t>Guante Drb Fitness Strong Xl Ne/li</t>
  </si>
  <si>
    <t>6195566479918464</t>
  </si>
  <si>
    <t>MLC1720859905</t>
  </si>
  <si>
    <t>U3493510902</t>
  </si>
  <si>
    <t>2.70.68-NE-06</t>
  </si>
  <si>
    <t>Guante Drb Arq Feline Evo # 6 Negr</t>
  </si>
  <si>
    <t>Negro 6</t>
  </si>
  <si>
    <t>1800042581640055</t>
  </si>
  <si>
    <t>MLC1720859907</t>
  </si>
  <si>
    <t>U3493512434</t>
  </si>
  <si>
    <t>R.30.01-10</t>
  </si>
  <si>
    <t>Guante Arq Reebok Kick #10</t>
  </si>
  <si>
    <t>8459887671490344</t>
  </si>
  <si>
    <t>MLC1720859909</t>
  </si>
  <si>
    <t>U3493512458</t>
  </si>
  <si>
    <t>F.00.11-NL-S</t>
  </si>
  <si>
    <t>Guante Drb Fitness Strong S Ne/lil</t>
  </si>
  <si>
    <t>6427342295379946</t>
  </si>
  <si>
    <t>MLC1720859915</t>
  </si>
  <si>
    <t>U3493511076</t>
  </si>
  <si>
    <t>R.00.08</t>
  </si>
  <si>
    <t>Balon Futbol Reebok R.00.08 - Royal3 #4</t>
  </si>
  <si>
    <t>MLC1720859917</t>
  </si>
  <si>
    <t>Balon Basquet Drb 3.00.21 - #5 Funball Color</t>
  </si>
  <si>
    <t>191805469203</t>
  </si>
  <si>
    <t>3.00.21</t>
  </si>
  <si>
    <t>191805469205</t>
  </si>
  <si>
    <t>191805469207</t>
  </si>
  <si>
    <t>191805469209</t>
  </si>
  <si>
    <t>87657189669236</t>
  </si>
  <si>
    <t>MLC1720859919</t>
  </si>
  <si>
    <t>U3493512634</t>
  </si>
  <si>
    <t>5.10.44-AZ-VE</t>
  </si>
  <si>
    <t>Lente Hydro Mask 21 Junior Azul Verd</t>
  </si>
  <si>
    <t>692359278714035</t>
  </si>
  <si>
    <t>MLC1720873067</t>
  </si>
  <si>
    <t>U3486637935</t>
  </si>
  <si>
    <t>2.00.94</t>
  </si>
  <si>
    <t>Balon Futbol Drb 2.00.94 - Dc Batman #5</t>
  </si>
  <si>
    <t>8310656183699943</t>
  </si>
  <si>
    <t>MLC1720873073</t>
  </si>
  <si>
    <t>U3493509618</t>
  </si>
  <si>
    <t>3.00.20</t>
  </si>
  <si>
    <t>Balon Basquet Drb 3.00.20 - #5 Goma Naranja</t>
  </si>
  <si>
    <t>6840547699983802</t>
  </si>
  <si>
    <t>MLC1720873077</t>
  </si>
  <si>
    <t>U3493510766</t>
  </si>
  <si>
    <t>F.00.10-XL</t>
  </si>
  <si>
    <t>Guante Drb Fitness Cromo Xl Ne/gri</t>
  </si>
  <si>
    <t>6161517699519851</t>
  </si>
  <si>
    <t>MLC1720873079</t>
  </si>
  <si>
    <t>U3493510780</t>
  </si>
  <si>
    <t>V.00.22</t>
  </si>
  <si>
    <t>Guante Drb Box Nylex 14 Oz</t>
  </si>
  <si>
    <t>14 Oz</t>
  </si>
  <si>
    <t>7908187363880301</t>
  </si>
  <si>
    <t>MLC1720873081</t>
  </si>
  <si>
    <t>U3493510782</t>
  </si>
  <si>
    <t>2.70.60-07</t>
  </si>
  <si>
    <t>Guante Drb Arq Licencia Boca #7</t>
  </si>
  <si>
    <t>7647006527835336</t>
  </si>
  <si>
    <t>MLC1720873083</t>
  </si>
  <si>
    <t>U3486640435</t>
  </si>
  <si>
    <t>2.70.35-04</t>
  </si>
  <si>
    <t>Guante Drb Arquero Diamond Jr #4</t>
  </si>
  <si>
    <t>Verde 4</t>
  </si>
  <si>
    <t>7790028130012126</t>
  </si>
  <si>
    <t>MLC1720873087</t>
  </si>
  <si>
    <t>U3493510944</t>
  </si>
  <si>
    <t>2.70.72-AZ-04</t>
  </si>
  <si>
    <t>Guante Drb Arque Rocket 3.0 #4 Azu</t>
  </si>
  <si>
    <t>Azul 4</t>
  </si>
  <si>
    <t>3125801840716790</t>
  </si>
  <si>
    <t>MLC1720873089</t>
  </si>
  <si>
    <t>U3486642465</t>
  </si>
  <si>
    <t>2.00.84</t>
  </si>
  <si>
    <t>Balon Futbol Drb 2.00.84 - Lic Sao Paulo Est</t>
  </si>
  <si>
    <t>5312019941491828</t>
  </si>
  <si>
    <t>MLC1720873097</t>
  </si>
  <si>
    <t>U3486642647</t>
  </si>
  <si>
    <t>R.00.03</t>
  </si>
  <si>
    <t>Balon Futbol Reebok R.00.03 - Kick #5</t>
  </si>
  <si>
    <t>Fucsia</t>
  </si>
  <si>
    <t>6831527864678522</t>
  </si>
  <si>
    <t>MLC1720885835</t>
  </si>
  <si>
    <t>U3486637349</t>
  </si>
  <si>
    <t>2.70.35-07</t>
  </si>
  <si>
    <t>Guante Drb Arquero Diamond Jr #7</t>
  </si>
  <si>
    <t>Naranja 7</t>
  </si>
  <si>
    <t>MLC1720885843</t>
  </si>
  <si>
    <t>Balon Futbol Drb 2.00.37 - Prime Neo #5</t>
  </si>
  <si>
    <t>191805402509</t>
  </si>
  <si>
    <t>2.00.37-NAR</t>
  </si>
  <si>
    <t>191805402511</t>
  </si>
  <si>
    <t>2.00.37-VER</t>
  </si>
  <si>
    <t>7155866538594394</t>
  </si>
  <si>
    <t>MLC1720885845</t>
  </si>
  <si>
    <t>U3486642253</t>
  </si>
  <si>
    <t>2.00.74</t>
  </si>
  <si>
    <t>Balon Futsal Drb 2.00.74 - Fiber</t>
  </si>
  <si>
    <t>2172962165166582</t>
  </si>
  <si>
    <t>MLC1720885847</t>
  </si>
  <si>
    <t>U3493510810</t>
  </si>
  <si>
    <t>Lente Hydro Natacion Unibody Junior</t>
  </si>
  <si>
    <t>5540298229407839</t>
  </si>
  <si>
    <t>MLC1720885855</t>
  </si>
  <si>
    <t>U3486640517</t>
  </si>
  <si>
    <t>R.30.01-BL-08</t>
  </si>
  <si>
    <t>Guante Arq Reebok Kick Bla #8</t>
  </si>
  <si>
    <t>467139310769272</t>
  </si>
  <si>
    <t>MLC1720885857</t>
  </si>
  <si>
    <t>U3493510970</t>
  </si>
  <si>
    <t>2.00.92</t>
  </si>
  <si>
    <t>Balon Futbol Drb 2.00.92 - Lic Sao Paulo Red</t>
  </si>
  <si>
    <t>4680879481748866</t>
  </si>
  <si>
    <t>MLC1720885859</t>
  </si>
  <si>
    <t>U3486640587</t>
  </si>
  <si>
    <t>2.00.90</t>
  </si>
  <si>
    <t>Balon Futbol Drb 2.00.90 - Lic Palmeir Green</t>
  </si>
  <si>
    <t>1468962076820792</t>
  </si>
  <si>
    <t>MLC1720885863</t>
  </si>
  <si>
    <t>U3493512664</t>
  </si>
  <si>
    <t>2.70.01-07</t>
  </si>
  <si>
    <t>Guante Drb Arquero Rocket #7</t>
  </si>
  <si>
    <t>3431775349637787</t>
  </si>
  <si>
    <t>MLC1720885869</t>
  </si>
  <si>
    <t>U3486641065</t>
  </si>
  <si>
    <t>2.00.77</t>
  </si>
  <si>
    <t>Balon Futbol Drb 2.00.77 - Lic Juven Black</t>
  </si>
  <si>
    <t>1649635556370858</t>
  </si>
  <si>
    <t>MLC1720885879</t>
  </si>
  <si>
    <t>U3486641677</t>
  </si>
  <si>
    <t>2.00.43</t>
  </si>
  <si>
    <t>Balon Futbol Drb 2.00.43 - Fifa26 Copa</t>
  </si>
  <si>
    <t>7464959646510444</t>
  </si>
  <si>
    <t>MLC1720898607</t>
  </si>
  <si>
    <t>U3493512296</t>
  </si>
  <si>
    <t>F.00.10-M</t>
  </si>
  <si>
    <t>Guante Drb Fitness Cromo M Neg/gri</t>
  </si>
  <si>
    <t>3710543016987983</t>
  </si>
  <si>
    <t>MLC1720898609</t>
  </si>
  <si>
    <t>U3486640365</t>
  </si>
  <si>
    <t>2.00.91</t>
  </si>
  <si>
    <t>Balon Futbol Drb 2.00.91 - Lic Corinth Black</t>
  </si>
  <si>
    <t>3542447853193186</t>
  </si>
  <si>
    <t>MLC1720898611</t>
  </si>
  <si>
    <t>U3493512306</t>
  </si>
  <si>
    <t>F.00.11-NV-L</t>
  </si>
  <si>
    <t>Guante Drb Fitness Strong L Ne/ver</t>
  </si>
  <si>
    <t>4590877168404926</t>
  </si>
  <si>
    <t>MLC1720898615</t>
  </si>
  <si>
    <t>U3493512330</t>
  </si>
  <si>
    <t>2.00.85</t>
  </si>
  <si>
    <t>Balon Futbol Drb 2.00.85 - Lic Santos Estadi</t>
  </si>
  <si>
    <t>2997739005451024</t>
  </si>
  <si>
    <t>MLC1720898617</t>
  </si>
  <si>
    <t>U3493512360</t>
  </si>
  <si>
    <t>2.70.72-NE-06</t>
  </si>
  <si>
    <t>Guante Drb Arque Rocket 3.0 #6 Neg</t>
  </si>
  <si>
    <t>6021259381748998</t>
  </si>
  <si>
    <t>MLC1720898621</t>
  </si>
  <si>
    <t>U3486642493</t>
  </si>
  <si>
    <t>5.10.44-CE-AM</t>
  </si>
  <si>
    <t>Lente Hydro Mask 21 Junior Cel Amari</t>
  </si>
  <si>
    <t>2395195122866500</t>
  </si>
  <si>
    <t>MLC1720898625</t>
  </si>
  <si>
    <t>U3493512500</t>
  </si>
  <si>
    <t>2.70.36-11</t>
  </si>
  <si>
    <t>Guante Drb Arquero Diamond Ad #11</t>
  </si>
  <si>
    <t>Naranja 11</t>
  </si>
  <si>
    <t>2267767525164826</t>
  </si>
  <si>
    <t>MLC1720898627</t>
  </si>
  <si>
    <t>U3493512544</t>
  </si>
  <si>
    <t>R.30.01-NE-11</t>
  </si>
  <si>
    <t>Guante Arq Reebok Kick Neg #11</t>
  </si>
  <si>
    <t>Negro 11</t>
  </si>
  <si>
    <t>2008828139358014</t>
  </si>
  <si>
    <t>MLC1720898631</t>
  </si>
  <si>
    <t>U3486642653</t>
  </si>
  <si>
    <t>2.70.68-NE-08</t>
  </si>
  <si>
    <t>Guante Drb Arq Feline Evo # 8 Negr</t>
  </si>
  <si>
    <t>6958192964959424</t>
  </si>
  <si>
    <t>MLC1720898639</t>
  </si>
  <si>
    <t>U3486643019</t>
  </si>
  <si>
    <t>R.00.05</t>
  </si>
  <si>
    <t>Balon Futbol Reebok R.00.05 - Zig #3</t>
  </si>
  <si>
    <t>6323006494953689</t>
  </si>
  <si>
    <t>MLC1720898641</t>
  </si>
  <si>
    <t>U3486643023</t>
  </si>
  <si>
    <t>2.70.64-04</t>
  </si>
  <si>
    <t>Guante Drb Arq Licencia Juventus 4</t>
  </si>
  <si>
    <t>5542891432275533</t>
  </si>
  <si>
    <t>MLC1720912119</t>
  </si>
  <si>
    <t>U3486637819</t>
  </si>
  <si>
    <t>2.70.52-04</t>
  </si>
  <si>
    <t>Guante Drb Arquero Qatar Classic 4</t>
  </si>
  <si>
    <t>7076191762185025</t>
  </si>
  <si>
    <t>MLC1720912121</t>
  </si>
  <si>
    <t>U3493510218</t>
  </si>
  <si>
    <t>5.10.42-NE</t>
  </si>
  <si>
    <t>Lente Hydro Unibody 21 Adulto Negro</t>
  </si>
  <si>
    <t>6259649446018828</t>
  </si>
  <si>
    <t>MLC1720912129</t>
  </si>
  <si>
    <t>U3486642225</t>
  </si>
  <si>
    <t>2.00.14</t>
  </si>
  <si>
    <t>Balon Futbol Drb 2.00.14 - Vibra #5</t>
  </si>
  <si>
    <t>7436872292230022</t>
  </si>
  <si>
    <t>MLC1720912133</t>
  </si>
  <si>
    <t>U3493512354</t>
  </si>
  <si>
    <t>2.70.72-NE-04</t>
  </si>
  <si>
    <t>Guante Drb Arque Rocket 3.0 #4 Neg</t>
  </si>
  <si>
    <t>Negro 4</t>
  </si>
  <si>
    <t>7231044142788009</t>
  </si>
  <si>
    <t>MLC1720912137</t>
  </si>
  <si>
    <t>U3493510998</t>
  </si>
  <si>
    <t>2.00.79</t>
  </si>
  <si>
    <t>Balon Futbol Drb 2.00.79 - Lic P.s.g Black</t>
  </si>
  <si>
    <t>5184524870559685</t>
  </si>
  <si>
    <t>MLC1720912139</t>
  </si>
  <si>
    <t>U3486640601</t>
  </si>
  <si>
    <t>R.00.60</t>
  </si>
  <si>
    <t>Balon Futsal Reebok R.00.60 - Extreme</t>
  </si>
  <si>
    <t>2818208929249846</t>
  </si>
  <si>
    <t>MLC1720912141</t>
  </si>
  <si>
    <t>U3486640737</t>
  </si>
  <si>
    <t>2.70.72-GR-06</t>
  </si>
  <si>
    <t>Guante Drb Arque Rocket 3.0 #6 Gri</t>
  </si>
  <si>
    <t>Gris 6</t>
  </si>
  <si>
    <t>2505617000055108</t>
  </si>
  <si>
    <t>MLC1720925165</t>
  </si>
  <si>
    <t>U3486637735</t>
  </si>
  <si>
    <t>M.30.03</t>
  </si>
  <si>
    <t>Balon Futbol Americano Infantil Drb M.30.03</t>
  </si>
  <si>
    <t>Junior</t>
  </si>
  <si>
    <t>3361498129835447</t>
  </si>
  <si>
    <t>MLC1720925169</t>
  </si>
  <si>
    <t>U3486639401</t>
  </si>
  <si>
    <t>F.00.11-NV-S</t>
  </si>
  <si>
    <t>Guante Drb Fitness Strong S Ne/ver</t>
  </si>
  <si>
    <t>5859215176507934</t>
  </si>
  <si>
    <t>MLC1720925175</t>
  </si>
  <si>
    <t>U3486640199</t>
  </si>
  <si>
    <t>5.10.42-BL</t>
  </si>
  <si>
    <t>Lente Hydro Unibody 21 Adulto Blanco</t>
  </si>
  <si>
    <t>4010440597592249</t>
  </si>
  <si>
    <t>MLC1720925181</t>
  </si>
  <si>
    <t>U3493510758</t>
  </si>
  <si>
    <t>5.10.42-AM</t>
  </si>
  <si>
    <t>Lente Hydro Unibody 21 Adulto Amaril</t>
  </si>
  <si>
    <t>158609536011004</t>
  </si>
  <si>
    <t>MLC1720925187</t>
  </si>
  <si>
    <t>U3486642259</t>
  </si>
  <si>
    <t>2.70.66-04</t>
  </si>
  <si>
    <t>Guante Drb Arq Licenci Barcelona 4</t>
  </si>
  <si>
    <t>355267635221606</t>
  </si>
  <si>
    <t>MLC1720925191</t>
  </si>
  <si>
    <t>U3486640489</t>
  </si>
  <si>
    <t>5.10.40-NE-FU</t>
  </si>
  <si>
    <t>Lente Hydro Vaikan Negro Fucsia</t>
  </si>
  <si>
    <t>8479261384424044</t>
  </si>
  <si>
    <t>MLC1720925193</t>
  </si>
  <si>
    <t>U3493510934</t>
  </si>
  <si>
    <t>2.70.36-10</t>
  </si>
  <si>
    <t>Guante Drb Arquero Diamond Ad #10</t>
  </si>
  <si>
    <t>Verde 10</t>
  </si>
  <si>
    <t>3695648400720859</t>
  </si>
  <si>
    <t>MLC1720925195</t>
  </si>
  <si>
    <t>U3493512422</t>
  </si>
  <si>
    <t>R.00.06</t>
  </si>
  <si>
    <t>Balon Futbol Reebok R.00.06 - Zig #3</t>
  </si>
  <si>
    <t>516514549339999</t>
  </si>
  <si>
    <t>MLC1720925199</t>
  </si>
  <si>
    <t>U3486640533</t>
  </si>
  <si>
    <t>R.30.01-NE-09</t>
  </si>
  <si>
    <t>Guante Arq Reebok Kick Neg #9</t>
  </si>
  <si>
    <t>Negro 9</t>
  </si>
  <si>
    <t>6529250545241951</t>
  </si>
  <si>
    <t>MLC1720925201</t>
  </si>
  <si>
    <t>U3493512464</t>
  </si>
  <si>
    <t>2.70.72-AM-04</t>
  </si>
  <si>
    <t>Guante Drb Arque Rocket 3.0 #4 Ama</t>
  </si>
  <si>
    <t>Amarillo 4</t>
  </si>
  <si>
    <t>544605705953988</t>
  </si>
  <si>
    <t>MLC1720925213</t>
  </si>
  <si>
    <t>U3493511146</t>
  </si>
  <si>
    <t>2.70.72-AM-06</t>
  </si>
  <si>
    <t>Guante Drb Arque Rocket 3.0 #6 Ama</t>
  </si>
  <si>
    <t>Amarillo 6</t>
  </si>
  <si>
    <t>4665980691584852</t>
  </si>
  <si>
    <t>MLC1720937899</t>
  </si>
  <si>
    <t>U3486642229</t>
  </si>
  <si>
    <t>2.70.35-05</t>
  </si>
  <si>
    <t>Guante Drb Arquero Diamond Jr #5</t>
  </si>
  <si>
    <t>Naranja 5</t>
  </si>
  <si>
    <t>MLC1720937901</t>
  </si>
  <si>
    <t>Balon Futbol Drb 2.00.38 - Prime Neo #4</t>
  </si>
  <si>
    <t>191805416793</t>
  </si>
  <si>
    <t>2.00.38-NAR</t>
  </si>
  <si>
    <t>191805416795</t>
  </si>
  <si>
    <t>2.00.38-VER</t>
  </si>
  <si>
    <t>918853810630555</t>
  </si>
  <si>
    <t>MLC1720937903</t>
  </si>
  <si>
    <t>U3493510790</t>
  </si>
  <si>
    <t>2.70.64-06</t>
  </si>
  <si>
    <t>Guante Drb Arq Licencia Juventus 6</t>
  </si>
  <si>
    <t>4292840069984941</t>
  </si>
  <si>
    <t>MLC1720937907</t>
  </si>
  <si>
    <t>U3486640505</t>
  </si>
  <si>
    <t>2.40.15-RB</t>
  </si>
  <si>
    <t>Camiseta Fut Cross Roj/bco X14 2.40.15-rb Drb</t>
  </si>
  <si>
    <t>Rojo M</t>
  </si>
  <si>
    <t>213927385196424</t>
  </si>
  <si>
    <t>MLC1720937909</t>
  </si>
  <si>
    <t>U3486640525</t>
  </si>
  <si>
    <t>2.00.83</t>
  </si>
  <si>
    <t>Balon Futbol Drb 2.00.83 - Lic Corinthia Est</t>
  </si>
  <si>
    <t>8062820678005767</t>
  </si>
  <si>
    <t>MLC1720937911</t>
  </si>
  <si>
    <t>U3486642539</t>
  </si>
  <si>
    <t>5.10.15</t>
  </si>
  <si>
    <t>Lente Hydro Natacion Superflex  Jnr.</t>
  </si>
  <si>
    <t>3921982224125166</t>
  </si>
  <si>
    <t>MLC1720937913</t>
  </si>
  <si>
    <t>U3493512578</t>
  </si>
  <si>
    <t>R.00.02</t>
  </si>
  <si>
    <t>Balon Futbol Reebok R.00.02 - Royal3 #5</t>
  </si>
  <si>
    <t>806817554913358</t>
  </si>
  <si>
    <t>MLC1720937915</t>
  </si>
  <si>
    <t>U3486642617</t>
  </si>
  <si>
    <t>2.70.60-05</t>
  </si>
  <si>
    <t>Guante Drb Arq Licencia Boca #5</t>
  </si>
  <si>
    <t>Blanco 5</t>
  </si>
  <si>
    <t>7695138764142701</t>
  </si>
  <si>
    <t>MLC1720937917</t>
  </si>
  <si>
    <t>U3486642619</t>
  </si>
  <si>
    <t>2.70.72-AZ-08</t>
  </si>
  <si>
    <t>Guante Drb Arque Rocket 3.0 #8 Azu</t>
  </si>
  <si>
    <t>301977146058113</t>
  </si>
  <si>
    <t>MLC1720950621</t>
  </si>
  <si>
    <t>U3493509850</t>
  </si>
  <si>
    <t>2.70.36-08</t>
  </si>
  <si>
    <t>Guante Drb Arquero Diamond Ad #8</t>
  </si>
  <si>
    <t>2136707659467431</t>
  </si>
  <si>
    <t>MLC1720950623</t>
  </si>
  <si>
    <t>U3486640349</t>
  </si>
  <si>
    <t>R.30.01-09</t>
  </si>
  <si>
    <t>Guante Arq Reebok Kick #9</t>
  </si>
  <si>
    <t>4771836044103484</t>
  </si>
  <si>
    <t>MLC1720950625</t>
  </si>
  <si>
    <t>U3486642275</t>
  </si>
  <si>
    <t>R.30.00-10</t>
  </si>
  <si>
    <t>Guante Arq Reebok Royal 3 #10</t>
  </si>
  <si>
    <t>1272193257238687</t>
  </si>
  <si>
    <t>MLC1720963723</t>
  </si>
  <si>
    <t>U3486639103</t>
  </si>
  <si>
    <t>2.70.69-NR-10</t>
  </si>
  <si>
    <t>Guante Drb Arq Leader 23 Pro#10 Nr</t>
  </si>
  <si>
    <t>8121637852749822</t>
  </si>
  <si>
    <t>MLC1720963733</t>
  </si>
  <si>
    <t>U3486642261</t>
  </si>
  <si>
    <t>2.00.82</t>
  </si>
  <si>
    <t>Balon Futbol Drb 2.00.82 - Lic Palmeiras Est</t>
  </si>
  <si>
    <t>599355860826321</t>
  </si>
  <si>
    <t>MLC1720963735</t>
  </si>
  <si>
    <t>U3486640363</t>
  </si>
  <si>
    <t>5.10.41-NE-PLA</t>
  </si>
  <si>
    <t>Lente Hydro Mirror 6.0 Negro Plata</t>
  </si>
  <si>
    <t>8867935481237950</t>
  </si>
  <si>
    <t>MLC1720963743</t>
  </si>
  <si>
    <t>U3486642487</t>
  </si>
  <si>
    <t>F.00.10-L</t>
  </si>
  <si>
    <t>Guante Drb Fitness Cromo L Neg/gri</t>
  </si>
  <si>
    <t>3309452826611852</t>
  </si>
  <si>
    <t>MLC1720976689</t>
  </si>
  <si>
    <t>U3486642087</t>
  </si>
  <si>
    <t>R.00.09</t>
  </si>
  <si>
    <t>Balon Futbol Reebok R.00.09 Extreme #5</t>
  </si>
  <si>
    <t>7939444647124671</t>
  </si>
  <si>
    <t>MLC1720976693</t>
  </si>
  <si>
    <t>U3493510894</t>
  </si>
  <si>
    <t>5.10.44-ROS-BLA</t>
  </si>
  <si>
    <t>Lente Hydro Mask 21 Junior Rosa Blan</t>
  </si>
  <si>
    <t>6947383340927700</t>
  </si>
  <si>
    <t>MLC1720976695</t>
  </si>
  <si>
    <t>U3493512430</t>
  </si>
  <si>
    <t>2.70.68-BL-11</t>
  </si>
  <si>
    <t>Guante Drb Arq Feline Evo #11 Blan</t>
  </si>
  <si>
    <t>6721582958169376</t>
  </si>
  <si>
    <t>MLC1720976697</t>
  </si>
  <si>
    <t>U3493512446</t>
  </si>
  <si>
    <t>2.70.50-04</t>
  </si>
  <si>
    <t>Guante Drb Arquero Rainbow #4</t>
  </si>
  <si>
    <t>1151013566018425</t>
  </si>
  <si>
    <t>MLC1720976699</t>
  </si>
  <si>
    <t>U3493512518</t>
  </si>
  <si>
    <t>2.40.15-CN</t>
  </si>
  <si>
    <t>Camiseta Fut Cross Cel/ne X14 2.40.15-cn Drb</t>
  </si>
  <si>
    <t>Celeste M</t>
  </si>
  <si>
    <t>3428251032525490</t>
  </si>
  <si>
    <t>MLC1720976717</t>
  </si>
  <si>
    <t>U3493516072</t>
  </si>
  <si>
    <t>2.40.15-AB</t>
  </si>
  <si>
    <t>Camiseta Fut Cross Azn/bco X14 2.40.15-ab Drb</t>
  </si>
  <si>
    <t>Azul Claro M</t>
  </si>
  <si>
    <t>8054569353408181</t>
  </si>
  <si>
    <t>MLC1720989535</t>
  </si>
  <si>
    <t>U3486639227</t>
  </si>
  <si>
    <t>2.70.68-NE-11</t>
  </si>
  <si>
    <t>Guante Drb Arq Feline Evo #11 Negr</t>
  </si>
  <si>
    <t>1129421115706611</t>
  </si>
  <si>
    <t>MLC1720989537</t>
  </si>
  <si>
    <t>U3493507592</t>
  </si>
  <si>
    <t>2.70.72-NE-08</t>
  </si>
  <si>
    <t>Guante Drb Arque Rocket 3.0 #8 Neg</t>
  </si>
  <si>
    <t>2492870945146413</t>
  </si>
  <si>
    <t>MLC1720989541</t>
  </si>
  <si>
    <t>U3493510726</t>
  </si>
  <si>
    <t>2.70.68-NE-09</t>
  </si>
  <si>
    <t>Guante Drb Arq Feline Evo # 9 Negr</t>
  </si>
  <si>
    <t>7710531009963829</t>
  </si>
  <si>
    <t>MLC1720989543</t>
  </si>
  <si>
    <t>U3493512288</t>
  </si>
  <si>
    <t>2.00.71</t>
  </si>
  <si>
    <t>Balon Baby Drb 2.00.71 - Prime [butyl]</t>
  </si>
  <si>
    <t>3277942375821765</t>
  </si>
  <si>
    <t>MLC1720989549</t>
  </si>
  <si>
    <t>U3493510966</t>
  </si>
  <si>
    <t>2.70.66-05</t>
  </si>
  <si>
    <t>Guante Drb Arq Licenci Barcelona 5</t>
  </si>
  <si>
    <t>6824058528958264</t>
  </si>
  <si>
    <t>MLC1720989551</t>
  </si>
  <si>
    <t>U3493512538</t>
  </si>
  <si>
    <t>2.70.36-09</t>
  </si>
  <si>
    <t>Guante Drb Arquero Diamond Ad #9</t>
  </si>
  <si>
    <t>Naranja 9</t>
  </si>
  <si>
    <t>6704327363857550</t>
  </si>
  <si>
    <t>MLC1721002453</t>
  </si>
  <si>
    <t>U3493510838</t>
  </si>
  <si>
    <t>2.70.35-06</t>
  </si>
  <si>
    <t>Guante Drb Arquero Diamond Jr #6</t>
  </si>
  <si>
    <t>1902691017024331</t>
  </si>
  <si>
    <t>MLC1721002455</t>
  </si>
  <si>
    <t>U3493512388</t>
  </si>
  <si>
    <t>2.70.68-BL-10</t>
  </si>
  <si>
    <t>Guante Drb Arq Feline Evo #10 Blan</t>
  </si>
  <si>
    <t>1558164229574607</t>
  </si>
  <si>
    <t>MLC1721002459</t>
  </si>
  <si>
    <t>U3493510918</t>
  </si>
  <si>
    <t>R.30.01-11</t>
  </si>
  <si>
    <t>Guante Arq Reebok Kick #11</t>
  </si>
  <si>
    <t>7266843485428104</t>
  </si>
  <si>
    <t>MLC1721002463</t>
  </si>
  <si>
    <t>U3486640529</t>
  </si>
  <si>
    <t>2.70.68-BL-05</t>
  </si>
  <si>
    <t>Guante Drb Arq Feline Evo # 5 Blan</t>
  </si>
  <si>
    <t>2795954749794700</t>
  </si>
  <si>
    <t>MLC1721002469</t>
  </si>
  <si>
    <t>U3486640639</t>
  </si>
  <si>
    <t>F.00.10-S</t>
  </si>
  <si>
    <t>Guante Drb Fitness Cromo S Neg/gri</t>
  </si>
  <si>
    <t>6020863922745026</t>
  </si>
  <si>
    <t>MLC1721002471</t>
  </si>
  <si>
    <t>U3486642593</t>
  </si>
  <si>
    <t>2.00.40</t>
  </si>
  <si>
    <t>Balon Futbol Drb 2.00.40 - Official #5</t>
  </si>
  <si>
    <t>MLC1721002475</t>
  </si>
  <si>
    <t>Balon Futbol Drb 2.00.39 - Prime Neo #3</t>
  </si>
  <si>
    <t>191805262241</t>
  </si>
  <si>
    <t>2.00.39-NAR</t>
  </si>
  <si>
    <t>191805262243</t>
  </si>
  <si>
    <t>2.00.39-VER</t>
  </si>
  <si>
    <t>4043689850719</t>
  </si>
  <si>
    <t>MLC1721002477</t>
  </si>
  <si>
    <t>U3486642699</t>
  </si>
  <si>
    <t>R.30.00-08</t>
  </si>
  <si>
    <t>Guante Arq Reebok Royal 3 #8</t>
  </si>
  <si>
    <t>8939872477973522</t>
  </si>
  <si>
    <t>MLC1721002479</t>
  </si>
  <si>
    <t>U3486642715</t>
  </si>
  <si>
    <t>2.00.93</t>
  </si>
  <si>
    <t>Balon Futbol Drb 2.00.93 - Lic Santos Black</t>
  </si>
  <si>
    <t>3703231979614952</t>
  </si>
  <si>
    <t>MLC1721015891</t>
  </si>
  <si>
    <t>U3493508562</t>
  </si>
  <si>
    <t>5.10.42-CEL</t>
  </si>
  <si>
    <t>Lente Hydro Unibody 21 Adulto Celest</t>
  </si>
  <si>
    <t>2903412930095150</t>
  </si>
  <si>
    <t>MLC1721015893</t>
  </si>
  <si>
    <t>U3493509828</t>
  </si>
  <si>
    <t>2.70.64-05</t>
  </si>
  <si>
    <t>Guante Drb Arq Licencia Juventus 5</t>
  </si>
  <si>
    <t>3030871767699603</t>
  </si>
  <si>
    <t>MLC1721015899</t>
  </si>
  <si>
    <t>U3493512254</t>
  </si>
  <si>
    <t>2.70.50-07</t>
  </si>
  <si>
    <t>Guante Drb Arquero Rainbow #7</t>
  </si>
  <si>
    <t>Rosa 7</t>
  </si>
  <si>
    <t>8364361002324555</t>
  </si>
  <si>
    <t>MLC1721015905</t>
  </si>
  <si>
    <t>U3486642251</t>
  </si>
  <si>
    <t>2.70.72-GR-05</t>
  </si>
  <si>
    <t>Guante Drb Arque Rocket 3.0 #5 Gri</t>
  </si>
  <si>
    <t>Gris 5</t>
  </si>
  <si>
    <t>8378040937165926</t>
  </si>
  <si>
    <t>MLC1721015907</t>
  </si>
  <si>
    <t>U3493510906</t>
  </si>
  <si>
    <t>2.70.68-NE-10</t>
  </si>
  <si>
    <t>Guante Drb Arq Feline Evo #10 Negr</t>
  </si>
  <si>
    <t>6678830657791428</t>
  </si>
  <si>
    <t>MLC1721015917</t>
  </si>
  <si>
    <t>U3493512504</t>
  </si>
  <si>
    <t>2.70.01-06</t>
  </si>
  <si>
    <t>Guante Drb Arquero Rocket #6</t>
  </si>
  <si>
    <t>1361541984751305</t>
  </si>
  <si>
    <t>MLC1721015919</t>
  </si>
  <si>
    <t>U3493511126</t>
  </si>
  <si>
    <t>2.70.69-NB-11</t>
  </si>
  <si>
    <t>Guante Drb Arq Leader 23 Pro#11 Nb</t>
  </si>
  <si>
    <t>6887882481664503</t>
  </si>
  <si>
    <t>MLC1732252869</t>
  </si>
  <si>
    <t>U2807834770</t>
  </si>
  <si>
    <t>2.00.01</t>
  </si>
  <si>
    <t>Balón Fútbol Official #4 Drb® Color Blanco</t>
  </si>
  <si>
    <t>3207514073017813</t>
  </si>
  <si>
    <t>MLC1753348771</t>
  </si>
  <si>
    <t>U3195916648</t>
  </si>
  <si>
    <t>6.00.45</t>
  </si>
  <si>
    <t>Palo Hockey Evo 6000 37.5</t>
  </si>
  <si>
    <t>MLC1782485551</t>
  </si>
  <si>
    <t>Guantes De Arquero Drb Manchester City Con Palma De Látex Para Niños Celeste 7</t>
  </si>
  <si>
    <t>MLC1793694501</t>
  </si>
  <si>
    <t>Guante Arquero Drb 2.70.39 - Master 4.0 Color Amarillo Talla 9</t>
  </si>
  <si>
    <t>MLC1800062885</t>
  </si>
  <si>
    <t>Guante Arquero Drb 2.70.39 - Master 4.0 Color Amarillo Talla 8</t>
  </si>
  <si>
    <t>MLC1804271041</t>
  </si>
  <si>
    <t>Guante Arquero Drb 2.70.39 - Master 4.0 Color Rojo Talla 8</t>
  </si>
  <si>
    <t>MLC1804296787</t>
  </si>
  <si>
    <t>Guante Arquero Drb 2.70.39 - Master 4.0 Color Amarillo Talla 10</t>
  </si>
  <si>
    <t>MLC1812038701</t>
  </si>
  <si>
    <t>Guante Arquero Drb 2.70.39 - Master 4.0 Color Rojo Talla 10</t>
  </si>
  <si>
    <t>4973657861182701</t>
  </si>
  <si>
    <t>MLC1983503360</t>
  </si>
  <si>
    <t>U32109173</t>
  </si>
  <si>
    <t>9.55.04</t>
  </si>
  <si>
    <t>Rodillera Neo Con Velcro Abierta Drb®</t>
  </si>
  <si>
    <t>Negro L Xl</t>
  </si>
  <si>
    <t>4021834475732818</t>
  </si>
  <si>
    <t>MLC2746200280</t>
  </si>
  <si>
    <t>U2457145402</t>
  </si>
  <si>
    <t>9.70.06</t>
  </si>
  <si>
    <t>Protector Bucal Drb 9.70.06 - Simple × 48 Un</t>
  </si>
  <si>
    <t>1563008535425426</t>
  </si>
  <si>
    <t>MLC2746213238</t>
  </si>
  <si>
    <t>U2452424815</t>
  </si>
  <si>
    <t>9.00.31</t>
  </si>
  <si>
    <t>Venda Ideal Drb 9.00.31 6 Cm</t>
  </si>
  <si>
    <t>4789902530882771</t>
  </si>
  <si>
    <t>MLC2746215410</t>
  </si>
  <si>
    <t>U2457486882</t>
  </si>
  <si>
    <t>L.20.08</t>
  </si>
  <si>
    <t>Puntera Embutir Drb L.20.08 - 10 Mm × 100 Un</t>
  </si>
  <si>
    <t>MLC2746216230</t>
  </si>
  <si>
    <t>Raquet Tenis Sufix 1.00.17 - Conquer</t>
  </si>
  <si>
    <t>181979839624</t>
  </si>
  <si>
    <t>1.00.17</t>
  </si>
  <si>
    <t>Verde / Verde</t>
  </si>
  <si>
    <t>181979839626</t>
  </si>
  <si>
    <t>Rojo / Rojo</t>
  </si>
  <si>
    <t>181979839628</t>
  </si>
  <si>
    <t>Amarillo / Amarillo</t>
  </si>
  <si>
    <t>181979839630</t>
  </si>
  <si>
    <t>Naranja / Naranja</t>
  </si>
  <si>
    <t>7673253213479071</t>
  </si>
  <si>
    <t>MLC2746226176</t>
  </si>
  <si>
    <t>U2457146996</t>
  </si>
  <si>
    <t>M.10.40</t>
  </si>
  <si>
    <t>Base Para Vara Drb M.10.40</t>
  </si>
  <si>
    <t>8794545163560655</t>
  </si>
  <si>
    <t>MLC2746238816</t>
  </si>
  <si>
    <t>U2457143766</t>
  </si>
  <si>
    <t>9.50.02-S</t>
  </si>
  <si>
    <t>Muslera Neoprene  S  Dribbling</t>
  </si>
  <si>
    <t>2841090911773510</t>
  </si>
  <si>
    <t>MLC2746240906</t>
  </si>
  <si>
    <t>U2457489988</t>
  </si>
  <si>
    <t>L.20.09</t>
  </si>
  <si>
    <t>Puntera Embutir Drb L.20.09 - 11 Mm × 100 Un</t>
  </si>
  <si>
    <t>6429856152369296</t>
  </si>
  <si>
    <t>MLC2746251596</t>
  </si>
  <si>
    <t>U2457145392</t>
  </si>
  <si>
    <t>9.55.10-M</t>
  </si>
  <si>
    <t>Rodillera Drb 9.55.10 - Elastica Rotula</t>
  </si>
  <si>
    <t>4235744600041639</t>
  </si>
  <si>
    <t>MLC2746253714</t>
  </si>
  <si>
    <t>U2457486958</t>
  </si>
  <si>
    <t>L.20.11</t>
  </si>
  <si>
    <t>Puntera Embutir Drb L.20.11 - 13 Mm × 100 Un</t>
  </si>
  <si>
    <t>4251849812736602</t>
  </si>
  <si>
    <t>MLC2746254588</t>
  </si>
  <si>
    <t>U2457670760</t>
  </si>
  <si>
    <t>1.00.15</t>
  </si>
  <si>
    <t>Raquet Tenis Sufix 1.00.15 - Jr Two</t>
  </si>
  <si>
    <t>2785865121464016</t>
  </si>
  <si>
    <t>MLC2746264218</t>
  </si>
  <si>
    <t>U2457145280</t>
  </si>
  <si>
    <t>9.70.02</t>
  </si>
  <si>
    <t>Protector Bucal Drb 9.70.02 - Doble Transp.</t>
  </si>
  <si>
    <t>5313883664097360</t>
  </si>
  <si>
    <t>MLC2746264226</t>
  </si>
  <si>
    <t>U2457143784</t>
  </si>
  <si>
    <t>9.50.00-S</t>
  </si>
  <si>
    <t>Muslera Elastica  S  Dribbling</t>
  </si>
  <si>
    <t>4165890474351686</t>
  </si>
  <si>
    <t>MLC2746268054</t>
  </si>
  <si>
    <t>U2453082489</t>
  </si>
  <si>
    <t>C.20.02</t>
  </si>
  <si>
    <t>Red Padel 2.5 Mm Trenzada</t>
  </si>
  <si>
    <t>5129345621219088</t>
  </si>
  <si>
    <t>MLC2746276740</t>
  </si>
  <si>
    <t>U2457147034</t>
  </si>
  <si>
    <t>9.70.01</t>
  </si>
  <si>
    <t>Protector Bucal Drb 9.70.01 - Simple Transp.</t>
  </si>
  <si>
    <t>8650560254884658</t>
  </si>
  <si>
    <t>MLC2746280434</t>
  </si>
  <si>
    <t>U2453057157</t>
  </si>
  <si>
    <t>C.00.04</t>
  </si>
  <si>
    <t>Pala Pádel Drb C.00.04 - Nimbus Carbon Pro</t>
  </si>
  <si>
    <t>1061794403214357</t>
  </si>
  <si>
    <t>MLC2746539846</t>
  </si>
  <si>
    <t>U2460129608</t>
  </si>
  <si>
    <t>5.30.16-XXL-NEG</t>
  </si>
  <si>
    <t>Traje De Baño Dama Bermu Marina Xxl</t>
  </si>
  <si>
    <t>Negro Xxl</t>
  </si>
  <si>
    <t>MLC2746552960</t>
  </si>
  <si>
    <t>Traje De Baño Dama Drb 5.30.00 1 Pieza</t>
  </si>
  <si>
    <t>185613602533</t>
  </si>
  <si>
    <t>5.30.00-L</t>
  </si>
  <si>
    <t>185613602535</t>
  </si>
  <si>
    <t>5.30.00-M</t>
  </si>
  <si>
    <t>185613602537</t>
  </si>
  <si>
    <t>5.30.00-S</t>
  </si>
  <si>
    <t>185613602539</t>
  </si>
  <si>
    <t>5.30.00-XL</t>
  </si>
  <si>
    <t>185613602541</t>
  </si>
  <si>
    <t>5.30.00-XXL</t>
  </si>
  <si>
    <t>XXL / Azul</t>
  </si>
  <si>
    <t>7203090815951563</t>
  </si>
  <si>
    <t>MLC2756531272</t>
  </si>
  <si>
    <t>U2605630059</t>
  </si>
  <si>
    <t>G.00.00-M</t>
  </si>
  <si>
    <t>Guante Ciclismo Drb G.00.00 Giro 2.0</t>
  </si>
  <si>
    <t>MLC2756640242</t>
  </si>
  <si>
    <t>U2610491974</t>
  </si>
  <si>
    <t>G.00.00-L</t>
  </si>
  <si>
    <t>Rojo L</t>
  </si>
  <si>
    <t>5149257827684336</t>
  </si>
  <si>
    <t>MLC2756945832</t>
  </si>
  <si>
    <t>U2618754196</t>
  </si>
  <si>
    <t>V.06.00-S</t>
  </si>
  <si>
    <t>Guante Mma Drb V.06.00 - C. Sint. Dx</t>
  </si>
  <si>
    <t>1622023014778593</t>
  </si>
  <si>
    <t>MLC2756958354</t>
  </si>
  <si>
    <t>U2618754184</t>
  </si>
  <si>
    <t>V.03.02-L</t>
  </si>
  <si>
    <t>Guantilla Abierta Drb V.03.02 - Saco Pu</t>
  </si>
  <si>
    <t>4731199853636181</t>
  </si>
  <si>
    <t>MLC2756984182</t>
  </si>
  <si>
    <t>U2618753456</t>
  </si>
  <si>
    <t>V.00.02</t>
  </si>
  <si>
    <t>Guante Box Drb V.00.03 - C. Sint Velcro 12 Oz</t>
  </si>
  <si>
    <t>5332555615710027</t>
  </si>
  <si>
    <t>MLC2757094660</t>
  </si>
  <si>
    <t>U2618754182</t>
  </si>
  <si>
    <t>V.06.00-XL</t>
  </si>
  <si>
    <t>MLC2757107174</t>
  </si>
  <si>
    <t>Venda Boxeo Drb V.06.14 - (par)</t>
  </si>
  <si>
    <t>189079788005</t>
  </si>
  <si>
    <t>V.06.14-AM</t>
  </si>
  <si>
    <t>189079788003</t>
  </si>
  <si>
    <t>V.06.14-NE</t>
  </si>
  <si>
    <t>189079788007</t>
  </si>
  <si>
    <t>V.06.14-AZ</t>
  </si>
  <si>
    <t>189079788009</t>
  </si>
  <si>
    <t>V.06.14-ROJ</t>
  </si>
  <si>
    <t>189079788011</t>
  </si>
  <si>
    <t>V.06.14-ROS</t>
  </si>
  <si>
    <t>Rosado</t>
  </si>
  <si>
    <t>6992227334380801</t>
  </si>
  <si>
    <t>MLC2757145558</t>
  </si>
  <si>
    <t>U2618753462</t>
  </si>
  <si>
    <t>V.06.00-M</t>
  </si>
  <si>
    <t>8133747723066869</t>
  </si>
  <si>
    <t>MLC2757158476</t>
  </si>
  <si>
    <t>U2613878419</t>
  </si>
  <si>
    <t>V.06.00-L</t>
  </si>
  <si>
    <t>MLC2762457402</t>
  </si>
  <si>
    <t>Guante Ciclismo Drb G.00.07 Largo Risk</t>
  </si>
  <si>
    <t>182106141294</t>
  </si>
  <si>
    <t>G.00.07-XL</t>
  </si>
  <si>
    <t>Naranja / XL</t>
  </si>
  <si>
    <t>191861189691</t>
  </si>
  <si>
    <t>G.00.07-L</t>
  </si>
  <si>
    <t>L / Naranja</t>
  </si>
  <si>
    <t>191861189693</t>
  </si>
  <si>
    <t>G.00.07-M</t>
  </si>
  <si>
    <t>M / Naranja</t>
  </si>
  <si>
    <t>191861189695</t>
  </si>
  <si>
    <t>G.00.07-S</t>
  </si>
  <si>
    <t>Naranja / S</t>
  </si>
  <si>
    <t>8747420758534427</t>
  </si>
  <si>
    <t>MLC2762457792</t>
  </si>
  <si>
    <t>U2697806793</t>
  </si>
  <si>
    <t>V.00.06</t>
  </si>
  <si>
    <t>4021827621917899</t>
  </si>
  <si>
    <t>MLC2762521216</t>
  </si>
  <si>
    <t>U2697696937</t>
  </si>
  <si>
    <t>G.00.10-07</t>
  </si>
  <si>
    <t>Guante Ciclismo Infantil Drb G.00.10 Giro</t>
  </si>
  <si>
    <t>4778537175420020</t>
  </si>
  <si>
    <t>MLC2763601278</t>
  </si>
  <si>
    <t>U2704212648</t>
  </si>
  <si>
    <t>Balon Futbol Drb M.30.02 - Americano Juvenil</t>
  </si>
  <si>
    <t>Azul Juvenil</t>
  </si>
  <si>
    <t>695127812820466</t>
  </si>
  <si>
    <t>MLC2763613834</t>
  </si>
  <si>
    <t>U2704211148</t>
  </si>
  <si>
    <t>Balon Futbol Drb M.30.03 - Americano Infanti</t>
  </si>
  <si>
    <t>Verde Infantil</t>
  </si>
  <si>
    <t>865369801347549</t>
  </si>
  <si>
    <t>MLC2769905830</t>
  </si>
  <si>
    <t>U2716154230</t>
  </si>
  <si>
    <t>M.20.50</t>
  </si>
  <si>
    <t>Paletas De Playa Drb M.20.50 - + 2 Pelotas</t>
  </si>
  <si>
    <t>6771764906840425</t>
  </si>
  <si>
    <t>MLC2772726282</t>
  </si>
  <si>
    <t>U2729689213</t>
  </si>
  <si>
    <t>C.00.06</t>
  </si>
  <si>
    <t>Pala Padel Diamond</t>
  </si>
  <si>
    <t>398043629228525</t>
  </si>
  <si>
    <t>MLC2772764206</t>
  </si>
  <si>
    <t>U2729743649</t>
  </si>
  <si>
    <t>C.10.01</t>
  </si>
  <si>
    <t>Pelota Pádel Sixzero C.10.01 - Pro</t>
  </si>
  <si>
    <t>113599393439079</t>
  </si>
  <si>
    <t>MLC2780766426</t>
  </si>
  <si>
    <t>U2807611662</t>
  </si>
  <si>
    <t>2.40.11</t>
  </si>
  <si>
    <t>Camiseta Futbol Suiza X14</t>
  </si>
  <si>
    <t>Blanco M</t>
  </si>
  <si>
    <t>1373787662537762</t>
  </si>
  <si>
    <t>MLC2780766428</t>
  </si>
  <si>
    <t>U2807613502</t>
  </si>
  <si>
    <t>2.10.22</t>
  </si>
  <si>
    <t>Peto Junior Drb 2.10.22 - Deportivo C/elástico × 100 Un</t>
  </si>
  <si>
    <t>1570834521793379</t>
  </si>
  <si>
    <t>MLC2780766446</t>
  </si>
  <si>
    <t>U2807611844</t>
  </si>
  <si>
    <t>2.10.38</t>
  </si>
  <si>
    <t>Peto Adulto Drb 2.10.38 - Calado Cerrado × 500 Un</t>
  </si>
  <si>
    <t>7822518267872195</t>
  </si>
  <si>
    <t>MLC2780766456</t>
  </si>
  <si>
    <t>U2802645119</t>
  </si>
  <si>
    <t>2.20.08-AZL-AMA</t>
  </si>
  <si>
    <t>Media Infantil Combinado</t>
  </si>
  <si>
    <t>7595188750446839</t>
  </si>
  <si>
    <t>MLC2780766474</t>
  </si>
  <si>
    <t>U2807616964</t>
  </si>
  <si>
    <t>8.40.00</t>
  </si>
  <si>
    <t>Set P.p.sensei 2/paleta 3/pelo 8.40.00</t>
  </si>
  <si>
    <t>MLC2780767074</t>
  </si>
  <si>
    <t>Balon Futbol Drb 2.00.10 - Star #2</t>
  </si>
  <si>
    <t>182256055416</t>
  </si>
  <si>
    <t>2.00.10-AZU</t>
  </si>
  <si>
    <t>182256055418</t>
  </si>
  <si>
    <t>2.00.10-VIO</t>
  </si>
  <si>
    <t>182256055420</t>
  </si>
  <si>
    <t>2.00.10-NAR</t>
  </si>
  <si>
    <t>182256055422</t>
  </si>
  <si>
    <t>2.00.10.MAR</t>
  </si>
  <si>
    <t>182256055424</t>
  </si>
  <si>
    <t>2.00.10-AMA</t>
  </si>
  <si>
    <t>4531638646628564</t>
  </si>
  <si>
    <t>MLC2780791338</t>
  </si>
  <si>
    <t>U2802644505</t>
  </si>
  <si>
    <t>2.90.34-C</t>
  </si>
  <si>
    <t>1062416113122476</t>
  </si>
  <si>
    <t>MLC2780791350</t>
  </si>
  <si>
    <t>U2807613660</t>
  </si>
  <si>
    <t>Peto Dep Junior Con Elastico X 500 Unid</t>
  </si>
  <si>
    <t>1782528221206407</t>
  </si>
  <si>
    <t>MLC2780791376</t>
  </si>
  <si>
    <t>U2807618142</t>
  </si>
  <si>
    <t>8.40.05</t>
  </si>
  <si>
    <t>Set P.p. Instant 2pal+3pel+red 8.40.05</t>
  </si>
  <si>
    <t>724436381035358</t>
  </si>
  <si>
    <t>MLC2780791998</t>
  </si>
  <si>
    <t>U2807833182</t>
  </si>
  <si>
    <t>2.00.72</t>
  </si>
  <si>
    <t>Balon Baby Drb 2.00.72 - Official Drb</t>
  </si>
  <si>
    <t>Blanco Y Negro</t>
  </si>
  <si>
    <t>6195493566836323</t>
  </si>
  <si>
    <t>MLC2780792002</t>
  </si>
  <si>
    <t>U2802866759</t>
  </si>
  <si>
    <t>2.00.70</t>
  </si>
  <si>
    <t>Balon Baby Drb 2.00.70 - Liverpool</t>
  </si>
  <si>
    <t>4556019765130201</t>
  </si>
  <si>
    <t>MLC2780803140</t>
  </si>
  <si>
    <t>U2807613506</t>
  </si>
  <si>
    <t>2.10.20</t>
  </si>
  <si>
    <t>Peto Junior Drb 2.10.20 - Deportivo C/elástico Unidad</t>
  </si>
  <si>
    <t>MLC2780803780</t>
  </si>
  <si>
    <t>Balon Futbol Drb 2.00.01 - Official #4</t>
  </si>
  <si>
    <t>MLC2780803782</t>
  </si>
  <si>
    <t>Balon Futbol Drb 2.00.04 - Real #5</t>
  </si>
  <si>
    <t>186093831861</t>
  </si>
  <si>
    <t>2.00.04-AZU</t>
  </si>
  <si>
    <t>186093831863</t>
  </si>
  <si>
    <t>2.00.04-GRI</t>
  </si>
  <si>
    <t>186093831865</t>
  </si>
  <si>
    <t>2.00.04-ROJ</t>
  </si>
  <si>
    <t>186093831867</t>
  </si>
  <si>
    <t>2.00.04-VER</t>
  </si>
  <si>
    <t>1027435904971408</t>
  </si>
  <si>
    <t>MLC2780816496</t>
  </si>
  <si>
    <t>U2807834758</t>
  </si>
  <si>
    <t>2.00.08</t>
  </si>
  <si>
    <t>Balon Futbolito Drb 2.00.08 - Tornado #5</t>
  </si>
  <si>
    <t>8104729792121441</t>
  </si>
  <si>
    <t>MLC2831956842</t>
  </si>
  <si>
    <t>U2961546558</t>
  </si>
  <si>
    <t>V.00.03</t>
  </si>
  <si>
    <t>Guante Box Drb V.00.03 - C. Sint Velcro 14 Oz</t>
  </si>
  <si>
    <t>5468555526294969</t>
  </si>
  <si>
    <t>MLC2832046764</t>
  </si>
  <si>
    <t>U2961546560</t>
  </si>
  <si>
    <t>V.00.01</t>
  </si>
  <si>
    <t>Guante Box Drb V.00.03 - C. Sint Velcro 10 Oz</t>
  </si>
  <si>
    <t>6731812373073336</t>
  </si>
  <si>
    <t>MLC2898049628</t>
  </si>
  <si>
    <t>U3183221329</t>
  </si>
  <si>
    <t>F.50.05-VER</t>
  </si>
  <si>
    <t>Cinto Running Impermeable Simple - Verde</t>
  </si>
  <si>
    <t>MLC2898075990</t>
  </si>
  <si>
    <t>U3183219569</t>
  </si>
  <si>
    <t>9.55.10-S</t>
  </si>
  <si>
    <t>3536778910247440</t>
  </si>
  <si>
    <t>MLC2898114558</t>
  </si>
  <si>
    <t>U3183219675</t>
  </si>
  <si>
    <t>9.65.02-M</t>
  </si>
  <si>
    <t>Tobillera Neoprene Dribbling 9.65.02</t>
  </si>
  <si>
    <t>Negro Talla Única Ajustable</t>
  </si>
  <si>
    <t>919092334866859</t>
  </si>
  <si>
    <t>MLC2898114560</t>
  </si>
  <si>
    <t>U3183219679</t>
  </si>
  <si>
    <t>M.10.45</t>
  </si>
  <si>
    <t>Clip Para Vara Drb M.10.45 - (10 Unid)</t>
  </si>
  <si>
    <t>177310525015845</t>
  </si>
  <si>
    <t>MLC2898127564</t>
  </si>
  <si>
    <t>U3183219649</t>
  </si>
  <si>
    <t>8.05.02</t>
  </si>
  <si>
    <t>Marcador Deportivo Drb 8.05.02 Pro</t>
  </si>
  <si>
    <t>8242594679526192</t>
  </si>
  <si>
    <t>MLC2898191452</t>
  </si>
  <si>
    <t>U3188761838</t>
  </si>
  <si>
    <t>2.90.12</t>
  </si>
  <si>
    <t>Bombin Drb 2.90.12 - D/acc Blister C/acces</t>
  </si>
  <si>
    <t>8369901809104706</t>
  </si>
  <si>
    <t>MLC2898243364</t>
  </si>
  <si>
    <t>U3188763968</t>
  </si>
  <si>
    <t>2.90.25</t>
  </si>
  <si>
    <t>Saco Porta Balones Profesional Drb 2.90.25</t>
  </si>
  <si>
    <t>8901915259971344</t>
  </si>
  <si>
    <t>MLC2898243902</t>
  </si>
  <si>
    <t>U3188787876</t>
  </si>
  <si>
    <t>F.22.00</t>
  </si>
  <si>
    <t>Disco Fierro Drb F.22.00 - 0.5 Kg Caja 10 Un</t>
  </si>
  <si>
    <t>Negro/gris Oscuro</t>
  </si>
  <si>
    <t>1396519394133074</t>
  </si>
  <si>
    <t>MLC2898256908</t>
  </si>
  <si>
    <t>U3183219567</t>
  </si>
  <si>
    <t>9.50.02-L</t>
  </si>
  <si>
    <t>Muslera Neoprene L Dribbling</t>
  </si>
  <si>
    <t>4274652860531921</t>
  </si>
  <si>
    <t>MLC2898256922</t>
  </si>
  <si>
    <t>U3183219703</t>
  </si>
  <si>
    <t>9.50.02-M</t>
  </si>
  <si>
    <t>Muslera Neoprene M Dribbling</t>
  </si>
  <si>
    <t>MLC2898269946</t>
  </si>
  <si>
    <t>U3188789312</t>
  </si>
  <si>
    <t>9.65.02-S</t>
  </si>
  <si>
    <t>Negro Talla Única</t>
  </si>
  <si>
    <t>1687224901795024</t>
  </si>
  <si>
    <t>MLC2898282958</t>
  </si>
  <si>
    <t>U3183219625</t>
  </si>
  <si>
    <t>F.22.02</t>
  </si>
  <si>
    <t>Disco Fierro Drb F.22.02 - 2 Kg Caja 20 Kg</t>
  </si>
  <si>
    <t>Gris Oscuro</t>
  </si>
  <si>
    <t>856187826428520</t>
  </si>
  <si>
    <t>MLC2898282966</t>
  </si>
  <si>
    <t>U3183219681</t>
  </si>
  <si>
    <t>M.10.19</t>
  </si>
  <si>
    <t>Vara Plástica Drb M.10.19 1.5 Mt</t>
  </si>
  <si>
    <t>7404570928850697</t>
  </si>
  <si>
    <t>MLC2898321926</t>
  </si>
  <si>
    <t>U3188787888</t>
  </si>
  <si>
    <t>M.10.18</t>
  </si>
  <si>
    <t>Vara Plástica Drb M.10.18 1 Mt</t>
  </si>
  <si>
    <t>727477423636599</t>
  </si>
  <si>
    <t>MLC2898370942</t>
  </si>
  <si>
    <t>U3189298366</t>
  </si>
  <si>
    <t>9.65.00-M</t>
  </si>
  <si>
    <t>MLC2898584154</t>
  </si>
  <si>
    <t>U3183725741</t>
  </si>
  <si>
    <t>9.65.00-S</t>
  </si>
  <si>
    <t>Azul Talla Única</t>
  </si>
  <si>
    <t>4474166024822493</t>
  </si>
  <si>
    <t>MLC2899957814</t>
  </si>
  <si>
    <t>U3187744911</t>
  </si>
  <si>
    <t>F.30.06</t>
  </si>
  <si>
    <t>Banda Elastica Drb F.30.06 - Roja (055)</t>
  </si>
  <si>
    <t>654790081057204</t>
  </si>
  <si>
    <t>MLC2899970334</t>
  </si>
  <si>
    <t>U3187744915</t>
  </si>
  <si>
    <t>F.30.07</t>
  </si>
  <si>
    <t>Banda Elastica Drb F.30.07 - Azul (065)</t>
  </si>
  <si>
    <t>5012900724654911</t>
  </si>
  <si>
    <t>MLC2899970336</t>
  </si>
  <si>
    <t>U3193338936</t>
  </si>
  <si>
    <t>F.30.01</t>
  </si>
  <si>
    <t>Tubo Elast  8  De Resistencia Drb F.30.01</t>
  </si>
  <si>
    <t>2761715369354018</t>
  </si>
  <si>
    <t>MLC2899975560</t>
  </si>
  <si>
    <t>U3187744913</t>
  </si>
  <si>
    <t>F.30.05</t>
  </si>
  <si>
    <t>Banda Elastica Drb F.30.05 - Amarillo (065)</t>
  </si>
  <si>
    <t>7173774570562431</t>
  </si>
  <si>
    <t>MLC2899978596</t>
  </si>
  <si>
    <t>U3193581582</t>
  </si>
  <si>
    <t>Canillera Reebok Royal 3 S</t>
  </si>
  <si>
    <t>7532906110931802</t>
  </si>
  <si>
    <t>MLC2899978598</t>
  </si>
  <si>
    <t>U3187989333</t>
  </si>
  <si>
    <t>2.80.50</t>
  </si>
  <si>
    <t>Canillera Drb 2.80.50 - Licencia Boca</t>
  </si>
  <si>
    <t>4915768133306904</t>
  </si>
  <si>
    <t>MLC2899988936</t>
  </si>
  <si>
    <t>U3187991433</t>
  </si>
  <si>
    <t>2.80.69</t>
  </si>
  <si>
    <t>Canillera Drb 2.80.69 - Licenci Barcelona</t>
  </si>
  <si>
    <t>2480700509584523</t>
  </si>
  <si>
    <t>MLC2900000712</t>
  </si>
  <si>
    <t>U3193582148</t>
  </si>
  <si>
    <t>2.80.31</t>
  </si>
  <si>
    <t>Canillera Drb 2.80.31 - C/tobillera Bremen</t>
  </si>
  <si>
    <t>8918332497896024</t>
  </si>
  <si>
    <t>MLC2900000714</t>
  </si>
  <si>
    <t>U3187989381</t>
  </si>
  <si>
    <t>Canillera Reebok Royal 3 M</t>
  </si>
  <si>
    <t>7642263307865354</t>
  </si>
  <si>
    <t>MLC2900013686</t>
  </si>
  <si>
    <t>U3187991479</t>
  </si>
  <si>
    <t>2.80.35</t>
  </si>
  <si>
    <t>Canillera Drb 2.80.35 - C/tobill Eurostar</t>
  </si>
  <si>
    <t>981868288800940</t>
  </si>
  <si>
    <t>MLC2900116102</t>
  </si>
  <si>
    <t>U3194237328</t>
  </si>
  <si>
    <t>1.80.06</t>
  </si>
  <si>
    <t>Grip Sufix 1.80.06 - Caramelera X 60 Unid</t>
  </si>
  <si>
    <t>670505248239847</t>
  </si>
  <si>
    <t>MLC2900116104</t>
  </si>
  <si>
    <t>U3194233700</t>
  </si>
  <si>
    <t>1.80.12-AZU</t>
  </si>
  <si>
    <t>Cushion Grip Drb 1.80.12 - Hole</t>
  </si>
  <si>
    <t>MLC2900116232</t>
  </si>
  <si>
    <t>Guante Arquero Junior Drb 2.70.70 Prime</t>
  </si>
  <si>
    <t>183697729226</t>
  </si>
  <si>
    <t>2.70.70-NAR-04</t>
  </si>
  <si>
    <t>Naranja oscuro / 4</t>
  </si>
  <si>
    <t>183697729228</t>
  </si>
  <si>
    <t>2.70.70-VER-04</t>
  </si>
  <si>
    <t>Verde oscuro / 4</t>
  </si>
  <si>
    <t>183697729230</t>
  </si>
  <si>
    <t>2.70.70-NAR-05</t>
  </si>
  <si>
    <t>Naranja oscuro / 5</t>
  </si>
  <si>
    <t>183697729232</t>
  </si>
  <si>
    <t>2.70.70-VER-05</t>
  </si>
  <si>
    <t>Verde oscuro / 5</t>
  </si>
  <si>
    <t>183697729234</t>
  </si>
  <si>
    <t>2.70.70-NAR-06</t>
  </si>
  <si>
    <t>Naranja oscuro / 6</t>
  </si>
  <si>
    <t>183697729236</t>
  </si>
  <si>
    <t>2.70.70-VER-06</t>
  </si>
  <si>
    <t>Verde oscuro / 6</t>
  </si>
  <si>
    <t>183697729238</t>
  </si>
  <si>
    <t>2.70.70-NAR-07</t>
  </si>
  <si>
    <t>Naranja oscuro / 7</t>
  </si>
  <si>
    <t>183697729240</t>
  </si>
  <si>
    <t>2.70.70-VER-07</t>
  </si>
  <si>
    <t>Verde oscuro / 7</t>
  </si>
  <si>
    <t>MLC2900154070</t>
  </si>
  <si>
    <t>Guante Arquero Adulto Drb 2.70.71 Prime</t>
  </si>
  <si>
    <t>183697680850</t>
  </si>
  <si>
    <t>2.70.71-NAR-08</t>
  </si>
  <si>
    <t>8 / Naranja oscuro</t>
  </si>
  <si>
    <t>183697680852</t>
  </si>
  <si>
    <t>2.70.71-VER-08</t>
  </si>
  <si>
    <t>8 / Verde oscuro</t>
  </si>
  <si>
    <t>183697680854</t>
  </si>
  <si>
    <t>2.70.71-NAR-09</t>
  </si>
  <si>
    <t>9 / Naranja oscuro</t>
  </si>
  <si>
    <t>183697680856</t>
  </si>
  <si>
    <t>2.70.71-VER-09</t>
  </si>
  <si>
    <t>9 / Verde oscuro</t>
  </si>
  <si>
    <t>183697680858</t>
  </si>
  <si>
    <t>2.70.71-NAR-10</t>
  </si>
  <si>
    <t>Naranja oscuro / 10</t>
  </si>
  <si>
    <t>183697680860</t>
  </si>
  <si>
    <t>2.70.71-VER-10</t>
  </si>
  <si>
    <t>Verde oscuro / 10</t>
  </si>
  <si>
    <t>183697680862</t>
  </si>
  <si>
    <t>2.70.71-NAR-11</t>
  </si>
  <si>
    <t>Naranja oscuro / 11</t>
  </si>
  <si>
    <t>183697680864</t>
  </si>
  <si>
    <t>2.70.71-VER-11</t>
  </si>
  <si>
    <t>Verde oscuro / 11</t>
  </si>
  <si>
    <t>MLC2900167456</t>
  </si>
  <si>
    <t>Guante Arquero Drb 2.70.61 - Licencia River</t>
  </si>
  <si>
    <t>188080959803</t>
  </si>
  <si>
    <t>2.70.61-04</t>
  </si>
  <si>
    <t>4 / Blanco</t>
  </si>
  <si>
    <t>188080959805</t>
  </si>
  <si>
    <t>2.70.61-05</t>
  </si>
  <si>
    <t>5 / Blanco</t>
  </si>
  <si>
    <t>188080959807</t>
  </si>
  <si>
    <t>2.70.61-06</t>
  </si>
  <si>
    <t>6 / Blanco</t>
  </si>
  <si>
    <t>188080959809</t>
  </si>
  <si>
    <t>2.70.61-07</t>
  </si>
  <si>
    <t>7 / Blanco</t>
  </si>
  <si>
    <t>188080959811</t>
  </si>
  <si>
    <t>2.70.61-08</t>
  </si>
  <si>
    <t>MLC2900167820</t>
  </si>
  <si>
    <t>Guante Fitness Drb F.00.02 Cuero/spandex</t>
  </si>
  <si>
    <t>188080960783</t>
  </si>
  <si>
    <t>F.00.02-S</t>
  </si>
  <si>
    <t>188080960781</t>
  </si>
  <si>
    <t>F.00.02-XS</t>
  </si>
  <si>
    <t>188080960785</t>
  </si>
  <si>
    <t>F.00.02-M</t>
  </si>
  <si>
    <t>188080960787</t>
  </si>
  <si>
    <t>F.00.02-L</t>
  </si>
  <si>
    <t>188080960789</t>
  </si>
  <si>
    <t>F.00.02-XL</t>
  </si>
  <si>
    <t>7861386477508167</t>
  </si>
  <si>
    <t>MLC2900180032</t>
  </si>
  <si>
    <t>U3188620011</t>
  </si>
  <si>
    <t>J.00.14</t>
  </si>
  <si>
    <t>Cronometro Drb J.00.14 - 100 Mem Js-7064v</t>
  </si>
  <si>
    <t>MLC2900180242</t>
  </si>
  <si>
    <t>Guante Arquero Jetguante Arquero Drb 2.70.34.10 Jet Ad</t>
  </si>
  <si>
    <t>183697792392</t>
  </si>
  <si>
    <t>2.70.34.10</t>
  </si>
  <si>
    <t>10 / Naranja</t>
  </si>
  <si>
    <t>183697792394</t>
  </si>
  <si>
    <t>2.70.34.08</t>
  </si>
  <si>
    <t>8 / Naranja</t>
  </si>
  <si>
    <t>183697792396</t>
  </si>
  <si>
    <t>2.70.34.09</t>
  </si>
  <si>
    <t>9 / Naranja</t>
  </si>
  <si>
    <t>MLC2900205942</t>
  </si>
  <si>
    <t>Guante Arquero Drb 2.70.63 Licencia Psg</t>
  </si>
  <si>
    <t>183697828660</t>
  </si>
  <si>
    <t>2.70.63-04</t>
  </si>
  <si>
    <t>4 / Azul</t>
  </si>
  <si>
    <t>183697828662</t>
  </si>
  <si>
    <t>2.70.63-05</t>
  </si>
  <si>
    <t>5 / Azul</t>
  </si>
  <si>
    <t>183697828664</t>
  </si>
  <si>
    <t>2.70.63-06</t>
  </si>
  <si>
    <t>6 / Azul</t>
  </si>
  <si>
    <t>183697828666</t>
  </si>
  <si>
    <t>2.70.63-07</t>
  </si>
  <si>
    <t>7 / Azul</t>
  </si>
  <si>
    <t>183697828668</t>
  </si>
  <si>
    <t>2.70.63-08</t>
  </si>
  <si>
    <t>8 / Azul</t>
  </si>
  <si>
    <t>MLC2900210892</t>
  </si>
  <si>
    <t>Guante Fitness Drb F.00.07 - Tiger</t>
  </si>
  <si>
    <t>183697706766</t>
  </si>
  <si>
    <t>F.00.07-L</t>
  </si>
  <si>
    <t>183697706760</t>
  </si>
  <si>
    <t>F.00.07-XL</t>
  </si>
  <si>
    <t>183697706762</t>
  </si>
  <si>
    <t>F.00.07-S</t>
  </si>
  <si>
    <t>183697706764</t>
  </si>
  <si>
    <t>F.00.07-M</t>
  </si>
  <si>
    <t>MLC2900210894</t>
  </si>
  <si>
    <t>Guante Fitness Drb F.00.08 Greco</t>
  </si>
  <si>
    <t>183697706768</t>
  </si>
  <si>
    <t>F.00.08-XL</t>
  </si>
  <si>
    <t>183697706770</t>
  </si>
  <si>
    <t>F.00.08-S</t>
  </si>
  <si>
    <t>183697706772</t>
  </si>
  <si>
    <t>F.00.08-M</t>
  </si>
  <si>
    <t>183697706774</t>
  </si>
  <si>
    <t>F.00.08-L</t>
  </si>
  <si>
    <t>MLC2900210896</t>
  </si>
  <si>
    <t>Guante Fitness Drb F.00.09 King</t>
  </si>
  <si>
    <t>183697706776</t>
  </si>
  <si>
    <t>F.00.09-L</t>
  </si>
  <si>
    <t>183697706778</t>
  </si>
  <si>
    <t>F.00.09-M</t>
  </si>
  <si>
    <t>183697706780</t>
  </si>
  <si>
    <t>F.00.09-S</t>
  </si>
  <si>
    <t>183697706782</t>
  </si>
  <si>
    <t>F.00.09-XL</t>
  </si>
  <si>
    <t>5375943787405173</t>
  </si>
  <si>
    <t>MLC2900879640</t>
  </si>
  <si>
    <t>U3195518426</t>
  </si>
  <si>
    <t>2.90.96</t>
  </si>
  <si>
    <t>Malla Para Balón Drb 2.90.96 -25 Un 4 G</t>
  </si>
  <si>
    <t>2552911504938581</t>
  </si>
  <si>
    <t>MLC2900931592</t>
  </si>
  <si>
    <t>U3195514320</t>
  </si>
  <si>
    <t>2.90.93</t>
  </si>
  <si>
    <t>Red Fútbol Drb 2.90.93 - Pe 2.5 Mm 037</t>
  </si>
  <si>
    <t>7503256032425778</t>
  </si>
  <si>
    <t>MLC2900961450</t>
  </si>
  <si>
    <t>U3190067117</t>
  </si>
  <si>
    <t>F.30.17</t>
  </si>
  <si>
    <t>Pelota Pilates Drb F.30.17 - 75 Cm</t>
  </si>
  <si>
    <t>8722976519299621</t>
  </si>
  <si>
    <t>MLC2901004296</t>
  </si>
  <si>
    <t>U3195918672</t>
  </si>
  <si>
    <t>6.00.44</t>
  </si>
  <si>
    <t>Palo Hockey Evo 6000 36.5</t>
  </si>
  <si>
    <t>2892052321516163</t>
  </si>
  <si>
    <t>MLC2901004298</t>
  </si>
  <si>
    <t>U3190312443</t>
  </si>
  <si>
    <t>6.00.39</t>
  </si>
  <si>
    <t>Palo Hockey Froze Simbra 6.00.39 - Talla 34</t>
  </si>
  <si>
    <t>3043302653567482</t>
  </si>
  <si>
    <t>MLC2901013680</t>
  </si>
  <si>
    <t>U3190573565</t>
  </si>
  <si>
    <t>R.50.06</t>
  </si>
  <si>
    <t>Balon Basquet Reebok R.50.06 - Zig Gener #5</t>
  </si>
  <si>
    <t>5261986713725562</t>
  </si>
  <si>
    <t>MLC2901039352</t>
  </si>
  <si>
    <t>U3190575463</t>
  </si>
  <si>
    <t>R.50.03</t>
  </si>
  <si>
    <t>Balon Basquet Reebok R.50.03 - Royal3 #7</t>
  </si>
  <si>
    <t>8745281061402127</t>
  </si>
  <si>
    <t>MLC2901039354</t>
  </si>
  <si>
    <t>U3196178548</t>
  </si>
  <si>
    <t>3.00.10</t>
  </si>
  <si>
    <t>Balon Basquet Drb 3.00.10 - #3 Funball Color</t>
  </si>
  <si>
    <t>MLC2901059416</t>
  </si>
  <si>
    <t>Set Mancuernas 20 Kg (maleta) F.22.24</t>
  </si>
  <si>
    <t>7440833189954299</t>
  </si>
  <si>
    <t>MLC2901066176</t>
  </si>
  <si>
    <t>U3190154771</t>
  </si>
  <si>
    <t>6.50.02</t>
  </si>
  <si>
    <t>Bola Hockey Cesped Drb 6.50.02 - Star</t>
  </si>
  <si>
    <t>6686083193074105</t>
  </si>
  <si>
    <t>MLC2901068556</t>
  </si>
  <si>
    <t>U3195918650</t>
  </si>
  <si>
    <t>6.00.43</t>
  </si>
  <si>
    <t>Palo Hockey Evo 4000 37.5</t>
  </si>
  <si>
    <t>MLC2901068558</t>
  </si>
  <si>
    <t>6666091725028900</t>
  </si>
  <si>
    <t>MLC2901068560</t>
  </si>
  <si>
    <t>U3195918654</t>
  </si>
  <si>
    <t>6.00.40</t>
  </si>
  <si>
    <t>Palo Hockey Evo 2000 36.5</t>
  </si>
  <si>
    <t>2112582830079810</t>
  </si>
  <si>
    <t>MLC2901090760</t>
  </si>
  <si>
    <t>U3196178538</t>
  </si>
  <si>
    <t>3.00.40</t>
  </si>
  <si>
    <t>Balon Basquet Drb 3.00.40 - #6 Goma Naranja</t>
  </si>
  <si>
    <t>441123358109931</t>
  </si>
  <si>
    <t>MLC2901093978</t>
  </si>
  <si>
    <t>U3195916644</t>
  </si>
  <si>
    <t>6.00.08-CEL</t>
  </si>
  <si>
    <t>Palo Hockey School 36</t>
  </si>
  <si>
    <t>5565057683562353</t>
  </si>
  <si>
    <t>MLC2901103518</t>
  </si>
  <si>
    <t>U3196178536</t>
  </si>
  <si>
    <t>R.50.02</t>
  </si>
  <si>
    <t>Balon Basquet Reebok R.50.02 - Royal3 #6</t>
  </si>
  <si>
    <t>3640439588843493</t>
  </si>
  <si>
    <t>MLC2901132572</t>
  </si>
  <si>
    <t>U3195916664</t>
  </si>
  <si>
    <t>6.00.62</t>
  </si>
  <si>
    <t>Palo Hockey Spirit 30</t>
  </si>
  <si>
    <t>2265330868368772</t>
  </si>
  <si>
    <t>MLC2901132574</t>
  </si>
  <si>
    <t>U3195918716</t>
  </si>
  <si>
    <t>6.00.42</t>
  </si>
  <si>
    <t>Palo Hockey Evo 4000 36.5</t>
  </si>
  <si>
    <t>6826310138475679</t>
  </si>
  <si>
    <t>MLC2901142004</t>
  </si>
  <si>
    <t>U3196178564</t>
  </si>
  <si>
    <t>R.50.07</t>
  </si>
  <si>
    <t>Balon Basquet Reebok R.50.07 - Zig Gener #6</t>
  </si>
  <si>
    <t>3298984599326134</t>
  </si>
  <si>
    <t>MLC2901167734</t>
  </si>
  <si>
    <t>U3196178568</t>
  </si>
  <si>
    <t>Balon Ritmica 7 Clasico</t>
  </si>
  <si>
    <t>1613223594831111</t>
  </si>
  <si>
    <t>MLC2901173048</t>
  </si>
  <si>
    <t>U3196178572</t>
  </si>
  <si>
    <t>R.50.01</t>
  </si>
  <si>
    <t>Balon Basquet Reebok R.50.01 - Royal3 #5</t>
  </si>
  <si>
    <t>7316135418666846</t>
  </si>
  <si>
    <t>MLC2901174670</t>
  </si>
  <si>
    <t>U3190608693</t>
  </si>
  <si>
    <t>A.00.14</t>
  </si>
  <si>
    <t>Balon Hand-ball Drb A.00.14 - Pro #1</t>
  </si>
  <si>
    <t>2731155834928038</t>
  </si>
  <si>
    <t>MLC2901211506</t>
  </si>
  <si>
    <t>U3196178606</t>
  </si>
  <si>
    <t>3.00.34-BG3</t>
  </si>
  <si>
    <t>Balon Basquet #3 Glow</t>
  </si>
  <si>
    <t>4234809797216113</t>
  </si>
  <si>
    <t>MLC2901212742</t>
  </si>
  <si>
    <t>U3196207630</t>
  </si>
  <si>
    <t>9.70.08</t>
  </si>
  <si>
    <t>Protector Bucal Simple Color X 48 U</t>
  </si>
  <si>
    <t>6342544878893829</t>
  </si>
  <si>
    <t>MLC2901213154</t>
  </si>
  <si>
    <t>U3190608599</t>
  </si>
  <si>
    <t>A.00.10</t>
  </si>
  <si>
    <t>Balon Hand-ball Drb A.00.10 - Grippest #1 C/</t>
  </si>
  <si>
    <t>1484950415991224</t>
  </si>
  <si>
    <t>MLC2901224482</t>
  </si>
  <si>
    <t>U3190573575</t>
  </si>
  <si>
    <t>B.00.11</t>
  </si>
  <si>
    <t>Cinta Gimnasia Ritmica Drb B.00.11 - 6 Mts.</t>
  </si>
  <si>
    <t>7318137799318098</t>
  </si>
  <si>
    <t>MLC2901226208</t>
  </si>
  <si>
    <t>U3196212600</t>
  </si>
  <si>
    <t>A.00.15</t>
  </si>
  <si>
    <t>Balon Hand-ball Drb A.00.15 - Pro #2</t>
  </si>
  <si>
    <t>6566242840112204</t>
  </si>
  <si>
    <t>MLC2901275034</t>
  </si>
  <si>
    <t>U3196178552</t>
  </si>
  <si>
    <t>R.50.08</t>
  </si>
  <si>
    <t>Balon Basquet Reebok R.50.08 - Zig Gener #7</t>
  </si>
  <si>
    <t>MLC2902625664</t>
  </si>
  <si>
    <t>Pelota Pp Sensei 6 Unid 1* Blanca</t>
  </si>
  <si>
    <t>20</t>
  </si>
  <si>
    <t>183733450902</t>
  </si>
  <si>
    <t>8.10.18-GRI</t>
  </si>
  <si>
    <t>183733450904</t>
  </si>
  <si>
    <t>8.10.18-BEI</t>
  </si>
  <si>
    <t>Beige</t>
  </si>
  <si>
    <t>7826644517273965</t>
  </si>
  <si>
    <t>MLC2902627502</t>
  </si>
  <si>
    <t>U3202403788</t>
  </si>
  <si>
    <t>8.10.25</t>
  </si>
  <si>
    <t>Pelota Ping Pong Yashima 8.10.25 - Nara X 6 Unid 3#</t>
  </si>
  <si>
    <t>5678887077527216</t>
  </si>
  <si>
    <t>MLC2902652994</t>
  </si>
  <si>
    <t>U3196797437</t>
  </si>
  <si>
    <t>8.10.26</t>
  </si>
  <si>
    <t>Pelota Ping Pong Sensei 8.10.26 - X 6 Unid 3# Blanca</t>
  </si>
  <si>
    <t>7858322858647589</t>
  </si>
  <si>
    <t>MLC2902667528</t>
  </si>
  <si>
    <t>U3196888661</t>
  </si>
  <si>
    <t>8.00.02</t>
  </si>
  <si>
    <t>Paleta Ping Pong Sensei 8.00.02 - Madera/goma 3#</t>
  </si>
  <si>
    <t>6617298199697423</t>
  </si>
  <si>
    <t>MLC2902678646</t>
  </si>
  <si>
    <t>U3202399032</t>
  </si>
  <si>
    <t>V.04.00</t>
  </si>
  <si>
    <t>Guante Foco Drb V.04.00 - Standard</t>
  </si>
  <si>
    <t>Standard Amarillo Y Negro</t>
  </si>
  <si>
    <t>MLC2922907096</t>
  </si>
  <si>
    <t>Suelo Deportivo Sufix Cushion Grip Track Antideslizante Azul Marino</t>
  </si>
  <si>
    <t>MLC2923221350</t>
  </si>
  <si>
    <t>Grip Sufix Cushion Hole Azul Marino Para Tenis Golf Ciclismo</t>
  </si>
  <si>
    <t>8753653728178333</t>
  </si>
  <si>
    <t>MLC2924544370</t>
  </si>
  <si>
    <t>U3194237370</t>
  </si>
  <si>
    <t>1.80.10-NEG</t>
  </si>
  <si>
    <t>Superficie Deportiva Sufix Negro Atletismo Basket Antideslizante</t>
  </si>
  <si>
    <t>3912389899083938</t>
  </si>
  <si>
    <t>MLC2924830152</t>
  </si>
  <si>
    <t>U3194233702</t>
  </si>
  <si>
    <t>1.80.12-NEG</t>
  </si>
  <si>
    <t>Grip Deportivo Suffix Cushion Con Agujeros Negro Para Tenis Golf Béisbol Ciclismo</t>
  </si>
  <si>
    <t>8868171523202540</t>
  </si>
  <si>
    <t>MLC2925860830</t>
  </si>
  <si>
    <t>U3194235314</t>
  </si>
  <si>
    <t>1.80.10-BLA</t>
  </si>
  <si>
    <t>Superficie Deportiva Sufix Cushion Grip Track Antideslizante Blanco</t>
  </si>
  <si>
    <t>7713846280359942</t>
  </si>
  <si>
    <t>MLC2961936256</t>
  </si>
  <si>
    <t>U3278146643</t>
  </si>
  <si>
    <t>2.40.38-TRIPACK-AZ-BL-NE.XL</t>
  </si>
  <si>
    <t>Az-bl-ne Lisa Xl</t>
  </si>
  <si>
    <t>MLC2961936258</t>
  </si>
  <si>
    <t>Tripack Short Futbol Drb 2.40.32 Liso</t>
  </si>
  <si>
    <t>184204459614</t>
  </si>
  <si>
    <t>2.40.32-TRIPACK-NE-RO-VE.S</t>
  </si>
  <si>
    <t>NE-RO-VE / Lisa / S</t>
  </si>
  <si>
    <t>184204459612</t>
  </si>
  <si>
    <t>2.40.32-TRIPACK-AZ-BL-AZM.S</t>
  </si>
  <si>
    <t>AZ-BL-AZM / Lisa / S</t>
  </si>
  <si>
    <t>184204459616</t>
  </si>
  <si>
    <t>2.40.32-TRIPACK-AZ-BL-NE.M</t>
  </si>
  <si>
    <t>AZ-BL-NE / M / Lisa</t>
  </si>
  <si>
    <t>184204459618</t>
  </si>
  <si>
    <t>2.40.32-TRIPACK-RO-VE-AZM.M</t>
  </si>
  <si>
    <t>RO-VE-AZM / M / Lisa</t>
  </si>
  <si>
    <t>184204459620</t>
  </si>
  <si>
    <t>2.40.32-TRIPACK-AZM-AZL-BL.L</t>
  </si>
  <si>
    <t>L / AZM-AZL-BL / Lisa</t>
  </si>
  <si>
    <t>184204459622</t>
  </si>
  <si>
    <t>2.40.32-TRIPACK-NE-RO-VE.L</t>
  </si>
  <si>
    <t>NE-RO-VE / L / Lisa</t>
  </si>
  <si>
    <t>184204459624</t>
  </si>
  <si>
    <t>2.40.32-TRIPACK-AZM-AZL-BL.XL</t>
  </si>
  <si>
    <t>AZM-AZL-BL / Lisa / XL</t>
  </si>
  <si>
    <t>184204459626</t>
  </si>
  <si>
    <t>2.40.32-TRIPACK-NE-RO-VE.XL</t>
  </si>
  <si>
    <t>NE-RO-VE / Lisa / XL</t>
  </si>
  <si>
    <t>MLC2961936260</t>
  </si>
  <si>
    <t>Pack Short Dama Drb 2.40.39 Liso</t>
  </si>
  <si>
    <t>160</t>
  </si>
  <si>
    <t>184204459628</t>
  </si>
  <si>
    <t>PACK-2.40.39.39-NE-MO-S</t>
  </si>
  <si>
    <t>Lisa / S / Negro - Morado</t>
  </si>
  <si>
    <t>184204459630</t>
  </si>
  <si>
    <t>PACK-2.40.39.39-FU-MO-S</t>
  </si>
  <si>
    <t>Fucsia - Blanco / Lisa / S</t>
  </si>
  <si>
    <t>184204459632</t>
  </si>
  <si>
    <t>PACK-2.40.39.39-AZ-BL-S</t>
  </si>
  <si>
    <t>Lisa / S / Blanco - Azul</t>
  </si>
  <si>
    <t>184204459634</t>
  </si>
  <si>
    <t>PACK-2.40.39.39-CA-BL-S</t>
  </si>
  <si>
    <t>184204459636</t>
  </si>
  <si>
    <t>PACK-2.40.39-39-AZ-BL-M</t>
  </si>
  <si>
    <t>184204459638</t>
  </si>
  <si>
    <t>PACK-2.40.39-39-CA-BL-M</t>
  </si>
  <si>
    <t>Blanco - Calipso / M / Lisa</t>
  </si>
  <si>
    <t>184204459640</t>
  </si>
  <si>
    <t>PACK-2.40.39-39-FU-MO-M</t>
  </si>
  <si>
    <t>M / Lisa / Fucsia - Morado</t>
  </si>
  <si>
    <t>184204459642</t>
  </si>
  <si>
    <t>PACK-2.40.39-39-NE-MO-M</t>
  </si>
  <si>
    <t>M / Lisa / Negro - Morado</t>
  </si>
  <si>
    <t>184204459644</t>
  </si>
  <si>
    <t>PACK-2.40.39-39-BL-CA-L</t>
  </si>
  <si>
    <t>L / Blanco - Calipso / Lisa</t>
  </si>
  <si>
    <t>184204459646</t>
  </si>
  <si>
    <t>PACK-2.40.39-39-FU-CA-L</t>
  </si>
  <si>
    <t>L / Lisa / Fucsia - Calipso</t>
  </si>
  <si>
    <t>184204459648</t>
  </si>
  <si>
    <t>PACK-2.40.39-39-MO-NE-L</t>
  </si>
  <si>
    <t>L / Lisa / Negro - Morado</t>
  </si>
  <si>
    <t>184204459650</t>
  </si>
  <si>
    <t>PACK-2.40.39-39-BL-NE-L</t>
  </si>
  <si>
    <t>Blanco - Negro / L / Lisa</t>
  </si>
  <si>
    <t>184204459652</t>
  </si>
  <si>
    <t>PACK-2.40.39-39-AZ-BL-XL</t>
  </si>
  <si>
    <t>184204459654</t>
  </si>
  <si>
    <t>PACK-2.40.39-39-CA-MO-XL</t>
  </si>
  <si>
    <t>Blanco - Calipso / Lisa / XL</t>
  </si>
  <si>
    <t>184204459656</t>
  </si>
  <si>
    <t>PACK-2.40.39-39-FU-MO-XL</t>
  </si>
  <si>
    <t>Lisa / XL / Fucsia - Morado</t>
  </si>
  <si>
    <t>184204459658</t>
  </si>
  <si>
    <t>PACK-2.40.39-39-NE-MO-XL</t>
  </si>
  <si>
    <t>Lisa / XL / Negro - Morado</t>
  </si>
  <si>
    <t>MLC2961936262</t>
  </si>
  <si>
    <t>Pack Short Drb 2.40.32 Futbol Liso</t>
  </si>
  <si>
    <t>130</t>
  </si>
  <si>
    <t>184204459660</t>
  </si>
  <si>
    <t>PACK-2.40.32-AZ-BL-S</t>
  </si>
  <si>
    <t>Azul - Blanco / Lisa / S</t>
  </si>
  <si>
    <t>184204459662</t>
  </si>
  <si>
    <t>PACK-2.40.32-AZM-BL-S</t>
  </si>
  <si>
    <t>Azul marino - Blanco / Lisa / S</t>
  </si>
  <si>
    <t>184204459664</t>
  </si>
  <si>
    <t>PACK-2.40.32-NE-RO-S</t>
  </si>
  <si>
    <t>Negro - Rojo / Lisa / S</t>
  </si>
  <si>
    <t>184204459666</t>
  </si>
  <si>
    <t>PACK-2.40.32-VE-RO-S</t>
  </si>
  <si>
    <t>Lisa / Verde - Rojo / S</t>
  </si>
  <si>
    <t>184204459668</t>
  </si>
  <si>
    <t>PACK-2.40.32-AZ-BL-M</t>
  </si>
  <si>
    <t>Azul - Blanco / M / Lisa</t>
  </si>
  <si>
    <t>184204459670</t>
  </si>
  <si>
    <t>PACK-2.40.32-NE-BL-M</t>
  </si>
  <si>
    <t>Negro - Blanco / M / Lisa</t>
  </si>
  <si>
    <t>184204459672</t>
  </si>
  <si>
    <t>PACK-2.40.32-RO-VE-M</t>
  </si>
  <si>
    <t>M / Lisa / Rojo - Verde</t>
  </si>
  <si>
    <t>184204459674</t>
  </si>
  <si>
    <t>PACK-2.40.32-AZM-VE-M</t>
  </si>
  <si>
    <t>Azul marino - Verde / M / Lisa</t>
  </si>
  <si>
    <t>184204459676</t>
  </si>
  <si>
    <t>PACK-2.40.32-AZM-AZ-L</t>
  </si>
  <si>
    <t>L / Lisa / Azul marino - Azul</t>
  </si>
  <si>
    <t>184204459678</t>
  </si>
  <si>
    <t>PACK-2.40.32-AZ-BL-L</t>
  </si>
  <si>
    <t>L / Lisa / Blanco - Azul</t>
  </si>
  <si>
    <t>184204459680</t>
  </si>
  <si>
    <t>PACK-2.40.32-NE-RO-L</t>
  </si>
  <si>
    <t>L / Negro - Rojo / Lisa</t>
  </si>
  <si>
    <t>184204459682</t>
  </si>
  <si>
    <t>PACK-2.40.32-VE-RO-L</t>
  </si>
  <si>
    <t>L / Lisa / Verde - Rojo</t>
  </si>
  <si>
    <t>184204459684</t>
  </si>
  <si>
    <t>PACK-2.40.32-AZM-AZ-XL</t>
  </si>
  <si>
    <t>Lisa / XL / Azul marino - Azul</t>
  </si>
  <si>
    <t>184204459686</t>
  </si>
  <si>
    <t>PACK-2.40.32-BL-AZ-XL</t>
  </si>
  <si>
    <t>Lisa / XL / Blanco - Azul</t>
  </si>
  <si>
    <t>184204459688</t>
  </si>
  <si>
    <t>PACK-2.40.32-NE-RO-XL</t>
  </si>
  <si>
    <t>Negro - Rojo / Lisa / XL</t>
  </si>
  <si>
    <t>184204459690</t>
  </si>
  <si>
    <t>PACK-2.40.32-VE-RO-XL</t>
  </si>
  <si>
    <t>Lisa / XL / Verde - Rojo</t>
  </si>
  <si>
    <t>MLC2961948594</t>
  </si>
  <si>
    <t>Tripack Media Adulto Drb 2.20.01 Comb</t>
  </si>
  <si>
    <t>70</t>
  </si>
  <si>
    <t>184204529434</t>
  </si>
  <si>
    <t>2.20.01-TRIPACK-CN-NA-AA</t>
  </si>
  <si>
    <t>CN-NA-AA</t>
  </si>
  <si>
    <t>184204529436</t>
  </si>
  <si>
    <t>2.20.01-TRIPACK-AA-AB-BA</t>
  </si>
  <si>
    <t>AA-AB-BA</t>
  </si>
  <si>
    <t>184204529438</t>
  </si>
  <si>
    <t>2.20.01-TRIPACK-BA-BN-BR</t>
  </si>
  <si>
    <t>BA-BN-BR</t>
  </si>
  <si>
    <t>184204529440</t>
  </si>
  <si>
    <t>2.20.01-TRIPACK-BR-BV-CB</t>
  </si>
  <si>
    <t>BR-BV-CB</t>
  </si>
  <si>
    <t>184204529442</t>
  </si>
  <si>
    <t>2.20.01-TRIPACK-CB-MB-JB</t>
  </si>
  <si>
    <t>CB-MB-JB</t>
  </si>
  <si>
    <t>184204529444</t>
  </si>
  <si>
    <t>2.20.01-TRIPACK-JB-NB-NR</t>
  </si>
  <si>
    <t>JB-NB-NR</t>
  </si>
  <si>
    <t>184204529446</t>
  </si>
  <si>
    <t>2.20.01-TRIPACK-NR-RB-VB</t>
  </si>
  <si>
    <t>NR-RB-VB</t>
  </si>
  <si>
    <t>672462707941544</t>
  </si>
  <si>
    <t>MLC2978302278</t>
  </si>
  <si>
    <t>U3176003367</t>
  </si>
  <si>
    <t>1.00.20</t>
  </si>
  <si>
    <t>Raquet Tenis Encounter</t>
  </si>
  <si>
    <t>7495121783092395</t>
  </si>
  <si>
    <t>MLC2980393368</t>
  </si>
  <si>
    <t>U3195916646</t>
  </si>
  <si>
    <t>6.00.29</t>
  </si>
  <si>
    <t>Palo Hockey Drb 6.00.29 - Evo 1000 Talla 32</t>
  </si>
  <si>
    <t>MLC2990709018</t>
  </si>
  <si>
    <t>Sosten Mujer Lady Genny S-691 Deportivo</t>
  </si>
  <si>
    <t>189186469407</t>
  </si>
  <si>
    <t>S-691-PET-S</t>
  </si>
  <si>
    <t>Lisa / Azul petróleo / S</t>
  </si>
  <si>
    <t>189186469409</t>
  </si>
  <si>
    <t>S-691-PET-M</t>
  </si>
  <si>
    <t>M / Lisa / Azul petróleo</t>
  </si>
  <si>
    <t>189186469411</t>
  </si>
  <si>
    <t>S-691-PET-L</t>
  </si>
  <si>
    <t>L / Lisa / Azul petróleo</t>
  </si>
  <si>
    <t>189186469413</t>
  </si>
  <si>
    <t>S-691-PET-XL</t>
  </si>
  <si>
    <t>Lisa / Azul petróleo / XL</t>
  </si>
  <si>
    <t>189186469415</t>
  </si>
  <si>
    <t>S-691-NEG-S</t>
  </si>
  <si>
    <t>189186469417</t>
  </si>
  <si>
    <t>S-691-NEG-M</t>
  </si>
  <si>
    <t>189186469419</t>
  </si>
  <si>
    <t>S-691-NEG-L</t>
  </si>
  <si>
    <t>189186469421</t>
  </si>
  <si>
    <t>S-691-NEG-XL</t>
  </si>
  <si>
    <t>8344925181981824</t>
  </si>
  <si>
    <t>MLC3023385942</t>
  </si>
  <si>
    <t>U3347432613</t>
  </si>
  <si>
    <t>5.20.30-L</t>
  </si>
  <si>
    <t>Aleta Drb 5.20.30 - Silicona Entrenamiento L</t>
  </si>
  <si>
    <t>1318381888682435</t>
  </si>
  <si>
    <t>MLC3023385974</t>
  </si>
  <si>
    <t>U3347433009</t>
  </si>
  <si>
    <t>5.20.31-ML</t>
  </si>
  <si>
    <t>Aleta Drb 5.20.31 - Buceo/snorkel Ml</t>
  </si>
  <si>
    <t>752682074036768</t>
  </si>
  <si>
    <t>MLC3023385976</t>
  </si>
  <si>
    <t>U3353455224</t>
  </si>
  <si>
    <t>5.20.30-M</t>
  </si>
  <si>
    <t>Aleta Drb 5.20.30 - Silicona Entrenamiento M</t>
  </si>
  <si>
    <t>4252914762860249</t>
  </si>
  <si>
    <t>MLC3023398884</t>
  </si>
  <si>
    <t>U3353456244</t>
  </si>
  <si>
    <t>5.20.31-M</t>
  </si>
  <si>
    <t>Aleta Drb 5.20.31 - Buceo/snorkel M</t>
  </si>
  <si>
    <t>1868071784942145</t>
  </si>
  <si>
    <t>MLC3023437760</t>
  </si>
  <si>
    <t>U3347433007</t>
  </si>
  <si>
    <t>5.20.30-S</t>
  </si>
  <si>
    <t>Aleta Drb 5.20.30 - Silicona Entrenamiento S</t>
  </si>
  <si>
    <t>MLC3023476830</t>
  </si>
  <si>
    <t>Bermuda Junior Drb 2.40.26 - Arquero</t>
  </si>
  <si>
    <t>184626661770</t>
  </si>
  <si>
    <t>2.40.26-XS</t>
  </si>
  <si>
    <t>XS / Negro</t>
  </si>
  <si>
    <t>184626661772</t>
  </si>
  <si>
    <t>2.40.26-XXS</t>
  </si>
  <si>
    <t>Negro / XXS</t>
  </si>
  <si>
    <t>MLC3023580600</t>
  </si>
  <si>
    <t>Bermuda Adulto Drb 2.40.27 - Arquero</t>
  </si>
  <si>
    <t>184626791678</t>
  </si>
  <si>
    <t>2.40.27-L</t>
  </si>
  <si>
    <t>184626791680</t>
  </si>
  <si>
    <t>2.40.27-M</t>
  </si>
  <si>
    <t>184626791682</t>
  </si>
  <si>
    <t>2.40.27-S</t>
  </si>
  <si>
    <t>184626791684</t>
  </si>
  <si>
    <t>2.40.27-XL</t>
  </si>
  <si>
    <t>1547298242216006</t>
  </si>
  <si>
    <t>MLC3023606844</t>
  </si>
  <si>
    <t>U3347432615</t>
  </si>
  <si>
    <t>5.20.31-S</t>
  </si>
  <si>
    <t>Aleta Drb 5.20.31 - Buceo/snorkel S</t>
  </si>
  <si>
    <t>924578137292120</t>
  </si>
  <si>
    <t>MLC3036653366</t>
  </si>
  <si>
    <t>U3358047950</t>
  </si>
  <si>
    <t>5.00.25</t>
  </si>
  <si>
    <t>Gorra Natacion Nino Drb 5.00.25 - Lycra X 24</t>
  </si>
  <si>
    <t>717032568115278</t>
  </si>
  <si>
    <t>MLC3036653372</t>
  </si>
  <si>
    <t>U3352013651</t>
  </si>
  <si>
    <t>5.00.16</t>
  </si>
  <si>
    <t>Gorra Natacion Junior Drb 5.00.16-soft</t>
  </si>
  <si>
    <t>1202799156677481</t>
  </si>
  <si>
    <t>MLC3036653374</t>
  </si>
  <si>
    <t>U3352018077</t>
  </si>
  <si>
    <t>5.00.31</t>
  </si>
  <si>
    <t>Gorra Natacion Drb 5.00.31 - Silicona Marav Jr</t>
  </si>
  <si>
    <t>MLC3036664676</t>
  </si>
  <si>
    <t>Canillera Drb 2.80.82 - Cup 2.0</t>
  </si>
  <si>
    <t>184693585332</t>
  </si>
  <si>
    <t>2.80.82-BL-M</t>
  </si>
  <si>
    <t>184693585334</t>
  </si>
  <si>
    <t>2.80.82-NE-M</t>
  </si>
  <si>
    <t>7559007259190035</t>
  </si>
  <si>
    <t>MLC3036664678</t>
  </si>
  <si>
    <t>U3357981136</t>
  </si>
  <si>
    <t>2.80.84-S</t>
  </si>
  <si>
    <t>Canillera Drb 2.80.84 - Fiber</t>
  </si>
  <si>
    <t>8518821831539280</t>
  </si>
  <si>
    <t>MLC3036677672</t>
  </si>
  <si>
    <t>U3357979944</t>
  </si>
  <si>
    <t>M.10.04</t>
  </si>
  <si>
    <t>Cono Drb M.10.04 - Training 9 Naranjo</t>
  </si>
  <si>
    <t>MLC3036677674</t>
  </si>
  <si>
    <t>Canillera Drb 2.80.83 - Prime</t>
  </si>
  <si>
    <t>189674180399</t>
  </si>
  <si>
    <t>2.80.83-NAR-M</t>
  </si>
  <si>
    <t>189674180401</t>
  </si>
  <si>
    <t>2.80.83-VER-M</t>
  </si>
  <si>
    <t>5244815970465574</t>
  </si>
  <si>
    <t>MLC3036679104</t>
  </si>
  <si>
    <t>U3352015453</t>
  </si>
  <si>
    <t>5.00.26</t>
  </si>
  <si>
    <t>Gorra Natación Drb 5.00.27-silicona X60</t>
  </si>
  <si>
    <t>2480661655857426</t>
  </si>
  <si>
    <t>MLC3036703340</t>
  </si>
  <si>
    <t>U3351948399</t>
  </si>
  <si>
    <t>R.10.02</t>
  </si>
  <si>
    <t>Canillera Reebok R.10.02 - Royal3</t>
  </si>
  <si>
    <t>3483627293812189</t>
  </si>
  <si>
    <t>MLC3036716368</t>
  </si>
  <si>
    <t>U3357979930</t>
  </si>
  <si>
    <t>2.80.21</t>
  </si>
  <si>
    <t>Canillera Drb 2.80.21 - Milan</t>
  </si>
  <si>
    <t>2568801287478949</t>
  </si>
  <si>
    <t>MLC3036742232</t>
  </si>
  <si>
    <t>U3357981138</t>
  </si>
  <si>
    <t>2.80.84-XS</t>
  </si>
  <si>
    <t>MLC3036742234</t>
  </si>
  <si>
    <t>189674204887</t>
  </si>
  <si>
    <t>2.80.83-VER-XS</t>
  </si>
  <si>
    <t>189674204885</t>
  </si>
  <si>
    <t>2.80.83-NAR-XS</t>
  </si>
  <si>
    <t>1030364506115521</t>
  </si>
  <si>
    <t>MLC3036755170</t>
  </si>
  <si>
    <t>U3351948401</t>
  </si>
  <si>
    <t>2.80.84-M</t>
  </si>
  <si>
    <t>7087424812825136</t>
  </si>
  <si>
    <t>MLC3036755172</t>
  </si>
  <si>
    <t>U3357979936</t>
  </si>
  <si>
    <t>R.10.03</t>
  </si>
  <si>
    <t>Canillera Reebok R.10.03 - Royal3</t>
  </si>
  <si>
    <t>7042540262361521</t>
  </si>
  <si>
    <t>MLC3036755176</t>
  </si>
  <si>
    <t>U3357982290</t>
  </si>
  <si>
    <t>M.10.06</t>
  </si>
  <si>
    <t>Cono Drb M.10.06 - Training 12 Naranjo</t>
  </si>
  <si>
    <t>MLC3036756748</t>
  </si>
  <si>
    <t>Gorra Natacion Drb 5.00.37 - Silicona</t>
  </si>
  <si>
    <t>184694168402</t>
  </si>
  <si>
    <t>5.00.37-NE</t>
  </si>
  <si>
    <t>184694168404</t>
  </si>
  <si>
    <t>5.00.37-AZM</t>
  </si>
  <si>
    <t>184694168406</t>
  </si>
  <si>
    <t>5.00.37-BL</t>
  </si>
  <si>
    <t>184694168408</t>
  </si>
  <si>
    <t>5.00.37-ROJ</t>
  </si>
  <si>
    <t>7264325757241488</t>
  </si>
  <si>
    <t>MLC3036767932</t>
  </si>
  <si>
    <t>U3357982274</t>
  </si>
  <si>
    <t>2.90.33</t>
  </si>
  <si>
    <t>Cinta Capitan Drb 2.90.33 - Velcro X 6 Unid.</t>
  </si>
  <si>
    <t>239467679111114</t>
  </si>
  <si>
    <t>MLC3036769448</t>
  </si>
  <si>
    <t>U3352015451</t>
  </si>
  <si>
    <t>5.00.30</t>
  </si>
  <si>
    <t>Gorra Natacion Drb 5.00.30 - Silicona Batman Jr</t>
  </si>
  <si>
    <t>7102174596522801</t>
  </si>
  <si>
    <t>MLC3036781024</t>
  </si>
  <si>
    <t>U3357979942</t>
  </si>
  <si>
    <t>2.80.22</t>
  </si>
  <si>
    <t>Canillera Drb 2.80.22 - Milan</t>
  </si>
  <si>
    <t>6205353005403776</t>
  </si>
  <si>
    <t>MLC3036782866</t>
  </si>
  <si>
    <t>U3358061044</t>
  </si>
  <si>
    <t>M.10.09</t>
  </si>
  <si>
    <t>Cono Drb M.10.09 - Training 3</t>
  </si>
  <si>
    <t>6259797306936409</t>
  </si>
  <si>
    <t>MLC3037102350</t>
  </si>
  <si>
    <t>U3357982276</t>
  </si>
  <si>
    <t>2.80.20</t>
  </si>
  <si>
    <t>Canillera Drb 2.80.20 - Milan</t>
  </si>
  <si>
    <t>2143700560542677</t>
  </si>
  <si>
    <t>MLC3037115296</t>
  </si>
  <si>
    <t>U3357981128</t>
  </si>
  <si>
    <t>M.10.01</t>
  </si>
  <si>
    <t>Cono Drb M.10.01 - Ecco 2 Set 10 Un.</t>
  </si>
  <si>
    <t>MLC3037127980</t>
  </si>
  <si>
    <t>189674292667</t>
  </si>
  <si>
    <t>2.80.82-BL-XS</t>
  </si>
  <si>
    <t>189674292669</t>
  </si>
  <si>
    <t>2.80.82-NE-XS</t>
  </si>
  <si>
    <t>MLC3037129540</t>
  </si>
  <si>
    <t>Gorra Natacion Adulto Drb 5.00.33 - Lycra</t>
  </si>
  <si>
    <t>189674970689</t>
  </si>
  <si>
    <t>5.00.33-AZL</t>
  </si>
  <si>
    <t>189674970691</t>
  </si>
  <si>
    <t>5.00.33-NE</t>
  </si>
  <si>
    <t>561034223582754</t>
  </si>
  <si>
    <t>MLC3037142632</t>
  </si>
  <si>
    <t>U3352015449</t>
  </si>
  <si>
    <t>5.00.27</t>
  </si>
  <si>
    <t>Gorra Natacion Drb 5.00.27 - Silicona X 144</t>
  </si>
  <si>
    <t>6929143597416699</t>
  </si>
  <si>
    <t>MLC3037153920</t>
  </si>
  <si>
    <t>U3351948397</t>
  </si>
  <si>
    <t>2.80.62</t>
  </si>
  <si>
    <t>Canillera Drb 2.80.62 - Licenci Manchester</t>
  </si>
  <si>
    <t>7267517699375587</t>
  </si>
  <si>
    <t>MLC3037153922</t>
  </si>
  <si>
    <t>U3357982270</t>
  </si>
  <si>
    <t>R.10.01</t>
  </si>
  <si>
    <t>Canillera Reebok R.10.01 - Royal3</t>
  </si>
  <si>
    <t>MLC3037153924</t>
  </si>
  <si>
    <t>184693610338</t>
  </si>
  <si>
    <t>2.80.83-NAR-S</t>
  </si>
  <si>
    <t>184693610340</t>
  </si>
  <si>
    <t>2.80.83-VER-S</t>
  </si>
  <si>
    <t>MLC3037155530</t>
  </si>
  <si>
    <t>Gorra Natacion Nino Drb 5.00.34 - Lycra</t>
  </si>
  <si>
    <t>184694003310</t>
  </si>
  <si>
    <t>5.00.34-AZL</t>
  </si>
  <si>
    <t>184694003312</t>
  </si>
  <si>
    <t>5.00.34-NE</t>
  </si>
  <si>
    <t>1159359593819323</t>
  </si>
  <si>
    <t>MLC3037217578</t>
  </si>
  <si>
    <t>U3357979934</t>
  </si>
  <si>
    <t>2.80.03</t>
  </si>
  <si>
    <t>Canillera Drb 2.80.03 - Cup</t>
  </si>
  <si>
    <t>MLC3039789364</t>
  </si>
  <si>
    <t>Balón Medicinal Fitball Drb 5kg Verde Goma Para Ejercicios De Fuerza</t>
  </si>
  <si>
    <t>1661371266382708</t>
  </si>
  <si>
    <t>MLC3039824850</t>
  </si>
  <si>
    <t>U3360282286</t>
  </si>
  <si>
    <t>Lente Natación Jnr Drb 5.10.15 Superflex</t>
  </si>
  <si>
    <t>4939765019145408</t>
  </si>
  <si>
    <t>MLC3039824854</t>
  </si>
  <si>
    <t>U3360279600</t>
  </si>
  <si>
    <t>5.10.61</t>
  </si>
  <si>
    <t>Lente Junior Drb 5.10.61 Mujer Maravilla</t>
  </si>
  <si>
    <t>8829627804518527</t>
  </si>
  <si>
    <t>MLC3039837578</t>
  </si>
  <si>
    <t>U3360282288</t>
  </si>
  <si>
    <t>Lente Drb 5.10.02 Natación Champ</t>
  </si>
  <si>
    <t>3031282091766066</t>
  </si>
  <si>
    <t>MLC3039966582</t>
  </si>
  <si>
    <t>U3354394235</t>
  </si>
  <si>
    <t>2.10.42</t>
  </si>
  <si>
    <t>Peto Junior Drb 2.10.42 - Calado Cerrado × 50 Un</t>
  </si>
  <si>
    <t>3040491349769809</t>
  </si>
  <si>
    <t>MLC3040023546</t>
  </si>
  <si>
    <t>U3354391421</t>
  </si>
  <si>
    <t>F.30.16</t>
  </si>
  <si>
    <t>Pelota Pilates Drb F.30.16 - 65 Cm</t>
  </si>
  <si>
    <t>6268765819461909</t>
  </si>
  <si>
    <t>MLC3040141564</t>
  </si>
  <si>
    <t>U3354688759</t>
  </si>
  <si>
    <t>8.20.19</t>
  </si>
  <si>
    <t>Sop. Y Red P. Pong Retráctil 8.20.19</t>
  </si>
  <si>
    <t>8794827964634182</t>
  </si>
  <si>
    <t>MLC3040141568</t>
  </si>
  <si>
    <t>U3360731716</t>
  </si>
  <si>
    <t>2.90.77</t>
  </si>
  <si>
    <t>Silbato 2.90.77 Clásico Con Cordón</t>
  </si>
  <si>
    <t>MLC3041754226</t>
  </si>
  <si>
    <t>Short Futbol Drb 2.40.32 Liso Verde</t>
  </si>
  <si>
    <t>189734915399</t>
  </si>
  <si>
    <t>2.40.32-VER-L</t>
  </si>
  <si>
    <t>189734915401</t>
  </si>
  <si>
    <t>2.40.32-VER-M</t>
  </si>
  <si>
    <t>189734915403</t>
  </si>
  <si>
    <t>2.40.32-VER-S</t>
  </si>
  <si>
    <t>189734915405</t>
  </si>
  <si>
    <t>2.40.32-VER-XL</t>
  </si>
  <si>
    <t>MLC3041775172</t>
  </si>
  <si>
    <t>189737320815</t>
  </si>
  <si>
    <t>2.40.06-VNN-XS</t>
  </si>
  <si>
    <t>XS / Verde/Negro</t>
  </si>
  <si>
    <t>189737320817</t>
  </si>
  <si>
    <t>2.40.06-VNN-XXS</t>
  </si>
  <si>
    <t>XXS / Verde/Negro</t>
  </si>
  <si>
    <t>6166759347101177</t>
  </si>
  <si>
    <t>MLC3041793134</t>
  </si>
  <si>
    <t>U3356236413</t>
  </si>
  <si>
    <t>5.10.18</t>
  </si>
  <si>
    <t>Máscara + Snorkel Adulto Drb 5.10.18</t>
  </si>
  <si>
    <t>4114328366141908</t>
  </si>
  <si>
    <t>MLC3041831888</t>
  </si>
  <si>
    <t>U3356233337</t>
  </si>
  <si>
    <t>2.40.46</t>
  </si>
  <si>
    <t>Short Futbol Niño Drb 2.40.46 X 100 Unid</t>
  </si>
  <si>
    <t>Rojo Xs</t>
  </si>
  <si>
    <t>MLC3041870808</t>
  </si>
  <si>
    <t>Short Dama Drb 2.40.39 - Liso Morado</t>
  </si>
  <si>
    <t>184727524542</t>
  </si>
  <si>
    <t>2.40.39-MOR-L</t>
  </si>
  <si>
    <t>L / Violeta</t>
  </si>
  <si>
    <t>184727524544</t>
  </si>
  <si>
    <t>2.40.39-MOR-M</t>
  </si>
  <si>
    <t>M / Violeta</t>
  </si>
  <si>
    <t>184727524546</t>
  </si>
  <si>
    <t>2.40.39-MOR-S</t>
  </si>
  <si>
    <t>Violeta / S</t>
  </si>
  <si>
    <t>184727524548</t>
  </si>
  <si>
    <t>2.40.39-MOR-XL</t>
  </si>
  <si>
    <t>Violeta / XL</t>
  </si>
  <si>
    <t>MLC3041870816</t>
  </si>
  <si>
    <t>Short Futbol Drb 2.40.32 Liso Negro</t>
  </si>
  <si>
    <t>184727524876</t>
  </si>
  <si>
    <t>2.40.32-NE-L</t>
  </si>
  <si>
    <t>184727524878</t>
  </si>
  <si>
    <t>2.40.32-NE-M</t>
  </si>
  <si>
    <t>184727524880</t>
  </si>
  <si>
    <t>2.40.32-NE-S</t>
  </si>
  <si>
    <t>184727524882</t>
  </si>
  <si>
    <t>2.40.32-NE-XL</t>
  </si>
  <si>
    <t>4397046443687165</t>
  </si>
  <si>
    <t>MLC3041883698</t>
  </si>
  <si>
    <t>U3362288174</t>
  </si>
  <si>
    <t>5.10.17</t>
  </si>
  <si>
    <t>Máscara + Snorkel Junior Drb 5.10.17</t>
  </si>
  <si>
    <t>MLC3041896598</t>
  </si>
  <si>
    <t>Short Futbol Drb 2.40.32 Liso Rojo</t>
  </si>
  <si>
    <t>184727547532</t>
  </si>
  <si>
    <t>2.40.32-ROJ-L</t>
  </si>
  <si>
    <t>L / Rojo</t>
  </si>
  <si>
    <t>184727547534</t>
  </si>
  <si>
    <t>2.40.32-ROJ-M</t>
  </si>
  <si>
    <t>Rojo / M</t>
  </si>
  <si>
    <t>184727547536</t>
  </si>
  <si>
    <t>2.40.32-ROJ-S</t>
  </si>
  <si>
    <t>Rojo / S</t>
  </si>
  <si>
    <t>184727547538</t>
  </si>
  <si>
    <t>2.40.32-ROJ-XL</t>
  </si>
  <si>
    <t>Rojo / XL</t>
  </si>
  <si>
    <t>2592577256029223</t>
  </si>
  <si>
    <t>MLC3041896602</t>
  </si>
  <si>
    <t>U3362288186</t>
  </si>
  <si>
    <t>5.10.29</t>
  </si>
  <si>
    <t>Máscara Buceo Drb 5.10.29 Full Face 2.0</t>
  </si>
  <si>
    <t>MLC3041896604</t>
  </si>
  <si>
    <t>Short Futbol Niño Drb 2.40.36 - Azulino</t>
  </si>
  <si>
    <t>184727547562</t>
  </si>
  <si>
    <t>2.40.36-AZL-XS</t>
  </si>
  <si>
    <t>XS / Azul</t>
  </si>
  <si>
    <t>184727547564</t>
  </si>
  <si>
    <t>2.40.36-AZL-XXS</t>
  </si>
  <si>
    <t>XXS / Azul</t>
  </si>
  <si>
    <t>MLC3041904694</t>
  </si>
  <si>
    <t>184728828676</t>
  </si>
  <si>
    <t>2.40.06-GN-XS</t>
  </si>
  <si>
    <t>XS / Gris/Negro</t>
  </si>
  <si>
    <t>184728828678</t>
  </si>
  <si>
    <t>2.40.06-GN-XXS</t>
  </si>
  <si>
    <t>Gris/Negro / XXS</t>
  </si>
  <si>
    <t>3637757619863770</t>
  </si>
  <si>
    <t>MLC3041922622</t>
  </si>
  <si>
    <t>U3362288378</t>
  </si>
  <si>
    <t>5.10.30</t>
  </si>
  <si>
    <t>Máscara Buceo Drb 5.10.30 Full Face 2.0</t>
  </si>
  <si>
    <t>3952992928525444</t>
  </si>
  <si>
    <t>MLC3041930846</t>
  </si>
  <si>
    <t>U3356477761</t>
  </si>
  <si>
    <t>Z.20.61</t>
  </si>
  <si>
    <t>Short Futbol Drb Z.20.61 Liso X 100 Unid</t>
  </si>
  <si>
    <t>Azul Lisa L</t>
  </si>
  <si>
    <t>MLC3041948466</t>
  </si>
  <si>
    <t>Short Futbol Niño Drb 2.40.36 - Rojo</t>
  </si>
  <si>
    <t>189735001593</t>
  </si>
  <si>
    <t>2.40.36-ROJ-XS</t>
  </si>
  <si>
    <t>XS / Rojo</t>
  </si>
  <si>
    <t>189735001595</t>
  </si>
  <si>
    <t>2.40.36-ROJ-XXS</t>
  </si>
  <si>
    <t>XXS / Rojo</t>
  </si>
  <si>
    <t>MLC3041956846</t>
  </si>
  <si>
    <t>189737247215</t>
  </si>
  <si>
    <t>2.40.06-NNN-XS</t>
  </si>
  <si>
    <t>XS / Negro/Naranja</t>
  </si>
  <si>
    <t>189737247217</t>
  </si>
  <si>
    <t>2.40.06-NNN-XXS</t>
  </si>
  <si>
    <t>Negro/Naranja / XXS</t>
  </si>
  <si>
    <t>MLC3041961398</t>
  </si>
  <si>
    <t>Short Futbol Niño Drb 2.40.36 - Blanco</t>
  </si>
  <si>
    <t>189734991677</t>
  </si>
  <si>
    <t>2.40.36-BL-XS</t>
  </si>
  <si>
    <t>XS / Blanco</t>
  </si>
  <si>
    <t>189734991679</t>
  </si>
  <si>
    <t>2.40.36-BL-XXS</t>
  </si>
  <si>
    <t>XXS / Blanco</t>
  </si>
  <si>
    <t>MLC3041987326</t>
  </si>
  <si>
    <t>Short Dama Drb 2.40.38 - C Lycra Blanco</t>
  </si>
  <si>
    <t>184727501124</t>
  </si>
  <si>
    <t>2.40.38-BL-L</t>
  </si>
  <si>
    <t>184727501126</t>
  </si>
  <si>
    <t>2.40.38-BL-M</t>
  </si>
  <si>
    <t>184727501128</t>
  </si>
  <si>
    <t>2.40.38-BL-S</t>
  </si>
  <si>
    <t>184727501130</t>
  </si>
  <si>
    <t>2.40.38-BL-XL</t>
  </si>
  <si>
    <t>5292571474343785</t>
  </si>
  <si>
    <t>MLC3041995516</t>
  </si>
  <si>
    <t>U3356477759</t>
  </si>
  <si>
    <t>Z.20.60</t>
  </si>
  <si>
    <t>Short Futbol Drb Z.20.60 Liso X 50 Unid</t>
  </si>
  <si>
    <t>Rojo Lisa L</t>
  </si>
  <si>
    <t>1274915279460030</t>
  </si>
  <si>
    <t>MLC3042000238</t>
  </si>
  <si>
    <t>U3356233313</t>
  </si>
  <si>
    <t>2.40.45</t>
  </si>
  <si>
    <t>Short Futbol Niño Drb 2.40.45 X 50 Unid</t>
  </si>
  <si>
    <t>Azul Xs</t>
  </si>
  <si>
    <t>4990807015807941</t>
  </si>
  <si>
    <t>MLC3042000264</t>
  </si>
  <si>
    <t>U3356236411</t>
  </si>
  <si>
    <t>5.10.28</t>
  </si>
  <si>
    <t>Máscara Buceo Junior Drb 5.10.28 Full Face 2.0</t>
  </si>
  <si>
    <t>MLC3042008562</t>
  </si>
  <si>
    <t>184728816704</t>
  </si>
  <si>
    <t>2.40.06-NVN-XS</t>
  </si>
  <si>
    <t>XS / Negro/Verde</t>
  </si>
  <si>
    <t>184728816706</t>
  </si>
  <si>
    <t>2.40.06-NVN-XXS</t>
  </si>
  <si>
    <t>XXS / Negro/Verde</t>
  </si>
  <si>
    <t>MLC3071871516</t>
  </si>
  <si>
    <t>Pack Sosten Jockey Sport S-249 Deportivo Cotton Spandex</t>
  </si>
  <si>
    <t>189955008075</t>
  </si>
  <si>
    <t>PACK-S-249-AZ-AZ-S</t>
  </si>
  <si>
    <t>AZUL - AZUL / S</t>
  </si>
  <si>
    <t>189955008077</t>
  </si>
  <si>
    <t>PACK-S-249-AZ-ROS-S</t>
  </si>
  <si>
    <t>S / AZUL - ROSADO</t>
  </si>
  <si>
    <t>189955008079</t>
  </si>
  <si>
    <t>PACK-S-249-ROS-ROS-S</t>
  </si>
  <si>
    <t>ROSADO - ROSADO / S</t>
  </si>
  <si>
    <t>189955008081</t>
  </si>
  <si>
    <t>PACK-S-249-AZ-AZ-M</t>
  </si>
  <si>
    <t>AZUL - AZUL / M</t>
  </si>
  <si>
    <t>189955008083</t>
  </si>
  <si>
    <t>PACK-S-249-AZ-ROS-M</t>
  </si>
  <si>
    <t>M / AZUL - ROSADO</t>
  </si>
  <si>
    <t>189955008085</t>
  </si>
  <si>
    <t>PACK-S-249-ROS-ROS-M</t>
  </si>
  <si>
    <t>ROSADO - ROSADO / M</t>
  </si>
  <si>
    <t>189955008087</t>
  </si>
  <si>
    <t>PACK-S-249-AZ-AZ-L</t>
  </si>
  <si>
    <t>L / AZUL - AZUL</t>
  </si>
  <si>
    <t>189955008089</t>
  </si>
  <si>
    <t>PACK-S-249-AZ-ROS-L</t>
  </si>
  <si>
    <t>L / AZUL - ROSADO</t>
  </si>
  <si>
    <t>189955008091</t>
  </si>
  <si>
    <t>PACK-S-249-ROS-ROS-L</t>
  </si>
  <si>
    <t>ROSADO - ROSADO / L</t>
  </si>
  <si>
    <t>189955008093</t>
  </si>
  <si>
    <t>PACK-S-249-AZ-AZ-XL</t>
  </si>
  <si>
    <t>AZUL - AZUL / XL</t>
  </si>
  <si>
    <t>189955008095</t>
  </si>
  <si>
    <t>PACK-S-249-AZ-ROS-XL</t>
  </si>
  <si>
    <t>XL / AZUL - ROSADO</t>
  </si>
  <si>
    <t>189955008097</t>
  </si>
  <si>
    <t>PACK-S-249-ROS-ROS-XL</t>
  </si>
  <si>
    <t>ROSADO - ROSADO / XL</t>
  </si>
  <si>
    <t>MLC3072839724</t>
  </si>
  <si>
    <t>Pack Sosten Mujer Lady Genny S-691 Deportivo</t>
  </si>
  <si>
    <t>100</t>
  </si>
  <si>
    <t>184857997192</t>
  </si>
  <si>
    <t>PACK-S-691-BU-BU-S</t>
  </si>
  <si>
    <t>S / BURDEO - BURDEO</t>
  </si>
  <si>
    <t>184857997194</t>
  </si>
  <si>
    <t>PACK-S-691-BU-BU-M</t>
  </si>
  <si>
    <t>M / BURDEO - BURDEO</t>
  </si>
  <si>
    <t>184857997196</t>
  </si>
  <si>
    <t>PACK-S-691-BU-BU-L</t>
  </si>
  <si>
    <t>L / BURDEO - BURDEO</t>
  </si>
  <si>
    <t>184857997198</t>
  </si>
  <si>
    <t>PACK-S-691-BU-BU-XL</t>
  </si>
  <si>
    <t>XL / BURDEO - BURDEO</t>
  </si>
  <si>
    <t>184857997200</t>
  </si>
  <si>
    <t>PACK-S-691-NE-NE-S</t>
  </si>
  <si>
    <t>NEGRO - NEGRO / S</t>
  </si>
  <si>
    <t>184857997202</t>
  </si>
  <si>
    <t>PACK-S-691-NE-NE-M</t>
  </si>
  <si>
    <t>NEGRO - NEGRO / M</t>
  </si>
  <si>
    <t>184857997204</t>
  </si>
  <si>
    <t>PACK-S-691-NE-NE-L</t>
  </si>
  <si>
    <t>NEGRO - NEGRO / L</t>
  </si>
  <si>
    <t>184857997206</t>
  </si>
  <si>
    <t>PACK-S-691-NE-NE-XL</t>
  </si>
  <si>
    <t>NEGRO - NEGRO / XL</t>
  </si>
  <si>
    <t>184857997208</t>
  </si>
  <si>
    <t>PACK-S-691-BU-NE-S</t>
  </si>
  <si>
    <t>BURDEO - NEGRO / S</t>
  </si>
  <si>
    <t>184857997210</t>
  </si>
  <si>
    <t>PACK-S-691-BU-NE-M</t>
  </si>
  <si>
    <t>M / BURDEO - NEGRO</t>
  </si>
  <si>
    <t>184857997212</t>
  </si>
  <si>
    <t>PACK-S-691-BU-NE-L</t>
  </si>
  <si>
    <t>L / BURDEO - NEGRO</t>
  </si>
  <si>
    <t>184857997214</t>
  </si>
  <si>
    <t>PACK-S-691-BU-NE-XL</t>
  </si>
  <si>
    <t>XL / BURDEO - NEGRO</t>
  </si>
  <si>
    <t>MLC3184074390</t>
  </si>
  <si>
    <t>Grip Sufix Antideslizante Negro Para Deportistas</t>
  </si>
  <si>
    <t>MLC3193475112</t>
  </si>
  <si>
    <t>Palo Hockey Drb 6.00.06 - School Talla 34 Azul</t>
  </si>
  <si>
    <t>MLC3206989896</t>
  </si>
  <si>
    <t>Media Adulto Lisa Team Drb 2.20.14</t>
  </si>
  <si>
    <t>191633855077</t>
  </si>
  <si>
    <t>2.20.14-AZM</t>
  </si>
  <si>
    <t>191633855079</t>
  </si>
  <si>
    <t>2.20.14-AZL</t>
  </si>
  <si>
    <t>191633855081</t>
  </si>
  <si>
    <t>2.20.14-BCO</t>
  </si>
  <si>
    <t>191633855083</t>
  </si>
  <si>
    <t>2.20.14-NE</t>
  </si>
  <si>
    <t>191633855085</t>
  </si>
  <si>
    <t>2.20.14-ROJ</t>
  </si>
  <si>
    <t>191633855087</t>
  </si>
  <si>
    <t>2.20.14-VER</t>
  </si>
  <si>
    <t>4760117222765931</t>
  </si>
  <si>
    <t>MLC3207545004</t>
  </si>
  <si>
    <t>U3477522913</t>
  </si>
  <si>
    <t>F.30.02</t>
  </si>
  <si>
    <t>Tubo Elástico De Resistencia Drb F.30.02</t>
  </si>
  <si>
    <t>4649759221187750</t>
  </si>
  <si>
    <t>MLC3207545008</t>
  </si>
  <si>
    <t>U3477521383</t>
  </si>
  <si>
    <t>1.00.10</t>
  </si>
  <si>
    <t>Raqueta Tenis Sufix  1.00.10 Junior One</t>
  </si>
  <si>
    <t>MLC3207996062</t>
  </si>
  <si>
    <t>Media Adulto Lisa Drb 2.20.00</t>
  </si>
  <si>
    <t>390</t>
  </si>
  <si>
    <t>191634237739</t>
  </si>
  <si>
    <t>2.20.00-FU-NEON</t>
  </si>
  <si>
    <t>191634237741</t>
  </si>
  <si>
    <t>2.20.00-AM</t>
  </si>
  <si>
    <t>191634237743</t>
  </si>
  <si>
    <t>2.20.00-BCO</t>
  </si>
  <si>
    <t>191634237745</t>
  </si>
  <si>
    <t>2.20.00-LL</t>
  </si>
  <si>
    <t>191634237747</t>
  </si>
  <si>
    <t>2.20.00-ROJ</t>
  </si>
  <si>
    <t>191634237749</t>
  </si>
  <si>
    <t>2.20.00-AZM</t>
  </si>
  <si>
    <t>191634237751</t>
  </si>
  <si>
    <t>2.20.00-AZL</t>
  </si>
  <si>
    <t>191634237753</t>
  </si>
  <si>
    <t>2.20.00-CEL</t>
  </si>
  <si>
    <t>191634237755</t>
  </si>
  <si>
    <t>2.20.00-NAR</t>
  </si>
  <si>
    <t>191634237757</t>
  </si>
  <si>
    <t>2.20.00-NE</t>
  </si>
  <si>
    <t>191634237759</t>
  </si>
  <si>
    <t>2.20.00-VER</t>
  </si>
  <si>
    <t>191634237761</t>
  </si>
  <si>
    <t>2.20.00-NAR-NEON</t>
  </si>
  <si>
    <t>191634237763</t>
  </si>
  <si>
    <t>2.20.00-VER-NEON</t>
  </si>
  <si>
    <t>2810439156224584</t>
  </si>
  <si>
    <t>MLC3221730550</t>
  </si>
  <si>
    <t>U3494149214</t>
  </si>
  <si>
    <t>M.10.03</t>
  </si>
  <si>
    <t>Cono Ecco 2  Set 40 Un Drb.</t>
  </si>
  <si>
    <t>8092706189167142</t>
  </si>
  <si>
    <t>MLC3221963750</t>
  </si>
  <si>
    <t>U3487260891</t>
  </si>
  <si>
    <t>M.10.00</t>
  </si>
  <si>
    <t>Cono 2  Set 40 Un. Color Surt Drb.</t>
  </si>
  <si>
    <t>5625496869653294</t>
  </si>
  <si>
    <t>MLC3225243712</t>
  </si>
  <si>
    <t>U3496111378</t>
  </si>
  <si>
    <t>F.22.22</t>
  </si>
  <si>
    <t>Set Mancuernas 15 Kg (maleta) F.22.22</t>
  </si>
  <si>
    <t>4104278095532722</t>
  </si>
  <si>
    <t>MLC3225272560</t>
  </si>
  <si>
    <t>U3489715103</t>
  </si>
  <si>
    <t>3.00.30</t>
  </si>
  <si>
    <t>Balon Basquet Drb 3.00.30 - #7 Goma Naranja</t>
  </si>
  <si>
    <t>6130114154907674</t>
  </si>
  <si>
    <t>MLC3225401484</t>
  </si>
  <si>
    <t>U3489589349</t>
  </si>
  <si>
    <t>V.06.20-XL</t>
  </si>
  <si>
    <t>Xl Negro</t>
  </si>
  <si>
    <t>MLC3332714452</t>
  </si>
  <si>
    <t>Banda Elástica Drb Amarilla Resistencia Ligera Para Ejercicio Y Rehabilitación Amarillo</t>
  </si>
  <si>
    <t>MLC3335388200</t>
  </si>
  <si>
    <t>Mancuerna 2 Kg Unidad Amarillo Neopreno Marca Drb Ideal Para Entrenamiento</t>
  </si>
  <si>
    <t>MLC3338232246</t>
  </si>
  <si>
    <t>Balón Vóleibol Reebok Classic Game Color Blanco Azul Amarillo #5</t>
  </si>
  <si>
    <t>MLC3380462166</t>
  </si>
  <si>
    <t>Guante Arquero Drb 2.70.37 Stricker Color Negro Talla 11</t>
  </si>
  <si>
    <t>MLC3403857514</t>
  </si>
  <si>
    <t>Guante Arquero Drb 2.70.37 Stricker Color Negro Talla 9</t>
  </si>
  <si>
    <t>MLC3415191464</t>
  </si>
  <si>
    <t>Guante Arquero Drb Manchester City Celeste Talla 4 Palma Látex</t>
  </si>
  <si>
    <t>MLC3444610352</t>
  </si>
  <si>
    <t>Guante Arquero Drb 2.70.62.04 - Licencia Manchester City Color Celeste Talla 5</t>
  </si>
  <si>
    <t>MLC3451150802</t>
  </si>
  <si>
    <t>Guante Arquero Drb 2.70.39 - Master 4.0 Color Rojo Talla 9</t>
  </si>
  <si>
    <t>MLC3451265332</t>
  </si>
  <si>
    <t>Guante Arquero Drb 2.70.62.04 - Licencia Manchester City Color Celeste Talla 6</t>
  </si>
  <si>
    <t>MLC3456360408</t>
  </si>
  <si>
    <t>Guante Arquero Drb 2.70.62.04 - Licencia Manchester City Color Celeste Talla 8</t>
  </si>
  <si>
    <t>MLC3456689000</t>
  </si>
  <si>
    <t>Guante Arquero Drb 2.70.39 - Master 4.0 Color Rojo Talla 11</t>
  </si>
  <si>
    <t>MLC1745160249</t>
  </si>
  <si>
    <t>Balón Voley Vortex Beach Reebok® #5 Blanco Beige Turquesa</t>
  </si>
  <si>
    <t>Inactiva</t>
  </si>
  <si>
    <t>977601776640077</t>
  </si>
  <si>
    <t>MLC1649458487</t>
  </si>
  <si>
    <t>U3190043159</t>
  </si>
  <si>
    <t>4.00.03</t>
  </si>
  <si>
    <t>Balón Voleibol Drb Classic 1.0 Indoor Cuero Sintético Azul Amarillo</t>
  </si>
  <si>
    <t>4700376986759974</t>
  </si>
  <si>
    <t>MLC1721015921</t>
  </si>
  <si>
    <t>U3493512636</t>
  </si>
  <si>
    <t>4.00.04</t>
  </si>
  <si>
    <t>Balon Volley Drb 4.00.04 Classic Italy</t>
  </si>
  <si>
    <t>MLC1578425277</t>
  </si>
  <si>
    <t>Sosten Mujer Jockey Sport S-289 Deportivo Seamless</t>
  </si>
  <si>
    <t>0</t>
  </si>
  <si>
    <t>182939334878</t>
  </si>
  <si>
    <t>S-289-CA-S</t>
  </si>
  <si>
    <t>Turquesa / Lisa / S</t>
  </si>
  <si>
    <t>182939334880</t>
  </si>
  <si>
    <t>S-289-CA-M</t>
  </si>
  <si>
    <t>Turquesa / M / Lisa</t>
  </si>
  <si>
    <t>182939334882</t>
  </si>
  <si>
    <t>S-289-CA-L</t>
  </si>
  <si>
    <t>Turquesa / L / Lisa</t>
  </si>
  <si>
    <t>182939334884</t>
  </si>
  <si>
    <t>S-289-FU-S</t>
  </si>
  <si>
    <t>Fucsia / Lisa / S</t>
  </si>
  <si>
    <t>182939334886</t>
  </si>
  <si>
    <t>S-289-FU-M</t>
  </si>
  <si>
    <t>Fucsia / M / Lisa</t>
  </si>
  <si>
    <t>182939334888</t>
  </si>
  <si>
    <t>S-289-FU-L</t>
  </si>
  <si>
    <t>L / Fucsia / Lisa</t>
  </si>
  <si>
    <t>182939334890</t>
  </si>
  <si>
    <t>S-289-NE-S</t>
  </si>
  <si>
    <t>182939334892</t>
  </si>
  <si>
    <t>S-289-NE-M</t>
  </si>
  <si>
    <t>182939334894</t>
  </si>
  <si>
    <t>S-289-NE-L</t>
  </si>
  <si>
    <t>2252322432439922</t>
  </si>
  <si>
    <t>MLC1720820973</t>
  </si>
  <si>
    <t>U3486640619</t>
  </si>
  <si>
    <t>R.30.00-09</t>
  </si>
  <si>
    <t>Guante Arq Reebok Royal 3 #9</t>
  </si>
  <si>
    <t>3748548681363683</t>
  </si>
  <si>
    <t>MLC2961904968</t>
  </si>
  <si>
    <t>U3277993511</t>
  </si>
  <si>
    <t>CONJ-3.00.32-2.90.12</t>
  </si>
  <si>
    <t>Balón Basquet Drb + Bombín Drb 00.90 #7 Funball</t>
  </si>
  <si>
    <t>3386778993505275</t>
  </si>
  <si>
    <t>MLC2961946266</t>
  </si>
  <si>
    <t>U3277993505</t>
  </si>
  <si>
    <t>CONJ-2.00.56-2.90.11</t>
  </si>
  <si>
    <t>Balón Futbol + Bombin Drb 00.90 Barce Estadio</t>
  </si>
  <si>
    <t>8419879465423696</t>
  </si>
  <si>
    <t>MLC1422429713</t>
  </si>
  <si>
    <t>U27848663</t>
  </si>
  <si>
    <t>M.10.09.F</t>
  </si>
  <si>
    <t>Cono Training 3 - 7,6 Cm- Drb®</t>
  </si>
  <si>
    <t>5424783565075485</t>
  </si>
  <si>
    <t>MLC1422438021</t>
  </si>
  <si>
    <t>U25996979</t>
  </si>
  <si>
    <t>AS-67-B-6</t>
  </si>
  <si>
    <t>Top Deportivo Niña Lady Genny As-67</t>
  </si>
  <si>
    <t>Blanco 45144.0</t>
  </si>
  <si>
    <t>MLC1524410359</t>
  </si>
  <si>
    <t>Top Deportivo Seamless Jockey Sport S-321</t>
  </si>
  <si>
    <t>181624641566</t>
  </si>
  <si>
    <t>S-321-AZU-L</t>
  </si>
  <si>
    <t>181624641550</t>
  </si>
  <si>
    <t>S-321-GRI-L</t>
  </si>
  <si>
    <t>Gris / L / Lisa</t>
  </si>
  <si>
    <t>181624641552</t>
  </si>
  <si>
    <t>S-321-GRI-XL</t>
  </si>
  <si>
    <t>Gris / Lisa / XL</t>
  </si>
  <si>
    <t>181624641568</t>
  </si>
  <si>
    <t>S-321-AZU-XL</t>
  </si>
  <si>
    <t>4167500229985654</t>
  </si>
  <si>
    <t>MLC1538949831</t>
  </si>
  <si>
    <t>U2452424855</t>
  </si>
  <si>
    <t>M.10.03-ROJ</t>
  </si>
  <si>
    <t>Cono Ecco 2  Set 40 Un</t>
  </si>
  <si>
    <t>3428674998264455</t>
  </si>
  <si>
    <t>MLC1538957917</t>
  </si>
  <si>
    <t>U2457146994</t>
  </si>
  <si>
    <t>9.55.02-S</t>
  </si>
  <si>
    <t>Rodillera Drb 9.55.02 - Rotula S</t>
  </si>
  <si>
    <t>7939833832573545</t>
  </si>
  <si>
    <t>MLC1538957929</t>
  </si>
  <si>
    <t>U2457147044</t>
  </si>
  <si>
    <t>9.70.17</t>
  </si>
  <si>
    <t>Protector Bucal Drb 9.70.17 - Saborizado Adulto × 48 Un</t>
  </si>
  <si>
    <t>2194112411539090</t>
  </si>
  <si>
    <t>MLC1538957935</t>
  </si>
  <si>
    <t>U2457145400</t>
  </si>
  <si>
    <t>9.10.02-M</t>
  </si>
  <si>
    <t>Munequera Neoprene  M  Drb</t>
  </si>
  <si>
    <t>7173566879065884</t>
  </si>
  <si>
    <t>MLC1538960073</t>
  </si>
  <si>
    <t>U2457490010</t>
  </si>
  <si>
    <t>L.20.05</t>
  </si>
  <si>
    <t>Puntera Atornillable Drb L.20.05 - 12 Mm × 100 Un</t>
  </si>
  <si>
    <t>7902297821179197</t>
  </si>
  <si>
    <t>MLC1538970607</t>
  </si>
  <si>
    <t>U2457143752</t>
  </si>
  <si>
    <t>M.10.01-AZUL</t>
  </si>
  <si>
    <t>Cono Ecco 2  Set 10 Un</t>
  </si>
  <si>
    <t>292359262614074</t>
  </si>
  <si>
    <t>MLC1538970619</t>
  </si>
  <si>
    <t>U2452424819</t>
  </si>
  <si>
    <t>9.00.03</t>
  </si>
  <si>
    <t>Venda Dribbling Drb 9.00.03 10 Cm Clásica</t>
  </si>
  <si>
    <t>6151845776306438</t>
  </si>
  <si>
    <t>MLC1538970623</t>
  </si>
  <si>
    <t>U2457145376</t>
  </si>
  <si>
    <t>9.55.02-M</t>
  </si>
  <si>
    <t>Rodillera Drb 9.55.02 - Rotula</t>
  </si>
  <si>
    <t>MLC1538970723</t>
  </si>
  <si>
    <t xml:space="preserve">Cono Training 3 </t>
  </si>
  <si>
    <t>185999868909</t>
  </si>
  <si>
    <t>M.10.09-VER</t>
  </si>
  <si>
    <t>verde</t>
  </si>
  <si>
    <t>185999868911</t>
  </si>
  <si>
    <t>M.10.09-AMA</t>
  </si>
  <si>
    <t>amarillo</t>
  </si>
  <si>
    <t>185999868913</t>
  </si>
  <si>
    <t>M.10.09-AZU</t>
  </si>
  <si>
    <t>azul</t>
  </si>
  <si>
    <t>185999868915</t>
  </si>
  <si>
    <t>M.10.09-ROJ</t>
  </si>
  <si>
    <t>roja</t>
  </si>
  <si>
    <t>2025707712777916</t>
  </si>
  <si>
    <t>MLC1538973575</t>
  </si>
  <si>
    <t>U2452947251</t>
  </si>
  <si>
    <t>1.60.05</t>
  </si>
  <si>
    <t>Pelotas Tenis Sufix Practice 3 Unid</t>
  </si>
  <si>
    <t>6831015663937415</t>
  </si>
  <si>
    <t>MLC1538980615</t>
  </si>
  <si>
    <t>U2455450669</t>
  </si>
  <si>
    <t>5.00.01-AZU</t>
  </si>
  <si>
    <t>Gorra Natacion Silicona</t>
  </si>
  <si>
    <t>2354970549410447</t>
  </si>
  <si>
    <t>MLC1538980617</t>
  </si>
  <si>
    <t>U2455447317</t>
  </si>
  <si>
    <t>5.00.07-AZU</t>
  </si>
  <si>
    <t>Gorra Natacion Lycra Adulto</t>
  </si>
  <si>
    <t>3434463365841351</t>
  </si>
  <si>
    <t>MLC1539006381</t>
  </si>
  <si>
    <t>U2460168116</t>
  </si>
  <si>
    <t>5.00.20-AZU</t>
  </si>
  <si>
    <t>Gorra Natacion Lycra Nino</t>
  </si>
  <si>
    <t>7644832850494041</t>
  </si>
  <si>
    <t>MLC1539031943</t>
  </si>
  <si>
    <t>U2455450629</t>
  </si>
  <si>
    <t>5.00.10-GRI</t>
  </si>
  <si>
    <t>Gorra Natacion Drb 5.00.10 - Poliflex</t>
  </si>
  <si>
    <t>6437113124104893</t>
  </si>
  <si>
    <t>MLC1539044387</t>
  </si>
  <si>
    <t>U2455445859</t>
  </si>
  <si>
    <t>5.00.27-AZU</t>
  </si>
  <si>
    <t>Gorra Natacion Silicona  X 144</t>
  </si>
  <si>
    <t>4625013341865503</t>
  </si>
  <si>
    <t>MLC1539057243</t>
  </si>
  <si>
    <t>U2455448405</t>
  </si>
  <si>
    <t>5.00.11</t>
  </si>
  <si>
    <t>Gorra Natacion Drb 5.00.11 - Poliflex X 24</t>
  </si>
  <si>
    <t>5623409259909578</t>
  </si>
  <si>
    <t>MLC1541853261</t>
  </si>
  <si>
    <t>U2591994660</t>
  </si>
  <si>
    <t>D.00.15-BLA</t>
  </si>
  <si>
    <t>Tripack Baja Blanco</t>
  </si>
  <si>
    <t>1947455328177457</t>
  </si>
  <si>
    <t>MLC1541865373</t>
  </si>
  <si>
    <t>U2586410663</t>
  </si>
  <si>
    <t>D.00.06-NEG</t>
  </si>
  <si>
    <t>Tripack Alta Negro</t>
  </si>
  <si>
    <t>1197000788493721</t>
  </si>
  <si>
    <t>MLC1541877371</t>
  </si>
  <si>
    <t>U2590932688</t>
  </si>
  <si>
    <t>D.00.07-GRIS</t>
  </si>
  <si>
    <t>Tripack Alta Bla/gris/neg</t>
  </si>
  <si>
    <t>5070312625217832</t>
  </si>
  <si>
    <t>MLC1541878053</t>
  </si>
  <si>
    <t>U2591318248</t>
  </si>
  <si>
    <t>D.00.17-GRI</t>
  </si>
  <si>
    <t>Tripack Baja Bla/gri/neg</t>
  </si>
  <si>
    <t>2348546139085368</t>
  </si>
  <si>
    <t>MLC1541890779</t>
  </si>
  <si>
    <t>U2586300449</t>
  </si>
  <si>
    <t>D.00.05-BLA</t>
  </si>
  <si>
    <t>Tripack Alta Blanco</t>
  </si>
  <si>
    <t>486002030413488</t>
  </si>
  <si>
    <t>MLC1543772417</t>
  </si>
  <si>
    <t>U2697808551</t>
  </si>
  <si>
    <t>V.00.12</t>
  </si>
  <si>
    <t>Guante Box Dama Drb V.00.12 8 Oz</t>
  </si>
  <si>
    <t>2409396586743</t>
  </si>
  <si>
    <t>MLC1543778191</t>
  </si>
  <si>
    <t>U2703326532</t>
  </si>
  <si>
    <t>F.30.40</t>
  </si>
  <si>
    <t>Toalla Yoga Antideslizante</t>
  </si>
  <si>
    <t>8131925224705338</t>
  </si>
  <si>
    <t>MLC1543778203</t>
  </si>
  <si>
    <t>U2703323344</t>
  </si>
  <si>
    <t>F.00.00-GFL</t>
  </si>
  <si>
    <t>Guante Fitness Cuero/tejido  L</t>
  </si>
  <si>
    <t>4584816966940527</t>
  </si>
  <si>
    <t>MLC1543778371</t>
  </si>
  <si>
    <t>U2703353182</t>
  </si>
  <si>
    <t>F.30.20-AZU</t>
  </si>
  <si>
    <t>Almohadilla De Balance C/bombín</t>
  </si>
  <si>
    <t>2477126551136753</t>
  </si>
  <si>
    <t>MLC1543789781</t>
  </si>
  <si>
    <t>U2698240343</t>
  </si>
  <si>
    <t>4.90.03</t>
  </si>
  <si>
    <t>Red Voleibol Drb 4.90.03 - 2.6 Mm C/cable</t>
  </si>
  <si>
    <t>5407076891535823</t>
  </si>
  <si>
    <t>MLC1543790853</t>
  </si>
  <si>
    <t>U2703324602</t>
  </si>
  <si>
    <t>F.00.00-GXL</t>
  </si>
  <si>
    <t>Guante Fitness Cuero/tejido Xl</t>
  </si>
  <si>
    <t>4033805656681919</t>
  </si>
  <si>
    <t>MLC1543790857</t>
  </si>
  <si>
    <t>U2703324624</t>
  </si>
  <si>
    <t>F.22.06</t>
  </si>
  <si>
    <t>Disco Fierro Drb F.22.06 - 7.5 Kg Caja 15 Kg</t>
  </si>
  <si>
    <t>X</t>
  </si>
  <si>
    <t>8521195195556083</t>
  </si>
  <si>
    <t>MLC1543790859</t>
  </si>
  <si>
    <t>U2703324626</t>
  </si>
  <si>
    <t>F.00.04-XL</t>
  </si>
  <si>
    <t>Guante Fitness Drb F.00.04 Cuero/muñequera</t>
  </si>
  <si>
    <t>8095022585119155</t>
  </si>
  <si>
    <t>MLC1543802871</t>
  </si>
  <si>
    <t>U2703184424</t>
  </si>
  <si>
    <t>B.00.02-CL7</t>
  </si>
  <si>
    <t>Balon Ritmica 7  Clasico</t>
  </si>
  <si>
    <t>8551184862163088</t>
  </si>
  <si>
    <t>MLC1543803653</t>
  </si>
  <si>
    <t>U2703323340</t>
  </si>
  <si>
    <t>F.00.00-GFS</t>
  </si>
  <si>
    <t>Guante Fitness Cuero/tejido  S</t>
  </si>
  <si>
    <t>7764696185733317</t>
  </si>
  <si>
    <t>MLC1543828993</t>
  </si>
  <si>
    <t>U2703324604</t>
  </si>
  <si>
    <t>F.22.09</t>
  </si>
  <si>
    <t>Disco Fierro  Drbf.22.09 - 20 Kg Unid</t>
  </si>
  <si>
    <t>MLC1543828999</t>
  </si>
  <si>
    <t>192121597357</t>
  </si>
  <si>
    <t>F.00.04-L</t>
  </si>
  <si>
    <t>182106667372</t>
  </si>
  <si>
    <t>F.00.04-M</t>
  </si>
  <si>
    <t>2381196109244985</t>
  </si>
  <si>
    <t>MLC1543840969</t>
  </si>
  <si>
    <t>U2703154052</t>
  </si>
  <si>
    <t>4.90.02</t>
  </si>
  <si>
    <t>Red Voleibol Drb 4.90.02 - 1.9 Mm C/cable</t>
  </si>
  <si>
    <t>268323863583231</t>
  </si>
  <si>
    <t>MLC1543840973</t>
  </si>
  <si>
    <t>U2703154054</t>
  </si>
  <si>
    <t>4.90.08</t>
  </si>
  <si>
    <t>Red Volley Drb 4.90.08 - 2.5 Mm C/bolso</t>
  </si>
  <si>
    <t>3540059436228187</t>
  </si>
  <si>
    <t>MLC1543841889</t>
  </si>
  <si>
    <t>U2703323348</t>
  </si>
  <si>
    <t>F.22.08</t>
  </si>
  <si>
    <t>Disco Fierro 15 Kg Unid</t>
  </si>
  <si>
    <t>3979946256262925</t>
  </si>
  <si>
    <t>MLC1543841891</t>
  </si>
  <si>
    <t>U2703324636</t>
  </si>
  <si>
    <t>F.22.05</t>
  </si>
  <si>
    <t>Disco Fierro Drb F.22.05 - 5 Kg Caja 20 Kg</t>
  </si>
  <si>
    <t>4315311098715334</t>
  </si>
  <si>
    <t>MLC1543867457</t>
  </si>
  <si>
    <t>U2703324598</t>
  </si>
  <si>
    <t>Guante Fitness Cuero/munequera  Xs</t>
  </si>
  <si>
    <t>5212687046210215</t>
  </si>
  <si>
    <t>MLC1543867461</t>
  </si>
  <si>
    <t>U2703326684</t>
  </si>
  <si>
    <t>F.22.04</t>
  </si>
  <si>
    <t>Disco Fierro  Drb F.22.04 - 4 Kg Caja 20 Kg</t>
  </si>
  <si>
    <t>8194289206080894</t>
  </si>
  <si>
    <t>MLC1543879217</t>
  </si>
  <si>
    <t>U2703154058</t>
  </si>
  <si>
    <t>4.90.01</t>
  </si>
  <si>
    <t>Red Voleibol Drb 4.90.01 - 1.5 Mm C/cable</t>
  </si>
  <si>
    <t>6048125760535534</t>
  </si>
  <si>
    <t>MLC1543880137</t>
  </si>
  <si>
    <t>U2703324580</t>
  </si>
  <si>
    <t>F.30.35</t>
  </si>
  <si>
    <t>Pelota De Masajes Drb F.30.35 - 2 Un</t>
  </si>
  <si>
    <t>1945126505111736</t>
  </si>
  <si>
    <t>MLC1543880139</t>
  </si>
  <si>
    <t>U2703324588</t>
  </si>
  <si>
    <t>F.00.00-GFM</t>
  </si>
  <si>
    <t>Guante Fitness Cuero/tejido  M</t>
  </si>
  <si>
    <t>MLC1543880151</t>
  </si>
  <si>
    <t>U2703324654</t>
  </si>
  <si>
    <t>F.00.04-S</t>
  </si>
  <si>
    <t>8474511507843731</t>
  </si>
  <si>
    <t>MLC1545801575</t>
  </si>
  <si>
    <t>U2716810874</t>
  </si>
  <si>
    <t>9.00.09</t>
  </si>
  <si>
    <t>Venda Dribbling 8 Cm X 180 Un</t>
  </si>
  <si>
    <t>5011816286607181</t>
  </si>
  <si>
    <t>MLC1545839585</t>
  </si>
  <si>
    <t>U2711842715</t>
  </si>
  <si>
    <t>9.00.08</t>
  </si>
  <si>
    <t>Venda Dribbling 6 Cm X 120 Un</t>
  </si>
  <si>
    <t>2527835393938040</t>
  </si>
  <si>
    <t>MLC1549620973</t>
  </si>
  <si>
    <t>U2802866845</t>
  </si>
  <si>
    <t>MLC1549632639</t>
  </si>
  <si>
    <t>Pantalon Arquero Drb Largo Jr</t>
  </si>
  <si>
    <t>182256063032</t>
  </si>
  <si>
    <t>2.40.23. XXS</t>
  </si>
  <si>
    <t>182256063034</t>
  </si>
  <si>
    <t>2.40.23. XS</t>
  </si>
  <si>
    <t>3337974695064962</t>
  </si>
  <si>
    <t>MLC1549633271</t>
  </si>
  <si>
    <t>U2807833172</t>
  </si>
  <si>
    <t>2.00.17</t>
  </si>
  <si>
    <t>Balon Futbol Drb 2.00.17 - Polaris #5</t>
  </si>
  <si>
    <t>MLC1549633273</t>
  </si>
  <si>
    <t>Balon Futbol Drb 2.00.21 - Arsenal</t>
  </si>
  <si>
    <t>182256067872</t>
  </si>
  <si>
    <t>2.00.21-DOR</t>
  </si>
  <si>
    <t>Dorado</t>
  </si>
  <si>
    <t>182256067874</t>
  </si>
  <si>
    <t>2.00.21-PLA</t>
  </si>
  <si>
    <t>7631718234113234</t>
  </si>
  <si>
    <t>MLC1549645313</t>
  </si>
  <si>
    <t>U2807833178</t>
  </si>
  <si>
    <t>2.00.18</t>
  </si>
  <si>
    <t>Balon Futbol Drb 2.00.18 - Lynx #5</t>
  </si>
  <si>
    <t>6832858475937406</t>
  </si>
  <si>
    <t>MLC1549654475</t>
  </si>
  <si>
    <t>U2807613638</t>
  </si>
  <si>
    <t>2.90.60</t>
  </si>
  <si>
    <t>Pito Drb 2.90.60 - Metal C/cordón</t>
  </si>
  <si>
    <t>Plateado</t>
  </si>
  <si>
    <t>MLC1549655045</t>
  </si>
  <si>
    <t>Pantalon Arquero Drb 3/4</t>
  </si>
  <si>
    <t>186093726081</t>
  </si>
  <si>
    <t>2.40.24. L</t>
  </si>
  <si>
    <t>186093726077</t>
  </si>
  <si>
    <t>2.40.24. S</t>
  </si>
  <si>
    <t>186093726079</t>
  </si>
  <si>
    <t>2.40.24. M</t>
  </si>
  <si>
    <t>186093726083</t>
  </si>
  <si>
    <t>2.40.24. XL</t>
  </si>
  <si>
    <t>2225883989831269</t>
  </si>
  <si>
    <t>MLC1549665675</t>
  </si>
  <si>
    <t>U2802644753</t>
  </si>
  <si>
    <t>2.10.14</t>
  </si>
  <si>
    <t>Peto Drb 2.10.14 - Calado C/elástico × 100 Un</t>
  </si>
  <si>
    <t>5032711388871422</t>
  </si>
  <si>
    <t>MLC1549665695</t>
  </si>
  <si>
    <t>U2807618136</t>
  </si>
  <si>
    <t>8.10.29</t>
  </si>
  <si>
    <t>Pelota Sensei 8.10.29 - Frasco 60 Un 3#</t>
  </si>
  <si>
    <t>Naranjo</t>
  </si>
  <si>
    <t>8782585196732014</t>
  </si>
  <si>
    <t>MLC1612133015</t>
  </si>
  <si>
    <t>U3175894121</t>
  </si>
  <si>
    <t>9.70.15</t>
  </si>
  <si>
    <t>Protector Bucal Dama Adul X 48</t>
  </si>
  <si>
    <t>Rosa</t>
  </si>
  <si>
    <t>7776526721624285</t>
  </si>
  <si>
    <t>MLC1614794063</t>
  </si>
  <si>
    <t>U3188789316</t>
  </si>
  <si>
    <t>Cono Ecco 2 Set 10 Un</t>
  </si>
  <si>
    <t>1757946256244446</t>
  </si>
  <si>
    <t>MLC1616340039</t>
  </si>
  <si>
    <t>U3187991481</t>
  </si>
  <si>
    <t>2.80.41</t>
  </si>
  <si>
    <t>Canillera Drb 2.80.41 - Barcelona Metal</t>
  </si>
  <si>
    <t>S Marrón</t>
  </si>
  <si>
    <t>4421461134694362</t>
  </si>
  <si>
    <t>MLC1616350383</t>
  </si>
  <si>
    <t>U3193581610</t>
  </si>
  <si>
    <t>2.80.27</t>
  </si>
  <si>
    <t>Canillera Drb 2.80.27 - Resistor</t>
  </si>
  <si>
    <t>248901888327942</t>
  </si>
  <si>
    <t>MLC1616401679</t>
  </si>
  <si>
    <t>U3193581586</t>
  </si>
  <si>
    <t>2.80.73</t>
  </si>
  <si>
    <t>Canillera Licencia Juventus Xs</t>
  </si>
  <si>
    <t>208151684789117</t>
  </si>
  <si>
    <t>MLC1616414827</t>
  </si>
  <si>
    <t>U3193581580</t>
  </si>
  <si>
    <t>2.80.76</t>
  </si>
  <si>
    <t>Canillera Drb 2.80.76 - Qatar Classic</t>
  </si>
  <si>
    <t>1608859906154885</t>
  </si>
  <si>
    <t>MLC1616427655</t>
  </si>
  <si>
    <t>U3193582158</t>
  </si>
  <si>
    <t>2.80.28</t>
  </si>
  <si>
    <t>Canillera Drb 2.80.28 - Resistor</t>
  </si>
  <si>
    <t>MLC1616477925</t>
  </si>
  <si>
    <t>Guante Arquero Feline Evo Jr.</t>
  </si>
  <si>
    <t>183697767714</t>
  </si>
  <si>
    <t>2.70.68NE 09</t>
  </si>
  <si>
    <t>Negro / 5</t>
  </si>
  <si>
    <t>183697767712</t>
  </si>
  <si>
    <t>2.70.68BL 09</t>
  </si>
  <si>
    <t>183697767716</t>
  </si>
  <si>
    <t>2.70.68BL 10</t>
  </si>
  <si>
    <t>183697767718</t>
  </si>
  <si>
    <t>2.70.68NE 10</t>
  </si>
  <si>
    <t>Negro / 6</t>
  </si>
  <si>
    <t>183697767720</t>
  </si>
  <si>
    <t>2.70.68BL 11</t>
  </si>
  <si>
    <t>183697767722</t>
  </si>
  <si>
    <t>2.70.68NE 11</t>
  </si>
  <si>
    <t>Negro / 7</t>
  </si>
  <si>
    <t>1590443199276584</t>
  </si>
  <si>
    <t>MLC1616537817</t>
  </si>
  <si>
    <t>U3194213924</t>
  </si>
  <si>
    <t>J.00.12</t>
  </si>
  <si>
    <t>Cronometro Drb J.00.12 - 2 Mem Js-505</t>
  </si>
  <si>
    <t>6520600053432754</t>
  </si>
  <si>
    <t>MLC1616550601</t>
  </si>
  <si>
    <t>U3188620065</t>
  </si>
  <si>
    <t>J.00.10</t>
  </si>
  <si>
    <t>Cronometro Drb J.00.10 - 2 Mem Js-307</t>
  </si>
  <si>
    <t>MLC1616589415</t>
  </si>
  <si>
    <t>183697693270</t>
  </si>
  <si>
    <t>2.70.68BL 08</t>
  </si>
  <si>
    <t>11 / Blanco</t>
  </si>
  <si>
    <t>183697693272</t>
  </si>
  <si>
    <t>2.70.68NE 08</t>
  </si>
  <si>
    <t>8342734932855927</t>
  </si>
  <si>
    <t>MLC1617008905</t>
  </si>
  <si>
    <t>U3195516352</t>
  </si>
  <si>
    <t>2.90.90</t>
  </si>
  <si>
    <t>Red Fútbol Drb 2.90.90 - Pe 2.0 Mm Hex 041</t>
  </si>
  <si>
    <t>8105352832454938</t>
  </si>
  <si>
    <t>MLC1617078021</t>
  </si>
  <si>
    <t>U3190043157</t>
  </si>
  <si>
    <t>4.00.09</t>
  </si>
  <si>
    <t>Balon Volley Drb 4.00.09 - S Touch 3.0 Italy</t>
  </si>
  <si>
    <t>MLC1617116713</t>
  </si>
  <si>
    <t>Balon Volley Drb 4.00.03 - Classic 1.0 Az/am</t>
  </si>
  <si>
    <t>8049066677476191</t>
  </si>
  <si>
    <t>MLC1617140111</t>
  </si>
  <si>
    <t>U3195915518</t>
  </si>
  <si>
    <t>6.00.38</t>
  </si>
  <si>
    <t>Palo Hockey Froze Simbra 6.00.38 - Talla 32</t>
  </si>
  <si>
    <t>1471810141722294</t>
  </si>
  <si>
    <t>MLC1617161205</t>
  </si>
  <si>
    <t>U3190070497</t>
  </si>
  <si>
    <t>F.30.19-MOR</t>
  </si>
  <si>
    <t>Pelota Mani 85 Cm.violeta</t>
  </si>
  <si>
    <t>Violeta Oscuro</t>
  </si>
  <si>
    <t>7782356806209103</t>
  </si>
  <si>
    <t>MLC1617161223</t>
  </si>
  <si>
    <t>U3190070737</t>
  </si>
  <si>
    <t>F.30.19-ROJ</t>
  </si>
  <si>
    <t>Pelota Mani 85 Cm.rojo</t>
  </si>
  <si>
    <t>1531950654226884</t>
  </si>
  <si>
    <t>MLC1617174297</t>
  </si>
  <si>
    <t>U3190068723</t>
  </si>
  <si>
    <t>F.30.19-AZU</t>
  </si>
  <si>
    <t>Pelota Mani 85 Cm.azul</t>
  </si>
  <si>
    <t>4470690213753044</t>
  </si>
  <si>
    <t>MLC1617203357</t>
  </si>
  <si>
    <t>U3195915516</t>
  </si>
  <si>
    <t>6.00.36</t>
  </si>
  <si>
    <t>Palo Hockey Froze Simbra 6.00.36 - Talla 36,5</t>
  </si>
  <si>
    <t>4780587299612130</t>
  </si>
  <si>
    <t>MLC1618602195</t>
  </si>
  <si>
    <t>U3202331836</t>
  </si>
  <si>
    <t>1.60.20</t>
  </si>
  <si>
    <t>Pelota Tenis Drb 1.60.20 - Punto X 48 Un Rojo</t>
  </si>
  <si>
    <t>3212804590892873</t>
  </si>
  <si>
    <t>MLC1618614451</t>
  </si>
  <si>
    <t>U3196708469</t>
  </si>
  <si>
    <t>PEL-TE-SFX-CHMP-3U</t>
  </si>
  <si>
    <t>Pelota Tenis Sufix Championship 3 Unid</t>
  </si>
  <si>
    <t>5810181635500880</t>
  </si>
  <si>
    <t>MLC1618663665</t>
  </si>
  <si>
    <t>U3202312656</t>
  </si>
  <si>
    <t>1.60.21</t>
  </si>
  <si>
    <t>Pelota Tenis Drb 1.60.21 - Punto X 3 Un Verde</t>
  </si>
  <si>
    <t>3892409272754725</t>
  </si>
  <si>
    <t>MLC1618727271</t>
  </si>
  <si>
    <t>U3202331840</t>
  </si>
  <si>
    <t>4192718423454658</t>
  </si>
  <si>
    <t>MLC1618773351</t>
  </si>
  <si>
    <t>U3196888675</t>
  </si>
  <si>
    <t>8.00.50</t>
  </si>
  <si>
    <t>Paleta P.pong 20205 Competicion</t>
  </si>
  <si>
    <t>3414645215759691</t>
  </si>
  <si>
    <t>MLC1618850365</t>
  </si>
  <si>
    <t>U3196211184</t>
  </si>
  <si>
    <t>A.00.01</t>
  </si>
  <si>
    <t>Balón Handball Goma Drb 2 Force Entrenamiento Competencia Blanco</t>
  </si>
  <si>
    <t>2510219891373776</t>
  </si>
  <si>
    <t>MLC1639580551</t>
  </si>
  <si>
    <t>U3271233627</t>
  </si>
  <si>
    <t>CONJ-8.00.50-8.10.25</t>
  </si>
  <si>
    <t>Paleta Pp Competición + Pelota Pp #3 00.10 X6u</t>
  </si>
  <si>
    <t>Negro/rojo</t>
  </si>
  <si>
    <t>1164441525318354</t>
  </si>
  <si>
    <t>MLC1639592209</t>
  </si>
  <si>
    <t>U3271237205</t>
  </si>
  <si>
    <t>CONJ-8.00.02-8.10.25</t>
  </si>
  <si>
    <t>Paleta Pp Sensei #3 + Pelota Pp #3 00.10 X6u</t>
  </si>
  <si>
    <t>Azul Y Negro</t>
  </si>
  <si>
    <t>652974324539830</t>
  </si>
  <si>
    <t>MLC1639604969</t>
  </si>
  <si>
    <t>U3271237111</t>
  </si>
  <si>
    <t>CONJ-C.00.06-C.10.01</t>
  </si>
  <si>
    <t>Pala Padel Diamond + Pelota 00.10 Sixzero Pro</t>
  </si>
  <si>
    <t>2521177649564368</t>
  </si>
  <si>
    <t>MLC1639604971</t>
  </si>
  <si>
    <t>U3271237109</t>
  </si>
  <si>
    <t>CONJ-8.00.60-8.10.21</t>
  </si>
  <si>
    <t>Paleta Pp Lapicero Entr + Pelota Pp #1 00.10 X6u</t>
  </si>
  <si>
    <t>Negro Y Rojo Lapicero</t>
  </si>
  <si>
    <t>2019347617020510</t>
  </si>
  <si>
    <t>MLC1639604977</t>
  </si>
  <si>
    <t>U3277034482</t>
  </si>
  <si>
    <t>CONJ-1.00.10-1.60.10</t>
  </si>
  <si>
    <t>Raqueta Tenis Sufix + Pelota 00.60 Junior One</t>
  </si>
  <si>
    <t>7195382304140495</t>
  </si>
  <si>
    <t>MLC1639617837</t>
  </si>
  <si>
    <t>U3277034364</t>
  </si>
  <si>
    <t>CONJ-8.00.00-8.10.21</t>
  </si>
  <si>
    <t>Paleta Pp Sensei #1 + Pelota Pp #1 00.10 X6u</t>
  </si>
  <si>
    <t>Negro Con Borde Morado Y Mango En Madera</t>
  </si>
  <si>
    <t>558626407369582</t>
  </si>
  <si>
    <t>MLC1639630819</t>
  </si>
  <si>
    <t>U3271237103</t>
  </si>
  <si>
    <t>CONJ-F.30.06-F.30.05</t>
  </si>
  <si>
    <t>Bandas Elásticas F.30 Resistencia Suave/dura</t>
  </si>
  <si>
    <t>Amarilla-azul</t>
  </si>
  <si>
    <t>6579305541470480</t>
  </si>
  <si>
    <t>MLC1639630821</t>
  </si>
  <si>
    <t>U3271235541</t>
  </si>
  <si>
    <t>CONJ-8.00.40-8.10.18</t>
  </si>
  <si>
    <t>Paleta Pp Entren 80190 + Pelota Pp Sensei #6 00.10 X6u</t>
  </si>
  <si>
    <t>Negro Y Rojo Mango De Madera</t>
  </si>
  <si>
    <t>8294920695372919</t>
  </si>
  <si>
    <t>MLC1639689499</t>
  </si>
  <si>
    <t>U3271233633</t>
  </si>
  <si>
    <t>CONJ-8.00.05-8.10.27</t>
  </si>
  <si>
    <t>Paleta Pp Sensei #6 + Pelota Pp Sensei #6 00.10 X6u</t>
  </si>
  <si>
    <t>8616358529179601</t>
  </si>
  <si>
    <t>MLC1639689517</t>
  </si>
  <si>
    <t>U3271237221</t>
  </si>
  <si>
    <t>CONJ-8.00.01-8.10.23</t>
  </si>
  <si>
    <t>Paleta Pp Sensei #4 + Pelota Pp #3 00.10 X6u</t>
  </si>
  <si>
    <t>7959013783610611</t>
  </si>
  <si>
    <t>MLC1639715469</t>
  </si>
  <si>
    <t>U3277034358</t>
  </si>
  <si>
    <t>CONJ-C.00.01-C.10.01</t>
  </si>
  <si>
    <t>Pala Padel Nimbus + Pelota 00.10 Glass</t>
  </si>
  <si>
    <t>938438770541252</t>
  </si>
  <si>
    <t>MLC1642163539</t>
  </si>
  <si>
    <t>U3277996393</t>
  </si>
  <si>
    <t>CONJ-2.00.54-2.90.11</t>
  </si>
  <si>
    <t>Balón Futbol + Bombin Drb 00.90 River Estadio</t>
  </si>
  <si>
    <t>4648293838015585</t>
  </si>
  <si>
    <t>MLC1642163543</t>
  </si>
  <si>
    <t>U3277993519</t>
  </si>
  <si>
    <t>CONJ-2.00.03-2.90.11</t>
  </si>
  <si>
    <t>Balón Futbol + Bombin Drb 00.90 Real #4</t>
  </si>
  <si>
    <t>8816257531215692</t>
  </si>
  <si>
    <t>MLC1642163545</t>
  </si>
  <si>
    <t>U3277991899</t>
  </si>
  <si>
    <t>CONJ-2.00.35-2.90.11</t>
  </si>
  <si>
    <t>Balón Futbol + Bombin Drb 00.90 Galaxy #5</t>
  </si>
  <si>
    <t>7241420070067971</t>
  </si>
  <si>
    <t>MLC1642163551</t>
  </si>
  <si>
    <t>U3277995099</t>
  </si>
  <si>
    <t>CONJ-2.00.24-2.90.11</t>
  </si>
  <si>
    <t>Balón Futbol + Bombin Drb 00.90 Prime #5</t>
  </si>
  <si>
    <t>6048910356923633</t>
  </si>
  <si>
    <t>MLC1642163553</t>
  </si>
  <si>
    <t>U3277996407</t>
  </si>
  <si>
    <t>CONJ-3.00.28-2.90.11</t>
  </si>
  <si>
    <t>Balón Basquet Drb + Bombín Drb 00.90 Pu #7</t>
  </si>
  <si>
    <t>Naranja Oscuro</t>
  </si>
  <si>
    <t>3908219266201548</t>
  </si>
  <si>
    <t>MLC1642163555</t>
  </si>
  <si>
    <t>U3277996405</t>
  </si>
  <si>
    <t>CONJ-2.00.71-2.90.12</t>
  </si>
  <si>
    <t>Balón Baby Drb + Bombín Drb 00.90 Prime</t>
  </si>
  <si>
    <t>1411998485245294</t>
  </si>
  <si>
    <t>MLC1642163557</t>
  </si>
  <si>
    <t>U3277991911</t>
  </si>
  <si>
    <t>CONJ-2.00.16-2.90.11</t>
  </si>
  <si>
    <t>Balón Futbol + Bombín Drb 00.90 Chile #5</t>
  </si>
  <si>
    <t>Blanco-azul-rojo</t>
  </si>
  <si>
    <t>1502530866645393</t>
  </si>
  <si>
    <t>MLC1642163559</t>
  </si>
  <si>
    <t>U3277996411</t>
  </si>
  <si>
    <t>CONJ-2.00.01-2.90.11</t>
  </si>
  <si>
    <t>Balón Futbol + Bombin Drb 00.90 Oficial #4</t>
  </si>
  <si>
    <t>MLC1642165947</t>
  </si>
  <si>
    <t>Tripack Media Adulto Drb 2.20.16 - Antideslizante</t>
  </si>
  <si>
    <t>184204519844</t>
  </si>
  <si>
    <t>2.20.16-TRIPACK-AZM-AZL-BL</t>
  </si>
  <si>
    <t>azul marino - azulino - blanco</t>
  </si>
  <si>
    <t>184204519846</t>
  </si>
  <si>
    <t>2.20.16-TRIPACK-BL-CE-NE</t>
  </si>
  <si>
    <t>blanco - celeste - negro</t>
  </si>
  <si>
    <t>184204519848</t>
  </si>
  <si>
    <t>2.20.16-TRIPACK-NE-RO-AZ</t>
  </si>
  <si>
    <t>negro - rojo - azulino</t>
  </si>
  <si>
    <t>6406986412910866</t>
  </si>
  <si>
    <t>MLC1642173663</t>
  </si>
  <si>
    <t>U3277996403</t>
  </si>
  <si>
    <t>CONJ-2.00.11-2.90.12</t>
  </si>
  <si>
    <t>Balón Futbol + Bombin Drb 00.90 Star #3</t>
  </si>
  <si>
    <t>Blanco-amarillo</t>
  </si>
  <si>
    <t>358904145665443</t>
  </si>
  <si>
    <t>MLC1642186023</t>
  </si>
  <si>
    <t>U3278148361</t>
  </si>
  <si>
    <t>PACK-2.40.36-AZ-BL-XS</t>
  </si>
  <si>
    <t>Azul - Blanco Lisa Xs</t>
  </si>
  <si>
    <t>2113559626470789</t>
  </si>
  <si>
    <t>MLC1643395065</t>
  </si>
  <si>
    <t>U3277993523</t>
  </si>
  <si>
    <t>CONJ-B.00.02-2.90.12</t>
  </si>
  <si>
    <t>Balón Ritmica Drb Verde Tamaño 7 Con Bombín Manual</t>
  </si>
  <si>
    <t>244071766193495</t>
  </si>
  <si>
    <t>MLC1647748189</t>
  </si>
  <si>
    <t>U3277993497</t>
  </si>
  <si>
    <t>CONJ-3.00.30-2.90.12</t>
  </si>
  <si>
    <t>Balón De Básquet Drb Goma Naranja Con Bombín, Tamaño 7 Para Interior Y Exterior</t>
  </si>
  <si>
    <t>MLC1652379419</t>
  </si>
  <si>
    <t>Top Mujer Jockey Sport S-321 Deportivo Seamless</t>
  </si>
  <si>
    <t>184390515468</t>
  </si>
  <si>
    <t>S-321-GR-XL</t>
  </si>
  <si>
    <t>184390515464</t>
  </si>
  <si>
    <t>S-321-GR-M</t>
  </si>
  <si>
    <t>Gris / M / Lisa</t>
  </si>
  <si>
    <t>184390515458</t>
  </si>
  <si>
    <t>S-321-AZ-M</t>
  </si>
  <si>
    <t>184390515460</t>
  </si>
  <si>
    <t>S-321-AZ-L</t>
  </si>
  <si>
    <t>184390515462</t>
  </si>
  <si>
    <t>S-321-AZ-XL</t>
  </si>
  <si>
    <t>184390515466</t>
  </si>
  <si>
    <t>S-321-GR-L</t>
  </si>
  <si>
    <t>184390515470</t>
  </si>
  <si>
    <t>S-321-NE-M</t>
  </si>
  <si>
    <t>184390515472</t>
  </si>
  <si>
    <t>S-321-NE-L</t>
  </si>
  <si>
    <t>184390515474</t>
  </si>
  <si>
    <t>S-321-NE-XL</t>
  </si>
  <si>
    <t>12102679185358</t>
  </si>
  <si>
    <t>MLC1671050361</t>
  </si>
  <si>
    <t>U3354238335</t>
  </si>
  <si>
    <t>5.10.26</t>
  </si>
  <si>
    <t>Lente Drb 5.10.26 Acuatic Gold X 24 Un</t>
  </si>
  <si>
    <t>4090401141103216</t>
  </si>
  <si>
    <t>MLC1671076957</t>
  </si>
  <si>
    <t>U3360373330</t>
  </si>
  <si>
    <t>8.00.32</t>
  </si>
  <si>
    <t>Paleta Ping Pong Drb 8.00.32 - 80130 Recreación</t>
  </si>
  <si>
    <t>5870632148539844</t>
  </si>
  <si>
    <t>MLC1671078965</t>
  </si>
  <si>
    <t>U3354396205</t>
  </si>
  <si>
    <t>4.10.00</t>
  </si>
  <si>
    <t>Pizarra Drb 4.10.00 - Blanca Volley</t>
  </si>
  <si>
    <t>7068485888152571</t>
  </si>
  <si>
    <t>MLC1671137303</t>
  </si>
  <si>
    <t>U3354238333</t>
  </si>
  <si>
    <t>5.10.53-CEL</t>
  </si>
  <si>
    <t>Lente Junior Drb 5.10.53 Champ X 24 Unidades</t>
  </si>
  <si>
    <t>1089674839646243</t>
  </si>
  <si>
    <t>MLC1671164831</t>
  </si>
  <si>
    <t>U3354392907</t>
  </si>
  <si>
    <t>1.60.22</t>
  </si>
  <si>
    <t>Pelota Tenis Drb 1.60.22 - Punto X 3 Un Naranj</t>
  </si>
  <si>
    <t>2341060250331718</t>
  </si>
  <si>
    <t>MLC1671177431</t>
  </si>
  <si>
    <t>U3354393013</t>
  </si>
  <si>
    <t>F.30.19</t>
  </si>
  <si>
    <t>Pelota Mani Drb F.30.19 - 85 Cm</t>
  </si>
  <si>
    <t>3801945180170712</t>
  </si>
  <si>
    <t>MLC1671190535</t>
  </si>
  <si>
    <t>U3354391427</t>
  </si>
  <si>
    <t>1.60.04</t>
  </si>
  <si>
    <t>Pelotas Tenis Drb 1.60.04 - Tarro Pro 3 Und</t>
  </si>
  <si>
    <t>5826849522443323</t>
  </si>
  <si>
    <t>MLC1671190539</t>
  </si>
  <si>
    <t>U3354391439</t>
  </si>
  <si>
    <t>A.10.01</t>
  </si>
  <si>
    <t>Pizarra Drb A.10.01 - Magnética Handbol</t>
  </si>
  <si>
    <t>7009038312717708</t>
  </si>
  <si>
    <t>MLC1671201501</t>
  </si>
  <si>
    <t>U3360375108</t>
  </si>
  <si>
    <t>8.10.27</t>
  </si>
  <si>
    <t>Pelota Ping Pong Sensei 8.10.27 - X 6 Unid 3# Naranj</t>
  </si>
  <si>
    <t>8438710620326389</t>
  </si>
  <si>
    <t>MLC1671203521</t>
  </si>
  <si>
    <t>U3354396207</t>
  </si>
  <si>
    <t>1.60.06</t>
  </si>
  <si>
    <t>Pelota Tenis Sufix 1.60.06 - Championship</t>
  </si>
  <si>
    <t>5057992169072806</t>
  </si>
  <si>
    <t>MLC1671227347</t>
  </si>
  <si>
    <t>U3360376062</t>
  </si>
  <si>
    <t>Paleta Ping Pong Drb 8.00.50 - 20205 Competición</t>
  </si>
  <si>
    <t>MLC1676553001</t>
  </si>
  <si>
    <t>Pack Top Mujer Jockey Sport S-321 Deportivo Seamless</t>
  </si>
  <si>
    <t>184858288716</t>
  </si>
  <si>
    <t>PACK-S-321-AZU-AZU-L</t>
  </si>
  <si>
    <t>184858288718</t>
  </si>
  <si>
    <t>PACK-S-321-AZU-AZU-XL</t>
  </si>
  <si>
    <t>184858288722</t>
  </si>
  <si>
    <t>PACK-S-321-GRI-GRI-L</t>
  </si>
  <si>
    <t>L / GRIS - GRIS</t>
  </si>
  <si>
    <t>184858288724</t>
  </si>
  <si>
    <t>PACK-S-321-GRI-GRI-XL</t>
  </si>
  <si>
    <t>GRIS - GRIS / XL</t>
  </si>
  <si>
    <t>184858288734</t>
  </si>
  <si>
    <t>PACK-S-321-AZU-GRI-L</t>
  </si>
  <si>
    <t>L / AZUL - GRIS</t>
  </si>
  <si>
    <t>184858288736</t>
  </si>
  <si>
    <t>PACK-S-321-AZU-GRI-XL</t>
  </si>
  <si>
    <t>AZUL - GRIS / XL</t>
  </si>
  <si>
    <t>7812038731951284</t>
  </si>
  <si>
    <t>MLC1716683969</t>
  </si>
  <si>
    <t>U3484366880</t>
  </si>
  <si>
    <t>6.00.22</t>
  </si>
  <si>
    <t>Palo  Hockey Glassy 38  Simbra 6.00.22</t>
  </si>
  <si>
    <t>38 "</t>
  </si>
  <si>
    <t>2207317287603114</t>
  </si>
  <si>
    <t>MLC1720794975</t>
  </si>
  <si>
    <t>U3493507656</t>
  </si>
  <si>
    <t>F.00.11-NL -L</t>
  </si>
  <si>
    <t>Guante Drb Fitness Strong L Ne/lil</t>
  </si>
  <si>
    <t>7872014085250213</t>
  </si>
  <si>
    <t>MLC1720794977</t>
  </si>
  <si>
    <t>U3493510614</t>
  </si>
  <si>
    <t>F.00.12-GN-S</t>
  </si>
  <si>
    <t>Guante Drb Fitness Cue/tej S Gr/ne</t>
  </si>
  <si>
    <t>1195657412533272</t>
  </si>
  <si>
    <t>MLC1720795007</t>
  </si>
  <si>
    <t>U3493513020</t>
  </si>
  <si>
    <t>R.00.00</t>
  </si>
  <si>
    <t>Balon Futbol Reebok R.00.00 - Zig #5</t>
  </si>
  <si>
    <t>6852086935547896</t>
  </si>
  <si>
    <t>MLC1720807937</t>
  </si>
  <si>
    <t>U3493511050</t>
  </si>
  <si>
    <t>F.00.12-NE-L</t>
  </si>
  <si>
    <t>Guante Drb Fitness Cue/tej L Negro</t>
  </si>
  <si>
    <t>74815322919720</t>
  </si>
  <si>
    <t>MLC1720833997</t>
  </si>
  <si>
    <t>U3486639669</t>
  </si>
  <si>
    <t>F.00.12-GR-M</t>
  </si>
  <si>
    <t>Guante Drb Fitness Cue/tej M Gris</t>
  </si>
  <si>
    <t>7172753911454016</t>
  </si>
  <si>
    <t>MLC1720847191</t>
  </si>
  <si>
    <t>U3486642215</t>
  </si>
  <si>
    <t>F.00.12-GR-XL</t>
  </si>
  <si>
    <t>Guante Drb Fitness Cue/tej Xl Gris</t>
  </si>
  <si>
    <t>5531421817283823</t>
  </si>
  <si>
    <t>MLC1720847193</t>
  </si>
  <si>
    <t>U3486640367</t>
  </si>
  <si>
    <t>Disco Fierro Drb F.22.09 - 3 Kg Caja 18 Kg</t>
  </si>
  <si>
    <t>2239445885582056</t>
  </si>
  <si>
    <t>MLC1720859895</t>
  </si>
  <si>
    <t>U3486640351</t>
  </si>
  <si>
    <t>2.00.78</t>
  </si>
  <si>
    <t>Balon Futbol Drb 2.00.78 - Lic M.city Black</t>
  </si>
  <si>
    <t>3165985317096965</t>
  </si>
  <si>
    <t>MLC1720859911</t>
  </si>
  <si>
    <t>U3486642527</t>
  </si>
  <si>
    <t>F.00.12-GR-XS</t>
  </si>
  <si>
    <t>Guante Drb Fitness Cue/tej Xs Gris</t>
  </si>
  <si>
    <t>6831684899513174</t>
  </si>
  <si>
    <t>MLC1720859913</t>
  </si>
  <si>
    <t>U3493512548</t>
  </si>
  <si>
    <t>R.30.00-11</t>
  </si>
  <si>
    <t>Guante Arq Reebok Royal 3 #11</t>
  </si>
  <si>
    <t>7696068910264251</t>
  </si>
  <si>
    <t>MLC1720873069</t>
  </si>
  <si>
    <t>U3493509468</t>
  </si>
  <si>
    <t>F.00.12-GN-XS</t>
  </si>
  <si>
    <t>Guante Drb Fitness Cue/tej Xs Gr/n</t>
  </si>
  <si>
    <t>7550378845084302</t>
  </si>
  <si>
    <t>MLC1720885841</t>
  </si>
  <si>
    <t>U3486639901</t>
  </si>
  <si>
    <t>F.00.12-NE-M</t>
  </si>
  <si>
    <t>Guante Drb Fitness Cue/tej M Negro</t>
  </si>
  <si>
    <t>7391383714848270</t>
  </si>
  <si>
    <t>MLC1720885851</t>
  </si>
  <si>
    <t>U3486642357</t>
  </si>
  <si>
    <t>F.00.12-NE-XS</t>
  </si>
  <si>
    <t>Guante Drb Fitness Cue/tej Xs Negr</t>
  </si>
  <si>
    <t>6234659996215879</t>
  </si>
  <si>
    <t>MLC1720885861</t>
  </si>
  <si>
    <t>U3493512566</t>
  </si>
  <si>
    <t>J.00.11</t>
  </si>
  <si>
    <t>Cronometro 2 Mem  Js-307 X 6 Uni Drb J.00.11</t>
  </si>
  <si>
    <t>3629646541434563</t>
  </si>
  <si>
    <t>MLC1720898633</t>
  </si>
  <si>
    <t>U3486640703</t>
  </si>
  <si>
    <t>F.00.12-NE-XL</t>
  </si>
  <si>
    <t>Guante Drb Fitness Cue/tej Xl Negr</t>
  </si>
  <si>
    <t>5175726427623529</t>
  </si>
  <si>
    <t>MLC1720925161</t>
  </si>
  <si>
    <t>U3493506778</t>
  </si>
  <si>
    <t>F.00.11-NV-M</t>
  </si>
  <si>
    <t>Guante Drb Fitness Strong M Ne/ver</t>
  </si>
  <si>
    <t>8198887249148362</t>
  </si>
  <si>
    <t>MLC1720925163</t>
  </si>
  <si>
    <t>U3486637543</t>
  </si>
  <si>
    <t>2.70.01-04</t>
  </si>
  <si>
    <t>Guante Drb Arquero Rocket #4</t>
  </si>
  <si>
    <t>Naranja 4</t>
  </si>
  <si>
    <t>6982206855706052</t>
  </si>
  <si>
    <t>MLC1720925189</t>
  </si>
  <si>
    <t>U3493512316</t>
  </si>
  <si>
    <t>F.00.12-GR-L</t>
  </si>
  <si>
    <t>Guante Drb Fitness Cue/tej L Gris</t>
  </si>
  <si>
    <t>4627685105640173</t>
  </si>
  <si>
    <t>MLC1720925197</t>
  </si>
  <si>
    <t>U3493510956</t>
  </si>
  <si>
    <t>R.00.01</t>
  </si>
  <si>
    <t>Balon Futbol Reebok R.00.01 - Zig #5</t>
  </si>
  <si>
    <t>8836075650933570</t>
  </si>
  <si>
    <t>MLC1720925211</t>
  </si>
  <si>
    <t>U3493511112</t>
  </si>
  <si>
    <t>F.00.12-GN-L</t>
  </si>
  <si>
    <t>Guante Drb Fitness Cue/tej L Gr/ne</t>
  </si>
  <si>
    <t>468596278555228</t>
  </si>
  <si>
    <t>MLC1720925215</t>
  </si>
  <si>
    <t>U3486640965</t>
  </si>
  <si>
    <t>F.00.12-GN-M</t>
  </si>
  <si>
    <t>Guante Drb Fitness Cue/tej M Gr/ne</t>
  </si>
  <si>
    <t>2642952357315569</t>
  </si>
  <si>
    <t>MLC1720950633</t>
  </si>
  <si>
    <t>U3486642929</t>
  </si>
  <si>
    <t>08.05.02</t>
  </si>
  <si>
    <t>Marcador Deportivo Drb Pro</t>
  </si>
  <si>
    <t>4522688775381582</t>
  </si>
  <si>
    <t>MLC1720963725</t>
  </si>
  <si>
    <t>U3493507272</t>
  </si>
  <si>
    <t>2.00.80</t>
  </si>
  <si>
    <t>Balon Futbol Drb 2.00.80 - Mundial Femenino</t>
  </si>
  <si>
    <t>4174455592204747</t>
  </si>
  <si>
    <t>MLC1720963741</t>
  </si>
  <si>
    <t>U3493512454</t>
  </si>
  <si>
    <t>2.00.76</t>
  </si>
  <si>
    <t>Balon Futbol Drb 2.00.76 - Lic Barce Black</t>
  </si>
  <si>
    <t>1209751107101430</t>
  </si>
  <si>
    <t>MLC1720976703</t>
  </si>
  <si>
    <t>U3493512692</t>
  </si>
  <si>
    <t>Lente Hydro Nat Acuatic Gold X 24 Un</t>
  </si>
  <si>
    <t>7713991576034444</t>
  </si>
  <si>
    <t>MLC1720989555</t>
  </si>
  <si>
    <t>U3493512624</t>
  </si>
  <si>
    <t>F.00.12-GR-S</t>
  </si>
  <si>
    <t>Guante Drb Fitness Cue/tej S Gris</t>
  </si>
  <si>
    <t>5618519704465767</t>
  </si>
  <si>
    <t>MLC1721015903</t>
  </si>
  <si>
    <t>U3493512280</t>
  </si>
  <si>
    <t>F.00.12-NE-S</t>
  </si>
  <si>
    <t>Guante Drb Fitness Cue/tej S Negro</t>
  </si>
  <si>
    <t>779037013063576</t>
  </si>
  <si>
    <t>MLC1721015909</t>
  </si>
  <si>
    <t>U3493512412</t>
  </si>
  <si>
    <t>F.00.12-GN-XL</t>
  </si>
  <si>
    <t>Guante Drb Fitness Cue/tej Xl Gr/n</t>
  </si>
  <si>
    <t>1386348928999730</t>
  </si>
  <si>
    <t>MLC1721015915</t>
  </si>
  <si>
    <t>U3493511020</t>
  </si>
  <si>
    <t>1.80.04</t>
  </si>
  <si>
    <t>Grip Sufix 1.80.04 X 24</t>
  </si>
  <si>
    <t>3525372485729784</t>
  </si>
  <si>
    <t>MLC1779582855</t>
  </si>
  <si>
    <t>U3277991895</t>
  </si>
  <si>
    <t>CONJ-M.30.00-G.10.01</t>
  </si>
  <si>
    <t>Balón Fútbol Americano + Bombín Drb 00.90 Adulto Color Marrón</t>
  </si>
  <si>
    <t>MLC2694517136</t>
  </si>
  <si>
    <t>Sosten Microfbra Con Soft (deportivo) Jockey Sport S-073c</t>
  </si>
  <si>
    <t>181624283776</t>
  </si>
  <si>
    <t>S-073C-TU-34C</t>
  </si>
  <si>
    <t>Turquesa / Floreado / 34C</t>
  </si>
  <si>
    <t>181624283778</t>
  </si>
  <si>
    <t>S-073C-TU-36C</t>
  </si>
  <si>
    <t>Turquesa / Floreado / 36C</t>
  </si>
  <si>
    <t>181624283780</t>
  </si>
  <si>
    <t>S-073C-TU-38C</t>
  </si>
  <si>
    <t>Turquesa / Floreado / 38C</t>
  </si>
  <si>
    <t>181624283782</t>
  </si>
  <si>
    <t>S-073C-TU-40C</t>
  </si>
  <si>
    <t>Turquesa / Floreado / 40C</t>
  </si>
  <si>
    <t>5415779901294414</t>
  </si>
  <si>
    <t>MLC2746200264</t>
  </si>
  <si>
    <t>U2457143746</t>
  </si>
  <si>
    <t>9.00.45</t>
  </si>
  <si>
    <t>Tape Kinesiologico Drb 9.00.45 5 Cm- 5 Mt</t>
  </si>
  <si>
    <t>88677277759346</t>
  </si>
  <si>
    <t>MLC2746200270</t>
  </si>
  <si>
    <t>U2457147010</t>
  </si>
  <si>
    <t>9.10.02-S</t>
  </si>
  <si>
    <t>Munequera Neoprene  S  Drb</t>
  </si>
  <si>
    <t>1031775032314502</t>
  </si>
  <si>
    <t>MLC2746200284</t>
  </si>
  <si>
    <t>U2457145408</t>
  </si>
  <si>
    <t>9.00.10</t>
  </si>
  <si>
    <t>Venda Dribbling Drb 9.00.10 10 Cm X 84 Un</t>
  </si>
  <si>
    <t>5555047037453322</t>
  </si>
  <si>
    <t>MLC2746216900</t>
  </si>
  <si>
    <t>U2457775148</t>
  </si>
  <si>
    <t>C.00.01</t>
  </si>
  <si>
    <t>Pala Pádel Drb C.00.01 - Nimbus Glass</t>
  </si>
  <si>
    <t>MLC2746226186</t>
  </si>
  <si>
    <t>5584142950076472</t>
  </si>
  <si>
    <t>MLC2746226190</t>
  </si>
  <si>
    <t>U2452424901</t>
  </si>
  <si>
    <t>F.50.00</t>
  </si>
  <si>
    <t>Porta Celular Drb F.50.00 - Running</t>
  </si>
  <si>
    <t>6989681873329143</t>
  </si>
  <si>
    <t>MLC2746238800</t>
  </si>
  <si>
    <t>U2457143718</t>
  </si>
  <si>
    <t>9.10.02-L</t>
  </si>
  <si>
    <t>Munequera Neoprene  L  Drb</t>
  </si>
  <si>
    <t>647607950202562</t>
  </si>
  <si>
    <t>MLC2746238812</t>
  </si>
  <si>
    <t>U2457145306</t>
  </si>
  <si>
    <t>9.70.13</t>
  </si>
  <si>
    <t>Protector Bucal Drb 9.70.13 - Saborizado Adulto</t>
  </si>
  <si>
    <t>1651744142401435</t>
  </si>
  <si>
    <t>MLC2746238818</t>
  </si>
  <si>
    <t>U2457143776</t>
  </si>
  <si>
    <t>9.00.01</t>
  </si>
  <si>
    <t>Venda Dribbling Drb 9.00.01 6 Cm Clásica</t>
  </si>
  <si>
    <t>7879770077704670</t>
  </si>
  <si>
    <t>MLC2746241744</t>
  </si>
  <si>
    <t>U2452950035</t>
  </si>
  <si>
    <t>1.00.16</t>
  </si>
  <si>
    <t>Raquet Tenis Sufix Jr. Three</t>
  </si>
  <si>
    <t>MLC2746264222</t>
  </si>
  <si>
    <t>U2457143732</t>
  </si>
  <si>
    <t>1292023285805249</t>
  </si>
  <si>
    <t>MLC2746264230</t>
  </si>
  <si>
    <t>U2457145312</t>
  </si>
  <si>
    <t>M.10.08-NAR</t>
  </si>
  <si>
    <t>Cono Training 15  Perforado</t>
  </si>
  <si>
    <t>2882388061412669</t>
  </si>
  <si>
    <t>MLC2746264244</t>
  </si>
  <si>
    <t>U2457145386</t>
  </si>
  <si>
    <t>9.65.02-XL</t>
  </si>
  <si>
    <t>2275443823358653</t>
  </si>
  <si>
    <t>MLC2746267360</t>
  </si>
  <si>
    <t>U2457671342</t>
  </si>
  <si>
    <t>660937492834436</t>
  </si>
  <si>
    <t>MLC2746276742</t>
  </si>
  <si>
    <t>U2457147042</t>
  </si>
  <si>
    <t>7593554273865747</t>
  </si>
  <si>
    <t>MLC2746276746</t>
  </si>
  <si>
    <t>U2457143832</t>
  </si>
  <si>
    <t>2417536424591030</t>
  </si>
  <si>
    <t>MLC2746553046</t>
  </si>
  <si>
    <t>U2455446543</t>
  </si>
  <si>
    <t>5.00.26-AZU</t>
  </si>
  <si>
    <t>Gorra Natacion Silicona  X 60</t>
  </si>
  <si>
    <t>MLC2756544408</t>
  </si>
  <si>
    <t>U2605627295</t>
  </si>
  <si>
    <t>G.00.00-XL</t>
  </si>
  <si>
    <t>Rojo Xl</t>
  </si>
  <si>
    <t>470475476470275</t>
  </si>
  <si>
    <t>MLC2756567844</t>
  </si>
  <si>
    <t>U2610505848</t>
  </si>
  <si>
    <t>G.00.10-9-AZU</t>
  </si>
  <si>
    <t>Guante Ciclismo Giro Infant 9-10</t>
  </si>
  <si>
    <t>Azul 9</t>
  </si>
  <si>
    <t>MLC2756627678</t>
  </si>
  <si>
    <t>U2605643883</t>
  </si>
  <si>
    <t>G.00.00-S</t>
  </si>
  <si>
    <t>Rojo S</t>
  </si>
  <si>
    <t>2924634523263754</t>
  </si>
  <si>
    <t>MLC2756932814</t>
  </si>
  <si>
    <t>U2613878401</t>
  </si>
  <si>
    <t>V.00.13</t>
  </si>
  <si>
    <t>Guante Box Dama Drb V.00.13 10 Oz</t>
  </si>
  <si>
    <t>5011844797510403</t>
  </si>
  <si>
    <t>MLC2757848898</t>
  </si>
  <si>
    <t>U2625197999</t>
  </si>
  <si>
    <t>D.00.16-NEG</t>
  </si>
  <si>
    <t>Tripack Baja Negro</t>
  </si>
  <si>
    <t>4139747512777738</t>
  </si>
  <si>
    <t>MLC2757860048</t>
  </si>
  <si>
    <t>U2624931913</t>
  </si>
  <si>
    <t>D.00.21-COM</t>
  </si>
  <si>
    <t>Tripack Baja Dama Combinado</t>
  </si>
  <si>
    <t>8486201922312160</t>
  </si>
  <si>
    <t>MLC2757902296</t>
  </si>
  <si>
    <t>U2625540025</t>
  </si>
  <si>
    <t>D.00.11-NEG</t>
  </si>
  <si>
    <t>Tripack Media Negro</t>
  </si>
  <si>
    <t>2797011270573693</t>
  </si>
  <si>
    <t>MLC2762430870</t>
  </si>
  <si>
    <t>U2702451706</t>
  </si>
  <si>
    <t>K.90.26</t>
  </si>
  <si>
    <t>Testimonio Aluminio Drb K.90.26 30x3,8 Cm</t>
  </si>
  <si>
    <t>2101353893129876</t>
  </si>
  <si>
    <t>MLC2762432244</t>
  </si>
  <si>
    <t>U2697810359</t>
  </si>
  <si>
    <t>V.00.14</t>
  </si>
  <si>
    <t>Guante Box Dama Drb V.00.14 12 Oz</t>
  </si>
  <si>
    <t>5740522742486906</t>
  </si>
  <si>
    <t>MLC2762456508</t>
  </si>
  <si>
    <t>U2702453110</t>
  </si>
  <si>
    <t>K.90.25</t>
  </si>
  <si>
    <t>Testimonio Aluminio Drb K.90.25 30x2,8 Cm</t>
  </si>
  <si>
    <t>1011560624744143</t>
  </si>
  <si>
    <t>MLC2762890188</t>
  </si>
  <si>
    <t>U2703184498</t>
  </si>
  <si>
    <t>B.00.06-740</t>
  </si>
  <si>
    <t>Balon Ritmica 7  Lisa 400 Grs</t>
  </si>
  <si>
    <t>MLC2780766448</t>
  </si>
  <si>
    <t>Pantalon Arquero Drb Largo</t>
  </si>
  <si>
    <t>182256050210</t>
  </si>
  <si>
    <t>2.40.23. S</t>
  </si>
  <si>
    <t>182256050212</t>
  </si>
  <si>
    <t>2.40.23. M</t>
  </si>
  <si>
    <t>182256050214</t>
  </si>
  <si>
    <t>2.40.23. L</t>
  </si>
  <si>
    <t>182256050216</t>
  </si>
  <si>
    <t>2.40.23. XL</t>
  </si>
  <si>
    <t>1978920430186158</t>
  </si>
  <si>
    <t>MLC2780791334</t>
  </si>
  <si>
    <t>U2807613480</t>
  </si>
  <si>
    <t>2.10.04</t>
  </si>
  <si>
    <t>Peto Dep Con Elastico 100 Unid</t>
  </si>
  <si>
    <t>1466222717870242</t>
  </si>
  <si>
    <t>MLC2780791996</t>
  </si>
  <si>
    <t>U2807834754</t>
  </si>
  <si>
    <t>2.00.53</t>
  </si>
  <si>
    <t>Balon Futbol Drb 2.00.53 - Lic Boca Estadio</t>
  </si>
  <si>
    <t>3076974412038077</t>
  </si>
  <si>
    <t>MLC2780803128</t>
  </si>
  <si>
    <t>U2807613476</t>
  </si>
  <si>
    <t>2.90.33-C</t>
  </si>
  <si>
    <t>Cinta Capitan Velcro X 6 Unid</t>
  </si>
  <si>
    <t>1816985490490250</t>
  </si>
  <si>
    <t>MLC2780803778</t>
  </si>
  <si>
    <t>U2807836192</t>
  </si>
  <si>
    <t>2.00.15</t>
  </si>
  <si>
    <t>Balon Futbol Drb 2.00.15 - Chile  #4</t>
  </si>
  <si>
    <t>6635249220688004</t>
  </si>
  <si>
    <t>MLC2780816492</t>
  </si>
  <si>
    <t>U2802866733</t>
  </si>
  <si>
    <t>2.00.24</t>
  </si>
  <si>
    <t>Balon Futbol Drb 2.00.24 - Prime #5</t>
  </si>
  <si>
    <t>6467339839476583</t>
  </si>
  <si>
    <t>MLC2832405010</t>
  </si>
  <si>
    <t>U2962064366</t>
  </si>
  <si>
    <t>1.60.07</t>
  </si>
  <si>
    <t>Pelota Tenis Sufix 1.60.07 - Bolsa</t>
  </si>
  <si>
    <t>2647725287201743</t>
  </si>
  <si>
    <t>MLC2893718786</t>
  </si>
  <si>
    <t>U3175894145</t>
  </si>
  <si>
    <t>9.70.11</t>
  </si>
  <si>
    <t>Protector Bucal Dama Adulto</t>
  </si>
  <si>
    <t>5989926052018928</t>
  </si>
  <si>
    <t>MLC2898049114</t>
  </si>
  <si>
    <t>U3188761882</t>
  </si>
  <si>
    <t>2.90.00</t>
  </si>
  <si>
    <t>Tablero Drb 2.90.00 - Sustitucion Simple</t>
  </si>
  <si>
    <t>6263567175255874</t>
  </si>
  <si>
    <t>MLC2898076000</t>
  </si>
  <si>
    <t>U3183221277</t>
  </si>
  <si>
    <t>9.00.02</t>
  </si>
  <si>
    <t>Venda Dribbling Drb 9.00.02 8 Cm Clásica</t>
  </si>
  <si>
    <t>256522560498219</t>
  </si>
  <si>
    <t>MLC2898230838</t>
  </si>
  <si>
    <t>U3183221353</t>
  </si>
  <si>
    <t>Cono Ecco 2 Set 40 Un</t>
  </si>
  <si>
    <t>1282256928025133</t>
  </si>
  <si>
    <t>MLC2898243904</t>
  </si>
  <si>
    <t>U3188789432</t>
  </si>
  <si>
    <t>2.90.84</t>
  </si>
  <si>
    <t>Red Baby-handbol Drb 2.90.84 - Pe 2.5 Mm 057</t>
  </si>
  <si>
    <t>7733955732811354</t>
  </si>
  <si>
    <t>MLC2898256326</t>
  </si>
  <si>
    <t>U3188762672</t>
  </si>
  <si>
    <t>2.90.39</t>
  </si>
  <si>
    <t>Porta Botellas Drb 2.90.39</t>
  </si>
  <si>
    <t>1264136960068863</t>
  </si>
  <si>
    <t>MLC2898321318</t>
  </si>
  <si>
    <t>U3183194169</t>
  </si>
  <si>
    <t>2.60.01</t>
  </si>
  <si>
    <t>Estoperoles Drb 2.60.01 - Nylon Bicolor</t>
  </si>
  <si>
    <t>2525342132933875</t>
  </si>
  <si>
    <t>MLC2898325806</t>
  </si>
  <si>
    <t>U3183219661</t>
  </si>
  <si>
    <t>9.55.02-L</t>
  </si>
  <si>
    <t>3650612290955619</t>
  </si>
  <si>
    <t>MLC2898338710</t>
  </si>
  <si>
    <t>U3183221287</t>
  </si>
  <si>
    <t>F.22.01</t>
  </si>
  <si>
    <t>Disco Fierro Drb F.22.01 - 1 Kg Caja 20 Kg</t>
  </si>
  <si>
    <t>2888085707727396</t>
  </si>
  <si>
    <t>MLC2900000710</t>
  </si>
  <si>
    <t>U3187991435</t>
  </si>
  <si>
    <t>2.80.42</t>
  </si>
  <si>
    <t>Canillera Drb 2.80.42 - Barcelona Metal</t>
  </si>
  <si>
    <t>M Marrón</t>
  </si>
  <si>
    <t>MLC2900128650</t>
  </si>
  <si>
    <t>Guante Fitness Cuero/tejido</t>
  </si>
  <si>
    <t>183697852760</t>
  </si>
  <si>
    <t>F.00.12-GXS</t>
  </si>
  <si>
    <t>183697852762</t>
  </si>
  <si>
    <t>F.00.12-GFS</t>
  </si>
  <si>
    <t>183697852764</t>
  </si>
  <si>
    <t>F.00.12-GFM</t>
  </si>
  <si>
    <t>183697852766</t>
  </si>
  <si>
    <t>F.00.12-GFL</t>
  </si>
  <si>
    <t>183697852768</t>
  </si>
  <si>
    <t>F.00.12-GXL</t>
  </si>
  <si>
    <t>5111243232493339</t>
  </si>
  <si>
    <t>MLC2900153916</t>
  </si>
  <si>
    <t>U3194235278</t>
  </si>
  <si>
    <t>1.80.00</t>
  </si>
  <si>
    <t>Grip Sufix 1.80.00 - 3 Unidades</t>
  </si>
  <si>
    <t>8959372183918114</t>
  </si>
  <si>
    <t>MLC2900879578</t>
  </si>
  <si>
    <t>U3189911783</t>
  </si>
  <si>
    <t>2.90.91</t>
  </si>
  <si>
    <t>Red Fútbol Drb 2.90.91 - Pe 2.7 Mm 035</t>
  </si>
  <si>
    <t>2677621405012540</t>
  </si>
  <si>
    <t>MLC2900892618</t>
  </si>
  <si>
    <t>U3195514284</t>
  </si>
  <si>
    <t>2.90.95</t>
  </si>
  <si>
    <t>Red Fútbol Drb 2.90.95 - Pe 4.0 Mm Hex 039</t>
  </si>
  <si>
    <t>4960948986518818</t>
  </si>
  <si>
    <t>MLC2900955550</t>
  </si>
  <si>
    <t>U3195514072</t>
  </si>
  <si>
    <t>2.90.85</t>
  </si>
  <si>
    <t>Malla Para Balón Drb 2.90.85 25 Un 2 G</t>
  </si>
  <si>
    <t>4433689711855110</t>
  </si>
  <si>
    <t>MLC2901065398</t>
  </si>
  <si>
    <t>U3190575489</t>
  </si>
  <si>
    <t>3.00.44</t>
  </si>
  <si>
    <t>Balon Basquet Drb 3.00.44 - Glow</t>
  </si>
  <si>
    <t>6678934026501715</t>
  </si>
  <si>
    <t>MLC2901156166</t>
  </si>
  <si>
    <t>U3190602695</t>
  </si>
  <si>
    <t>9.70.12</t>
  </si>
  <si>
    <t>Protector Bucal Dama Junior</t>
  </si>
  <si>
    <t>8335003138312527</t>
  </si>
  <si>
    <t>MLC2901174662</t>
  </si>
  <si>
    <t>U3190608583</t>
  </si>
  <si>
    <t>A.00.11</t>
  </si>
  <si>
    <t>Balon Hand-ball Drb A.00.11 - Grippest #2 C/</t>
  </si>
  <si>
    <t>3096367675096096</t>
  </si>
  <si>
    <t>MLC2901198864</t>
  </si>
  <si>
    <t>U3190575465</t>
  </si>
  <si>
    <t>3.00.48</t>
  </si>
  <si>
    <t>Balon Basquet Drb 3.00.48 - Glow</t>
  </si>
  <si>
    <t>8301294101900797</t>
  </si>
  <si>
    <t>MLC2901250982</t>
  </si>
  <si>
    <t>U3196205748</t>
  </si>
  <si>
    <t>9.70.16</t>
  </si>
  <si>
    <t>Protector Bucal Dama Junior X 48</t>
  </si>
  <si>
    <t>MLC2928223168</t>
  </si>
  <si>
    <t>Cronometro 2 Mem Js-307 Negro</t>
  </si>
  <si>
    <t>MLC2928436956</t>
  </si>
  <si>
    <t>Cronometro 2 Mem Js-505 Negro</t>
  </si>
  <si>
    <t>849200046906196</t>
  </si>
  <si>
    <t>MLC2956071422</t>
  </si>
  <si>
    <t>U3271233629</t>
  </si>
  <si>
    <t>CONJ-8.00.51-8.10.25</t>
  </si>
  <si>
    <t>Paleta Pp Xr7 + Pelota Pp #3 00.10 X6u</t>
  </si>
  <si>
    <t>Rojo Y Negro (gomas) Y Mango Marrón</t>
  </si>
  <si>
    <t>2339115825879535</t>
  </si>
  <si>
    <t>MLC2956071424</t>
  </si>
  <si>
    <t>U3277034356</t>
  </si>
  <si>
    <t>CONJ-1.00.17-1.60.10</t>
  </si>
  <si>
    <t>Raqueta Tenis Sufix + Pelota 00.60 Conquer</t>
  </si>
  <si>
    <t>5316532257998740</t>
  </si>
  <si>
    <t>MLC2956071426</t>
  </si>
  <si>
    <t>U3271237107</t>
  </si>
  <si>
    <t>CONJ-F.30.05-F.30.06</t>
  </si>
  <si>
    <t>Bandas Elásticas F.30 Resistencia Suave/media</t>
  </si>
  <si>
    <t>Amarilla-roja</t>
  </si>
  <si>
    <t>4875177679953360</t>
  </si>
  <si>
    <t>MLC2956071438</t>
  </si>
  <si>
    <t>U3271233735</t>
  </si>
  <si>
    <t>CONJ-F.30.06-F.30.07</t>
  </si>
  <si>
    <t>Bandas Elásticas F.30 Resistencia Media/dura</t>
  </si>
  <si>
    <t>Roja-azul</t>
  </si>
  <si>
    <t>7983186379540689</t>
  </si>
  <si>
    <t>MLC2956084390</t>
  </si>
  <si>
    <t>U3277034350</t>
  </si>
  <si>
    <t>CONJ-8.00.61-8.10.25</t>
  </si>
  <si>
    <t>Paleta Pp Lapicero Comp + Pelota Pp #3 00.10 X6u</t>
  </si>
  <si>
    <t>Negro/rojo/madera Lapicero</t>
  </si>
  <si>
    <t>5582420050208609</t>
  </si>
  <si>
    <t>MLC2956084392</t>
  </si>
  <si>
    <t>U3271237105</t>
  </si>
  <si>
    <t>CONJ-1.00.92-1.60.10</t>
  </si>
  <si>
    <t>Raqueta Tenis Sufix + Pelota 00.60 Nano Tour</t>
  </si>
  <si>
    <t>5301698614211665</t>
  </si>
  <si>
    <t>MLC2956084394</t>
  </si>
  <si>
    <t>U3271235543</t>
  </si>
  <si>
    <t>CONJ-8.00.01-8.10.18</t>
  </si>
  <si>
    <t>Paleta Pp Sensei #2 + Pelota Pp Sensei #6 00.10 X6u</t>
  </si>
  <si>
    <t>4645439493182544</t>
  </si>
  <si>
    <t>MLC2956096666</t>
  </si>
  <si>
    <t>U3277034352</t>
  </si>
  <si>
    <t>CONJ-1.00.20-1.60.10</t>
  </si>
  <si>
    <t>Raqueta Tenis Sufix + Pelota 00.60 Encounter</t>
  </si>
  <si>
    <t>3740369662663145</t>
  </si>
  <si>
    <t>MLC2956096668</t>
  </si>
  <si>
    <t>U3277034354</t>
  </si>
  <si>
    <t>CONJ-1.00.15-1.60.10</t>
  </si>
  <si>
    <t>Raqueta Tenis Sufix + Pelota 00.60 Jr. Two</t>
  </si>
  <si>
    <t>8063803504862777</t>
  </si>
  <si>
    <t>MLC2956109712</t>
  </si>
  <si>
    <t>U3271233631</t>
  </si>
  <si>
    <t>CONJ-1.00.19-1.60.10</t>
  </si>
  <si>
    <t>Raqueta Tenis Sufix + Pelota 00.60 Factor X</t>
  </si>
  <si>
    <t>8141140017652173</t>
  </si>
  <si>
    <t>MLC2956109728</t>
  </si>
  <si>
    <t>U3277034436</t>
  </si>
  <si>
    <t>CONJ-8.00.04-8.10.26</t>
  </si>
  <si>
    <t>Paleta Pp Sensei #5 + Pelota Pp Sensei #6 00.10 X6u</t>
  </si>
  <si>
    <t>6745253865755696</t>
  </si>
  <si>
    <t>MLC2956109730</t>
  </si>
  <si>
    <t>U3271235613</t>
  </si>
  <si>
    <t>CONJ-C.00.04-C.10.01</t>
  </si>
  <si>
    <t>Pala Padel Nimbus + Pelota 00.10 Carbon Pro</t>
  </si>
  <si>
    <t>2211016656723457</t>
  </si>
  <si>
    <t>MLC2961892612</t>
  </si>
  <si>
    <t>U3277991887</t>
  </si>
  <si>
    <t>CONJ-3.00.10-2.90.12</t>
  </si>
  <si>
    <t>Balón Basquet Drb + Bombín Drb 00.90 #3 Funball</t>
  </si>
  <si>
    <t>1884946692707574</t>
  </si>
  <si>
    <t>MLC2961892614</t>
  </si>
  <si>
    <t>U3277991893</t>
  </si>
  <si>
    <t>CONJ-3.00.21-2.90.12</t>
  </si>
  <si>
    <t>Balón Basquet Drb + Bombín Drb 00.90 #5 Funball</t>
  </si>
  <si>
    <t>6131305494336768</t>
  </si>
  <si>
    <t>MLC2961892616</t>
  </si>
  <si>
    <t>U3277993509</t>
  </si>
  <si>
    <t>CONJ-4.00.06-2.90.11</t>
  </si>
  <si>
    <t>Balón Voley + Bombin Drb 00.90 Classic Beach</t>
  </si>
  <si>
    <t>2184691011875826</t>
  </si>
  <si>
    <t>MLC2961892620</t>
  </si>
  <si>
    <t>U3277993525</t>
  </si>
  <si>
    <t>CONJ-2.00.10-2.90.12</t>
  </si>
  <si>
    <t>Balón Futbol + Bombin Drb 00.90 Star #2</t>
  </si>
  <si>
    <t>Blanco - Azul</t>
  </si>
  <si>
    <t>MLC2961904960</t>
  </si>
  <si>
    <t>Balón Basquet Drb + Bombín Drb 00.90 #7 Goma</t>
  </si>
  <si>
    <t>4277978404206887</t>
  </si>
  <si>
    <t>MLC2961904962</t>
  </si>
  <si>
    <t>U3277991883</t>
  </si>
  <si>
    <t>CONJ-4.00.04-2.90.11</t>
  </si>
  <si>
    <t>Balón Voley + Bombin Drb 00.90 Classic Italy</t>
  </si>
  <si>
    <t>2425764843362212</t>
  </si>
  <si>
    <t>MLC2961904964</t>
  </si>
  <si>
    <t>U3277995091</t>
  </si>
  <si>
    <t>CONJ-2.00.26-2.90.11</t>
  </si>
  <si>
    <t>Balón Futbol + Bombin Drb 00.90 Target #5</t>
  </si>
  <si>
    <t>MLC2961904966</t>
  </si>
  <si>
    <t>Balón Fútbol Americano + Bombín Drb 00.90 Adulto</t>
  </si>
  <si>
    <t>MLC2961904972</t>
  </si>
  <si>
    <t xml:space="preserve">Balón Ritmica + Bombin Drb 00.90 Clasico 7 </t>
  </si>
  <si>
    <t>1147598679186416</t>
  </si>
  <si>
    <t>MLC2961904974</t>
  </si>
  <si>
    <t>U3277995105</t>
  </si>
  <si>
    <t>CONJ-4.00.10-2.90.11</t>
  </si>
  <si>
    <t>Balón Voley + Bombin Drb 00.90 Touch 5.0 Blanco</t>
  </si>
  <si>
    <t>1835279265732804</t>
  </si>
  <si>
    <t>MLC2961917460</t>
  </si>
  <si>
    <t>U3277993501</t>
  </si>
  <si>
    <t>CONJ-2.00.04-2.90.11</t>
  </si>
  <si>
    <t>Balón Futbol + Bombin Drb 00.90 Real #5</t>
  </si>
  <si>
    <t>2613256416368531</t>
  </si>
  <si>
    <t>MLC2961917462</t>
  </si>
  <si>
    <t>U3277996391</t>
  </si>
  <si>
    <t>CONJ-2.00.08-2.90.11</t>
  </si>
  <si>
    <t>Balón Futbolito + Bombin Drb 00.90 Tornado #5</t>
  </si>
  <si>
    <t>2478167392437253</t>
  </si>
  <si>
    <t>MLC2961917466</t>
  </si>
  <si>
    <t>U3277991897</t>
  </si>
  <si>
    <t>CONJ-2.00.70-2.90.12</t>
  </si>
  <si>
    <t>Balón Baby Drb + Bombín Drb 00.90 Liverpool</t>
  </si>
  <si>
    <t>310299198873384</t>
  </si>
  <si>
    <t>MLC2961930372</t>
  </si>
  <si>
    <t>U3277996379</t>
  </si>
  <si>
    <t>CONJ-3.00.20-2.90.11</t>
  </si>
  <si>
    <t>Balón Basquet Drb + Bombín Drb 00.90 #5 Goma</t>
  </si>
  <si>
    <t>8494476019426428</t>
  </si>
  <si>
    <t>MLC2961934732</t>
  </si>
  <si>
    <t>U3277996375</t>
  </si>
  <si>
    <t>CONJ-2.00.72-2.90.12</t>
  </si>
  <si>
    <t>Balón Baby Drb + Bombín Drb 00.90 Oficial</t>
  </si>
  <si>
    <t>7888019234829796</t>
  </si>
  <si>
    <t>MLC2961934734</t>
  </si>
  <si>
    <t>U3277996383</t>
  </si>
  <si>
    <t>CONJ-2.00.40-2.90.11</t>
  </si>
  <si>
    <t>Balón Futbol + Bombin Drb 00.90 Oficial #5</t>
  </si>
  <si>
    <t>2294780881752468</t>
  </si>
  <si>
    <t>MLC2961934736</t>
  </si>
  <si>
    <t>U3277993507</t>
  </si>
  <si>
    <t>CONJ-2.00.32-2.90.11</t>
  </si>
  <si>
    <t>Balón Futbol + Bombin Drb 00.90 Prime #4</t>
  </si>
  <si>
    <t>2482908264365966</t>
  </si>
  <si>
    <t>MLC2961934742</t>
  </si>
  <si>
    <t>U3277995095</t>
  </si>
  <si>
    <t>CONJ-2.00.07-2.90.11</t>
  </si>
  <si>
    <t>Balón Futbolito + Bombin Drb 00.90 Tornado #4</t>
  </si>
  <si>
    <t>MLC2961937140</t>
  </si>
  <si>
    <t>Pack Media Juvenil 2.20.17 Antideslizante</t>
  </si>
  <si>
    <t>188891028429</t>
  </si>
  <si>
    <t>PACK-2.20.17-AZM-AZ</t>
  </si>
  <si>
    <t>Azul marino - azulino</t>
  </si>
  <si>
    <t>188891028431</t>
  </si>
  <si>
    <t>PACK-2.20.17-CE-NE</t>
  </si>
  <si>
    <t>188891028433</t>
  </si>
  <si>
    <t>PACK-2.20.17-RO-AZM</t>
  </si>
  <si>
    <t>rojo - azul marino</t>
  </si>
  <si>
    <t>6222643206346819</t>
  </si>
  <si>
    <t>MLC2961946262</t>
  </si>
  <si>
    <t>U3277996381</t>
  </si>
  <si>
    <t>CONJ-2.00.28-2.90.11</t>
  </si>
  <si>
    <t>Balón Futbol + Bombin Drb 00.90 Mars</t>
  </si>
  <si>
    <t>7252403815407177</t>
  </si>
  <si>
    <t>MLC2961946264</t>
  </si>
  <si>
    <t>U3277996385</t>
  </si>
  <si>
    <t>CONJ-2.00.21-G.10.01</t>
  </si>
  <si>
    <t>Balón Futbol + Bombín Drb 00.90 Arsenal</t>
  </si>
  <si>
    <t>5123719038031636</t>
  </si>
  <si>
    <t>MLC2961946270</t>
  </si>
  <si>
    <t>U3277993521</t>
  </si>
  <si>
    <t>CONJ-3.00.40-2.90.11</t>
  </si>
  <si>
    <t>Balón Basquet Drb + Bombín Drb 00.90 #6 Goma</t>
  </si>
  <si>
    <t>MLC2961948580</t>
  </si>
  <si>
    <t>Pack Media Adulto 2.20.16 Antideslizante</t>
  </si>
  <si>
    <t>184204529370</t>
  </si>
  <si>
    <t>PACK-2.20.16-AZM-AZ</t>
  </si>
  <si>
    <t>184204529372</t>
  </si>
  <si>
    <t>PACK-2.20.16-BL-CE</t>
  </si>
  <si>
    <t>blanco - celeste</t>
  </si>
  <si>
    <t>184204529374</t>
  </si>
  <si>
    <t>PACK-2.20.16-NE-RO</t>
  </si>
  <si>
    <t>Negro-Rojo</t>
  </si>
  <si>
    <t>MLC2961948584</t>
  </si>
  <si>
    <t>Tripack Media Adulto Drb 2.20.17 - Antideslizante Juv</t>
  </si>
  <si>
    <t>184204529384</t>
  </si>
  <si>
    <t>2.20.17-TRIPACK-AZM-AZL-RO</t>
  </si>
  <si>
    <t>184204529386</t>
  </si>
  <si>
    <t>2.20.17-TRIPACK-CE-NE-AZ</t>
  </si>
  <si>
    <t>celeste - negro - azulino</t>
  </si>
  <si>
    <t>184204529388</t>
  </si>
  <si>
    <t>2.20.17-TRIPACK-RO-AZM-NE</t>
  </si>
  <si>
    <t>rojo - azul marino - negro</t>
  </si>
  <si>
    <t>MLC2978134808</t>
  </si>
  <si>
    <t>Balón De Fútbol Talla 4 Drb Blanco Con Bombín Manual Cosida A Máquina</t>
  </si>
  <si>
    <t>MLC2978572558</t>
  </si>
  <si>
    <t>Balón Fútbol Drb Blanco Azul Rojo Talla 5 Cosido A Máquina Con Bombín</t>
  </si>
  <si>
    <t>MLC2978757450</t>
  </si>
  <si>
    <t>Balón De Fútbol Drb Tamaño 5 Con Bombín Para Inflar Blanco</t>
  </si>
  <si>
    <t>MLC2980370354</t>
  </si>
  <si>
    <t>Balón Básquet Naranja Oscuro Drb Tamaño 7 Goma + Bombín Manual</t>
  </si>
  <si>
    <t>MLC2980509202</t>
  </si>
  <si>
    <t>Raqueta Tenis Sufix Junior Grafito Con Pelota Rojo 74cm Blanco</t>
  </si>
  <si>
    <t>MLC2980561080</t>
  </si>
  <si>
    <t>Balón Básquet Drb Naranja Tamaño 6 + Bombín Manual Goma Indoor Outdoor</t>
  </si>
  <si>
    <t>786197712555633</t>
  </si>
  <si>
    <t>MLC2984479174</t>
  </si>
  <si>
    <t>U3277995097</t>
  </si>
  <si>
    <t>CONJ-B.00.06-2.90.12</t>
  </si>
  <si>
    <t>Set Balón Rítmica Drb 400g + Bombín Violeta Oscuro Gimnasia Entrenamiento</t>
  </si>
  <si>
    <t>6118481947398683</t>
  </si>
  <si>
    <t>MLC3023476828</t>
  </si>
  <si>
    <t>U3353456668</t>
  </si>
  <si>
    <t>5.20.31-L</t>
  </si>
  <si>
    <t>Aleta Drb 5.20.31 - Buceo/snorkel L</t>
  </si>
  <si>
    <t>MLC3036639066</t>
  </si>
  <si>
    <t>184693732956</t>
  </si>
  <si>
    <t>2.80.82-BL-S</t>
  </si>
  <si>
    <t>184693732958</t>
  </si>
  <si>
    <t>2.80.82-NE-S</t>
  </si>
  <si>
    <t>8651651620858006</t>
  </si>
  <si>
    <t>MLC3036679480</t>
  </si>
  <si>
    <t>U3358061042</t>
  </si>
  <si>
    <t>5.00.10</t>
  </si>
  <si>
    <t>5938271653996218</t>
  </si>
  <si>
    <t>MLC3036755166</t>
  </si>
  <si>
    <t>U3351948395</t>
  </si>
  <si>
    <t>2.80.01</t>
  </si>
  <si>
    <t>Canillera Drb 2.80.01 - Cup</t>
  </si>
  <si>
    <t>1870717080233139</t>
  </si>
  <si>
    <t>MLC3036755168</t>
  </si>
  <si>
    <t>U3357981130</t>
  </si>
  <si>
    <t>2.80.00</t>
  </si>
  <si>
    <t>Canillera Drb 2.80.00 - Cup</t>
  </si>
  <si>
    <t>8161115480130925</t>
  </si>
  <si>
    <t>MLC3036755174</t>
  </si>
  <si>
    <t>U3357981132</t>
  </si>
  <si>
    <t>2.80.02</t>
  </si>
  <si>
    <t>Canillera Drb 2.80.02 - Cup</t>
  </si>
  <si>
    <t>6292487388138558</t>
  </si>
  <si>
    <t>MLC3040023548</t>
  </si>
  <si>
    <t>U3354396193</t>
  </si>
  <si>
    <t>3.90.17</t>
  </si>
  <si>
    <t>Pizarra Drb 3.90.17 - Diseño Básquet</t>
  </si>
  <si>
    <t>2880079158699262</t>
  </si>
  <si>
    <t>MLC3040023550</t>
  </si>
  <si>
    <t>U3354392899</t>
  </si>
  <si>
    <t>4.10.02</t>
  </si>
  <si>
    <t>Pizarra Drb 4.10.02 - Diseño Volley</t>
  </si>
  <si>
    <t>4948573954057644</t>
  </si>
  <si>
    <t>MLC3040030656</t>
  </si>
  <si>
    <t>U3360731724</t>
  </si>
  <si>
    <t>2.90.81</t>
  </si>
  <si>
    <t>Red Baby-handbol Drb 2.90.81 - Pe 2.5 Mm [par]</t>
  </si>
  <si>
    <t>8294247270834329</t>
  </si>
  <si>
    <t>MLC3040064332</t>
  </si>
  <si>
    <t>U3360733314</t>
  </si>
  <si>
    <t>2.90.80</t>
  </si>
  <si>
    <t>Red Baby-handbol Drb 2.90.80 - Pe 2.0 Mm [par]</t>
  </si>
  <si>
    <t>2719483320692738</t>
  </si>
  <si>
    <t>MLC3040089968</t>
  </si>
  <si>
    <t>U3354687793</t>
  </si>
  <si>
    <t>2.90.87</t>
  </si>
  <si>
    <t>Red Baby-handbol Drb 2.90.87 - Pp 2.0 Hex 059</t>
  </si>
  <si>
    <t>7720054699568030</t>
  </si>
  <si>
    <t>MLC3040115818</t>
  </si>
  <si>
    <t>U3354688761</t>
  </si>
  <si>
    <t>2.90.88</t>
  </si>
  <si>
    <t>Red Baby-handbol Drb 2.90.88 - Pp 2.5 Hex 060</t>
  </si>
  <si>
    <t>MLC3041909632</t>
  </si>
  <si>
    <t>Short Dama Drb 2.40.38 - C Lycra Negro</t>
  </si>
  <si>
    <t>184727477144</t>
  </si>
  <si>
    <t>2.40.38-NE-L</t>
  </si>
  <si>
    <t>184727477146</t>
  </si>
  <si>
    <t>2.40.38-NE-M</t>
  </si>
  <si>
    <t>184727477148</t>
  </si>
  <si>
    <t>2.40.38-NE-S</t>
  </si>
  <si>
    <t>184727477150</t>
  </si>
  <si>
    <t>2.40.38-NE-XL</t>
  </si>
  <si>
    <t>MLC3071820414</t>
  </si>
  <si>
    <t>Pack Top Mujer Lady Genny S-127 Cotton Spandex</t>
  </si>
  <si>
    <t>184858312042</t>
  </si>
  <si>
    <t>PACK-S-127-ME-ME-M</t>
  </si>
  <si>
    <t>MELANGE - MELANGE / M</t>
  </si>
  <si>
    <t>184858312036</t>
  </si>
  <si>
    <t>PACK-S-127-ME-ME-S</t>
  </si>
  <si>
    <t>MELANGE - MELANGE / S</t>
  </si>
  <si>
    <t>184858312038</t>
  </si>
  <si>
    <t>PACK-S-127-ME-NE-S</t>
  </si>
  <si>
    <t>MELANGE - NEGRO / S</t>
  </si>
  <si>
    <t>184858312040</t>
  </si>
  <si>
    <t>PACK-S-127-NE-NE-S</t>
  </si>
  <si>
    <t>184858312044</t>
  </si>
  <si>
    <t>PACK-S-127-ME-NE-M</t>
  </si>
  <si>
    <t>M / MELANGE - NEGRO</t>
  </si>
  <si>
    <t>184858312046</t>
  </si>
  <si>
    <t>PACK-S-127-NE-NE-M</t>
  </si>
  <si>
    <t>184858312048</t>
  </si>
  <si>
    <t>PACK-S-127-ME-ME-L</t>
  </si>
  <si>
    <t>MELANGE - MELANGE / L</t>
  </si>
  <si>
    <t>184858312050</t>
  </si>
  <si>
    <t>PACK-S-127-ME-NE-L</t>
  </si>
  <si>
    <t>L / MELANGE - NEGRO</t>
  </si>
  <si>
    <t>184858312052</t>
  </si>
  <si>
    <t>PACK-S-127-NE-NE-L</t>
  </si>
  <si>
    <t>184858312054</t>
  </si>
  <si>
    <t>PACK-S-127-ME-ME-XL</t>
  </si>
  <si>
    <t>MELANGE - MELANGE / XL</t>
  </si>
  <si>
    <t>184858312056</t>
  </si>
  <si>
    <t>PACK-S-127-ME-NE-XL</t>
  </si>
  <si>
    <t>XL / MELANGE - NEGRO</t>
  </si>
  <si>
    <t>184858312058</t>
  </si>
  <si>
    <t>PACK-S-127-NE-NE-XL</t>
  </si>
  <si>
    <t>MLC3071858894</t>
  </si>
  <si>
    <t>Pack Top Mujer Lady Genny S-325 Seamless Encaje</t>
  </si>
  <si>
    <t>184858249754</t>
  </si>
  <si>
    <t>PACK-S-325-BL-BL-T/U</t>
  </si>
  <si>
    <t>BLANCO - BLANCO / TALLA UNICA</t>
  </si>
  <si>
    <t>184858249756</t>
  </si>
  <si>
    <t>PACK-S-325-DA-DA-T/U</t>
  </si>
  <si>
    <t>DAMASCO - DAMASCO / TALLA UNICA</t>
  </si>
  <si>
    <t>184858249758</t>
  </si>
  <si>
    <t>PACK-S-325-LA-LA-T/U</t>
  </si>
  <si>
    <t>LAVANDA - LAVANDA / TALLA UNICA</t>
  </si>
  <si>
    <t>184858249760</t>
  </si>
  <si>
    <t>PACK-S-325-NE-NE-T/U</t>
  </si>
  <si>
    <t>NEGRO - NEGRO / TALLA UNICA</t>
  </si>
  <si>
    <t>184858249762</t>
  </si>
  <si>
    <t>PACK-S-325-TU-TU-T/U</t>
  </si>
  <si>
    <t>TALLA UNICA / TURQUESA - TURQUESA</t>
  </si>
  <si>
    <t>184858249764</t>
  </si>
  <si>
    <t>PACK-S-325-BL-DA-T/U</t>
  </si>
  <si>
    <t>BLANCO - DAMASCO / TALLA UNICA</t>
  </si>
  <si>
    <t>184858249766</t>
  </si>
  <si>
    <t>PACK-S-325-BL-LA-T/U</t>
  </si>
  <si>
    <t>BLANCO - LAVANDA / TALLA UNICA</t>
  </si>
  <si>
    <t>184858249768</t>
  </si>
  <si>
    <t>PACK-S-325-BL-NE-T/U</t>
  </si>
  <si>
    <t>BLANCLO - NEGRO / TALLA UNICA</t>
  </si>
  <si>
    <t>184858249770</t>
  </si>
  <si>
    <t>PACK-S-325-BL-TU-T/U</t>
  </si>
  <si>
    <t>BLANCO - TURQUESA / TALLA UNICA</t>
  </si>
  <si>
    <t>184858249772</t>
  </si>
  <si>
    <t>PACK-S-325-DA-LA-T/U</t>
  </si>
  <si>
    <t>DAMASCO - LAVANDA / TALLA UNICA</t>
  </si>
  <si>
    <t>184858249774</t>
  </si>
  <si>
    <t>PACK-S-325-DA-NE-T/U</t>
  </si>
  <si>
    <t>DAMASCO - NEGRO / TALLA UNICA</t>
  </si>
  <si>
    <t>184858249776</t>
  </si>
  <si>
    <t>PACK-S-325-DA-TU-T/U</t>
  </si>
  <si>
    <t>TALLA UNICA / DAMASCO - TURQUESA</t>
  </si>
  <si>
    <t>184858249778</t>
  </si>
  <si>
    <t>PACK-S-325-LA-NE-T/U</t>
  </si>
  <si>
    <t>LAVANDA - NEGRO / TALLA UNICA</t>
  </si>
  <si>
    <t>184858249780</t>
  </si>
  <si>
    <t>PACK-S-325-LA-TU-T/U</t>
  </si>
  <si>
    <t>LAVANDA - TURQUESA / TALLA UNICA</t>
  </si>
  <si>
    <t>184858249782</t>
  </si>
  <si>
    <t>PACK-S-325-NE-TU-T/U</t>
  </si>
  <si>
    <t>NEGRO - TURQUESA / TALLA UNICA</t>
  </si>
  <si>
    <t>MLC3114447374</t>
  </si>
  <si>
    <t>Pack Sosten Deportivo Jockey Sport S-289 Seamless</t>
  </si>
  <si>
    <t>185128678906</t>
  </si>
  <si>
    <t>PACK-S-289-CA-CA-S</t>
  </si>
  <si>
    <t>CALIPSO - CALIPSO / S</t>
  </si>
  <si>
    <t>185128678908</t>
  </si>
  <si>
    <t>PACK-S-289-CA-FU-S</t>
  </si>
  <si>
    <t>CALIPSO - FUCSIA / S</t>
  </si>
  <si>
    <t>185128678910</t>
  </si>
  <si>
    <t>PACK-S-289-CA-NE-S</t>
  </si>
  <si>
    <t>CALIPSO - NEGRO / S</t>
  </si>
  <si>
    <t>185128678912</t>
  </si>
  <si>
    <t>PACK-S-289-FU-FU-S</t>
  </si>
  <si>
    <t>FUCSIA - FUCSIA / S</t>
  </si>
  <si>
    <t>185128678914</t>
  </si>
  <si>
    <t>PACK-S-289-FU-NE-S</t>
  </si>
  <si>
    <t>FUCSIA - NEGRO / S</t>
  </si>
  <si>
    <t>185128678916</t>
  </si>
  <si>
    <t>PACK-S-289-NE-NE-S</t>
  </si>
  <si>
    <t>185128678918</t>
  </si>
  <si>
    <t>PACK-S-289-CA-CA-M</t>
  </si>
  <si>
    <t>CALIPSO - CALIPSO / M</t>
  </si>
  <si>
    <t>185128678920</t>
  </si>
  <si>
    <t>PACK-S-289-CA-FU-M</t>
  </si>
  <si>
    <t>CALIPSO - FUCSIA / M</t>
  </si>
  <si>
    <t>185128678922</t>
  </si>
  <si>
    <t>PACK-S-289-CA-NE-M</t>
  </si>
  <si>
    <t>CALIPSO - NEGRO / M</t>
  </si>
  <si>
    <t>185128678924</t>
  </si>
  <si>
    <t>PACK-S-289-FU-FU-M</t>
  </si>
  <si>
    <t>M / FUCSIA - FUCSIA</t>
  </si>
  <si>
    <t>185128678926</t>
  </si>
  <si>
    <t>PACK-S-289-FU-NE-M</t>
  </si>
  <si>
    <t>FUCSIA - NEGRO / M</t>
  </si>
  <si>
    <t>185128678928</t>
  </si>
  <si>
    <t>PACK-S-289-NE-NE-M</t>
  </si>
  <si>
    <t>185128678930</t>
  </si>
  <si>
    <t>PACK-S-289-CA-CA-L</t>
  </si>
  <si>
    <t>L / CALIPSO - CALIPSO</t>
  </si>
  <si>
    <t>185128678932</t>
  </si>
  <si>
    <t>PACK-S-289-CA-FU-L</t>
  </si>
  <si>
    <t>CALIPSO - FUCSIA / L</t>
  </si>
  <si>
    <t>185128678934</t>
  </si>
  <si>
    <t>PACK-S-289-CA-NE-L</t>
  </si>
  <si>
    <t>CALIPSO - NEGRO / L</t>
  </si>
  <si>
    <t>185128678936</t>
  </si>
  <si>
    <t>PACK-S-289-FU-FU-L</t>
  </si>
  <si>
    <t>L / FUCSIA - FUCSIA</t>
  </si>
  <si>
    <t>185128678938</t>
  </si>
  <si>
    <t>PACK-S-289-FU-NE-L</t>
  </si>
  <si>
    <t>FUCSIA - NEGRO / L</t>
  </si>
  <si>
    <t>185128678940</t>
  </si>
  <si>
    <t>PACK-S-289-NE-NE-L</t>
  </si>
  <si>
    <t>MLC3221950934</t>
  </si>
  <si>
    <t>U3494191622</t>
  </si>
  <si>
    <t>F.22.03</t>
  </si>
  <si>
    <t>3020234570783484</t>
  </si>
  <si>
    <t>MLC3221961788</t>
  </si>
  <si>
    <t>U3487040451</t>
  </si>
  <si>
    <t>4.00.12</t>
  </si>
  <si>
    <t>Balon Voleibol Drb Soft Touch 7.0 Pro</t>
  </si>
  <si>
    <t>MLC3243749830</t>
  </si>
  <si>
    <t>Pelota Sensei 8.10.29 - Frasco 60 Un 3# Color Naranjo</t>
  </si>
  <si>
    <t>MLC3250436692</t>
  </si>
  <si>
    <t>Balon Volley Drb 4.00.09 S Touch 3.0 Italy Color Violeta Oscuro</t>
  </si>
  <si>
    <t>2616793132893978</t>
  </si>
  <si>
    <t>MLC1720834003</t>
  </si>
  <si>
    <t>U3486640397</t>
  </si>
  <si>
    <t>R.40.00</t>
  </si>
  <si>
    <t>Balon Voley Reebok R.40.00 Zig Generation</t>
  </si>
  <si>
    <t>14390</t>
  </si>
  <si>
    <t>MLC1716835023</t>
  </si>
  <si>
    <t>Palo Hockey Spirit 26  Simbra 6.00.60</t>
  </si>
  <si>
    <t>11890</t>
  </si>
  <si>
    <t>191634263575</t>
  </si>
  <si>
    <t>6.00.60</t>
  </si>
  <si>
    <t>26 " / Rojo</t>
  </si>
  <si>
    <t>191634263577</t>
  </si>
  <si>
    <t>26 " / Rosa</t>
  </si>
  <si>
    <t>1237464398764205</t>
  </si>
  <si>
    <t>MLC1616336879</t>
  </si>
  <si>
    <t>U3187746681</t>
  </si>
  <si>
    <t>F.30.54</t>
  </si>
  <si>
    <t>Power Band Drb F.30.54 - 32 × 4.5 × 2080 Mm</t>
  </si>
  <si>
    <t>31190</t>
  </si>
  <si>
    <t>2461568071651109</t>
  </si>
  <si>
    <t>MLC1720937919</t>
  </si>
  <si>
    <t>U3486640685</t>
  </si>
  <si>
    <t>5.10.40-ZA</t>
  </si>
  <si>
    <t>Lente Hydro Vaikan Azul Amarillo</t>
  </si>
  <si>
    <t>9590</t>
  </si>
  <si>
    <t>6501552048330339</t>
  </si>
  <si>
    <t>MLC2898256916</t>
  </si>
  <si>
    <t>U3183219627</t>
  </si>
  <si>
    <t>B.00.10</t>
  </si>
  <si>
    <t>Cinta Gimnasia Ritmica Colores Drb B.00.10 - 3 Mts.</t>
  </si>
  <si>
    <t>9</t>
  </si>
  <si>
    <t>4290</t>
  </si>
  <si>
    <t>3311784327724142</t>
  </si>
  <si>
    <t>MLC2961934738</t>
  </si>
  <si>
    <t>U3277991901</t>
  </si>
  <si>
    <t>CONJ-4.00.09-2.90.11</t>
  </si>
  <si>
    <t>Balón Voley + Bombin Drb 00.90 Touch 3.0 Italy</t>
  </si>
  <si>
    <t>26890</t>
  </si>
  <si>
    <t>MLC3041857822</t>
  </si>
  <si>
    <t>Short Dama Drb 2.40.39 - Liso Azulino</t>
  </si>
  <si>
    <t>39</t>
  </si>
  <si>
    <t>4790</t>
  </si>
  <si>
    <t>189734907643</t>
  </si>
  <si>
    <t>2.40.39-AZL-L</t>
  </si>
  <si>
    <t>189734907645</t>
  </si>
  <si>
    <t>2.40.39-AZL-M</t>
  </si>
  <si>
    <t>189734907647</t>
  </si>
  <si>
    <t>2.40.39-AZL-S</t>
  </si>
  <si>
    <t>189734907649</t>
  </si>
  <si>
    <t>2.40.39-AZL-XL</t>
  </si>
  <si>
    <t>5642285578981523</t>
  </si>
  <si>
    <t>MLC1616359765</t>
  </si>
  <si>
    <t>U3193337272</t>
  </si>
  <si>
    <t>F.30.00</t>
  </si>
  <si>
    <t>Tubo Elast  O  De Resistencia Drb F.30.00</t>
  </si>
  <si>
    <t>5990</t>
  </si>
  <si>
    <t>4383571455236352</t>
  </si>
  <si>
    <t>MLC1617104167</t>
  </si>
  <si>
    <t>U3195672062</t>
  </si>
  <si>
    <t>F.30.15</t>
  </si>
  <si>
    <t>Pelota Pilates Drb F.30.15 - 55 Cm</t>
  </si>
  <si>
    <t>19590</t>
  </si>
  <si>
    <t>6581259297624760</t>
  </si>
  <si>
    <t>MLC1618740503</t>
  </si>
  <si>
    <t>U3196798373</t>
  </si>
  <si>
    <t>8.10.21</t>
  </si>
  <si>
    <t>Pelota Ping Pong Yashima 8.10.21 - X 6 Unid 1#</t>
  </si>
  <si>
    <t>Cian</t>
  </si>
  <si>
    <t>5090</t>
  </si>
  <si>
    <t>MLC1642163541</t>
  </si>
  <si>
    <t xml:space="preserve">Balón Ritmica + Bombin Drb 00.90 Lisa 400 Grs 7 </t>
  </si>
  <si>
    <t>1</t>
  </si>
  <si>
    <t>34090</t>
  </si>
  <si>
    <t>1185308249286209</t>
  </si>
  <si>
    <t>MLC1642163547</t>
  </si>
  <si>
    <t>U3277991903</t>
  </si>
  <si>
    <t>CONJ-4.00.08-2.90.11</t>
  </si>
  <si>
    <t>Balón Voley + Bombin Drb 00.90 Touch 3.0 Blanco</t>
  </si>
  <si>
    <t>7810497787942514</t>
  </si>
  <si>
    <t>MLC1642173659</t>
  </si>
  <si>
    <t>U3277993495</t>
  </si>
  <si>
    <t>CONJ-B.00.00-2.90.12</t>
  </si>
  <si>
    <t xml:space="preserve">Balón Ritmica + Bombin Drb 00.90 Clasico 6 </t>
  </si>
  <si>
    <t>27190</t>
  </si>
  <si>
    <t>5705759872645784</t>
  </si>
  <si>
    <t>MLC1642173661</t>
  </si>
  <si>
    <t>U3277996387</t>
  </si>
  <si>
    <t>CONJ-B.00.04-E.90.12</t>
  </si>
  <si>
    <t xml:space="preserve">Balón Ritmica + Bombin Drb 00.90 Lisa 300 Grs 6 </t>
  </si>
  <si>
    <t>27390</t>
  </si>
  <si>
    <t>2299641574708693</t>
  </si>
  <si>
    <t>MLC1716594405</t>
  </si>
  <si>
    <t>U3477522907</t>
  </si>
  <si>
    <t>8.00.51</t>
  </si>
  <si>
    <t>Paleta  Ping Pong 80310 Goma Xr7 Yashima 8.00.51 Competition</t>
  </si>
  <si>
    <t>34590</t>
  </si>
  <si>
    <t>8837845637668081</t>
  </si>
  <si>
    <t>MLC1717079223</t>
  </si>
  <si>
    <t>U3477522957</t>
  </si>
  <si>
    <t>6.00.54</t>
  </si>
  <si>
    <t>Palo  Hockey Evo 10000 37,5  Simbra 6.00.54</t>
  </si>
  <si>
    <t>154590</t>
  </si>
  <si>
    <t>MLC1720807935</t>
  </si>
  <si>
    <t>29890</t>
  </si>
  <si>
    <t>191805758579</t>
  </si>
  <si>
    <t>V.03.02-M</t>
  </si>
  <si>
    <t>191805758581</t>
  </si>
  <si>
    <t>V.03.02-S</t>
  </si>
  <si>
    <t>191805758583</t>
  </si>
  <si>
    <t>V.03.02-XL</t>
  </si>
  <si>
    <t>5256659529642529</t>
  </si>
  <si>
    <t>MLC1720820953</t>
  </si>
  <si>
    <t>U3486637449</t>
  </si>
  <si>
    <t>V.00.07</t>
  </si>
  <si>
    <t>Guante Drb Box Ecco 8 Oz Junior</t>
  </si>
  <si>
    <t>8 Oz</t>
  </si>
  <si>
    <t>13090</t>
  </si>
  <si>
    <t>4982268225930739</t>
  </si>
  <si>
    <t>MLC1720820963</t>
  </si>
  <si>
    <t>U3493512298</t>
  </si>
  <si>
    <t>5.10.40-AJ</t>
  </si>
  <si>
    <t>Lente Hydro Vaikan Azul Naranjo</t>
  </si>
  <si>
    <t>7546950642934818</t>
  </si>
  <si>
    <t>MLC1720834001</t>
  </si>
  <si>
    <t>U3493512304</t>
  </si>
  <si>
    <t>5.10.41-BLA-AZ</t>
  </si>
  <si>
    <t>Lente Hydro Mirror 6.0 Blanco Azul</t>
  </si>
  <si>
    <t>9690</t>
  </si>
  <si>
    <t>3574835107130707</t>
  </si>
  <si>
    <t>MLC1720873091</t>
  </si>
  <si>
    <t>U3486640609</t>
  </si>
  <si>
    <t>R.50.09</t>
  </si>
  <si>
    <t>Balon Basquet Reebok R.50.09 - Zig Gener#3</t>
  </si>
  <si>
    <t>12290</t>
  </si>
  <si>
    <t>6245846034177104</t>
  </si>
  <si>
    <t>MLC1720885867</t>
  </si>
  <si>
    <t>U3486641049</t>
  </si>
  <si>
    <t>R.50.05</t>
  </si>
  <si>
    <t>Balon Basquet Reebok R.50.05 - Cl.game #7</t>
  </si>
  <si>
    <t>44890</t>
  </si>
  <si>
    <t>MLC1720898623</t>
  </si>
  <si>
    <t>Balon Basquet Drb 3.00.32 - #5 Funball Color</t>
  </si>
  <si>
    <t>186211782034</t>
  </si>
  <si>
    <t>3.00.32-NAR</t>
  </si>
  <si>
    <t>186211782036</t>
  </si>
  <si>
    <t>3.00.32-ROJ</t>
  </si>
  <si>
    <t>186211782038</t>
  </si>
  <si>
    <t>3.00.32-AMA</t>
  </si>
  <si>
    <t>186211782040</t>
  </si>
  <si>
    <t>3.00.32-NEG</t>
  </si>
  <si>
    <t>2914676567619375</t>
  </si>
  <si>
    <t>MLC1720898635</t>
  </si>
  <si>
    <t>U3486642835</t>
  </si>
  <si>
    <t>5.10.40-NE-VE</t>
  </si>
  <si>
    <t>Lente Hydro Vaikan Negro Verde</t>
  </si>
  <si>
    <t>888534582981050</t>
  </si>
  <si>
    <t>MLC1720912127</t>
  </si>
  <si>
    <t>U3486640339</t>
  </si>
  <si>
    <t>5.10.45-AZ</t>
  </si>
  <si>
    <t>Lente Hydro Odissey 21 Azul</t>
  </si>
  <si>
    <t>8390</t>
  </si>
  <si>
    <t>1208318711075536</t>
  </si>
  <si>
    <t>MLC1720925179</t>
  </si>
  <si>
    <t>U3486640301</t>
  </si>
  <si>
    <t>V.00.08</t>
  </si>
  <si>
    <t>Guante Drb Box Ecco 10 Oz Junior</t>
  </si>
  <si>
    <t>547624141265189</t>
  </si>
  <si>
    <t>MLC1720925205</t>
  </si>
  <si>
    <t>U3493511036</t>
  </si>
  <si>
    <t>V.00.10</t>
  </si>
  <si>
    <t>Guante Drb Box Ecco 14 Oz Junior</t>
  </si>
  <si>
    <t>2526171893137478</t>
  </si>
  <si>
    <t>MLC1720937921</t>
  </si>
  <si>
    <t>U3486640701</t>
  </si>
  <si>
    <t>V.00.09</t>
  </si>
  <si>
    <t>Guante Drb Box Ecco 12 Oz Junior</t>
  </si>
  <si>
    <t>1430409990820557</t>
  </si>
  <si>
    <t>MLC1720963727</t>
  </si>
  <si>
    <t>U3493510354</t>
  </si>
  <si>
    <t>R.00.04</t>
  </si>
  <si>
    <t>Balon Futbol Reebok R.00.04 - Kick #5</t>
  </si>
  <si>
    <t>48590</t>
  </si>
  <si>
    <t>8765834424719373</t>
  </si>
  <si>
    <t>MLC1720989533</t>
  </si>
  <si>
    <t>U3486637541</t>
  </si>
  <si>
    <t>5.10.41-NE-NA</t>
  </si>
  <si>
    <t>Lente Hydro Mirror 6.0 Negro Naranjo</t>
  </si>
  <si>
    <t>5344106654168489</t>
  </si>
  <si>
    <t>MLC1721002473</t>
  </si>
  <si>
    <t>U3486642613</t>
  </si>
  <si>
    <t>4.00.05</t>
  </si>
  <si>
    <t>Balon Volley Classic 2.0 Drb 4.00.05</t>
  </si>
  <si>
    <t>14090</t>
  </si>
  <si>
    <t>7649175302260306</t>
  </si>
  <si>
    <t>MLC1721015911</t>
  </si>
  <si>
    <t>U3493512456</t>
  </si>
  <si>
    <t>3.00.50</t>
  </si>
  <si>
    <t>Balon Basquet Drb 3.00.50 - #5 Space Jam</t>
  </si>
  <si>
    <t>16090</t>
  </si>
  <si>
    <t>1207485252436169</t>
  </si>
  <si>
    <t>MLC2746226174</t>
  </si>
  <si>
    <t>U2457143708</t>
  </si>
  <si>
    <t>M.10.06-NAR</t>
  </si>
  <si>
    <t>3190</t>
  </si>
  <si>
    <t>7339588734643281</t>
  </si>
  <si>
    <t>MLC2746238804</t>
  </si>
  <si>
    <t>U2729309699</t>
  </si>
  <si>
    <t>M.10.11</t>
  </si>
  <si>
    <t>Valla Training Drb M.10.11 1 Pieza 9</t>
  </si>
  <si>
    <t>6390</t>
  </si>
  <si>
    <t>MLC2762483028</t>
  </si>
  <si>
    <t>U2697696939</t>
  </si>
  <si>
    <t>G.00.10-09</t>
  </si>
  <si>
    <t>6490</t>
  </si>
  <si>
    <t>MLC2762521214</t>
  </si>
  <si>
    <t>U2697696935</t>
  </si>
  <si>
    <t>G.00.10-05</t>
  </si>
  <si>
    <t>7776429352498650</t>
  </si>
  <si>
    <t>MLC2780791388</t>
  </si>
  <si>
    <t>U2802650611</t>
  </si>
  <si>
    <t>8.00.00</t>
  </si>
  <si>
    <t>Paleta P.pong Sensei 1*</t>
  </si>
  <si>
    <t>Negro St (recto)</t>
  </si>
  <si>
    <t>5390</t>
  </si>
  <si>
    <t>4327064946554296</t>
  </si>
  <si>
    <t>MLC2898049112</t>
  </si>
  <si>
    <t>U3183194177</t>
  </si>
  <si>
    <t>2.90.15</t>
  </si>
  <si>
    <t>Bombin Drb 2.90.15 - Premium Universal</t>
  </si>
  <si>
    <t>9390</t>
  </si>
  <si>
    <t>5105462158947780</t>
  </si>
  <si>
    <t>MLC2898114058</t>
  </si>
  <si>
    <t>U3183194127</t>
  </si>
  <si>
    <t>2.10.02</t>
  </si>
  <si>
    <t>Peto Drb 2.10.02 - Deportivo C/elástico × 50 Un</t>
  </si>
  <si>
    <t>188190</t>
  </si>
  <si>
    <t>1389367370448628</t>
  </si>
  <si>
    <t>MLC2898139816</t>
  </si>
  <si>
    <t>U3188763962</t>
  </si>
  <si>
    <t>2.10.00</t>
  </si>
  <si>
    <t>Peto Drb 2.10.00 - Deportivo C/elástico Unidad</t>
  </si>
  <si>
    <t>5490</t>
  </si>
  <si>
    <t>320412506761609</t>
  </si>
  <si>
    <t>MLC2898191454</t>
  </si>
  <si>
    <t>U3183193949</t>
  </si>
  <si>
    <t>2.10.08</t>
  </si>
  <si>
    <t>Peto Drb 2.10.08 - Deportivo C/elástico × 500 Un</t>
  </si>
  <si>
    <t>1492190</t>
  </si>
  <si>
    <t>2376986516763800</t>
  </si>
  <si>
    <t>MLC2898256328</t>
  </si>
  <si>
    <t>U3183194131</t>
  </si>
  <si>
    <t>Peto Drb 2.10.04 -  Deportivo C/elástico × 100 Un</t>
  </si>
  <si>
    <t>347990</t>
  </si>
  <si>
    <t>2100377601190115</t>
  </si>
  <si>
    <t>MLC2898269396</t>
  </si>
  <si>
    <t>U3183193951</t>
  </si>
  <si>
    <t>2.10.06</t>
  </si>
  <si>
    <t>Peto Drb 2.10.06 - Deportivo C/elástico × 250 Un</t>
  </si>
  <si>
    <t>806790</t>
  </si>
  <si>
    <t>3458876145860161</t>
  </si>
  <si>
    <t>MLC2898269958</t>
  </si>
  <si>
    <t>U3188787920</t>
  </si>
  <si>
    <t>F.22.07</t>
  </si>
  <si>
    <t>Disco Fierro Drb F.22.07 - 10 Kg Caja 20 Kg</t>
  </si>
  <si>
    <t>238090</t>
  </si>
  <si>
    <t>8405365327764110</t>
  </si>
  <si>
    <t>MLC2898282396</t>
  </si>
  <si>
    <t>U3183194129</t>
  </si>
  <si>
    <t>2.90.11</t>
  </si>
  <si>
    <t>Bombin Drb 2.90.11 - Doble Accion Dribbling</t>
  </si>
  <si>
    <t>11590</t>
  </si>
  <si>
    <t>3672045300765415</t>
  </si>
  <si>
    <t>MLC2898325798</t>
  </si>
  <si>
    <t>U3183219571</t>
  </si>
  <si>
    <t>9.65.02-L</t>
  </si>
  <si>
    <t>2145911335869996</t>
  </si>
  <si>
    <t>MLC2901004300</t>
  </si>
  <si>
    <t>U3190312461</t>
  </si>
  <si>
    <t>6.00.37</t>
  </si>
  <si>
    <t>Palo Hockey Froze Simbra 6.00.37 - Talla 37,5</t>
  </si>
  <si>
    <t>44190</t>
  </si>
  <si>
    <t>7883366438867922</t>
  </si>
  <si>
    <t>MLC2901052620</t>
  </si>
  <si>
    <t>U3190575447</t>
  </si>
  <si>
    <t>Balon Ritmica 7 Lisa 400 Grs</t>
  </si>
  <si>
    <t>8890</t>
  </si>
  <si>
    <t>8043229225361742</t>
  </si>
  <si>
    <t>MLC2901103528</t>
  </si>
  <si>
    <t>U3196178550</t>
  </si>
  <si>
    <t>Balon Ritmica 6 Lisa 300 Grs</t>
  </si>
  <si>
    <t>8923290719055031</t>
  </si>
  <si>
    <t>MLC2961904970</t>
  </si>
  <si>
    <t>U3277993517</t>
  </si>
  <si>
    <t>CONJ-4.00.05-2.90.11</t>
  </si>
  <si>
    <t>Balón Voley + Bombin Drb 00.90 Classic 2.0</t>
  </si>
  <si>
    <t>24490</t>
  </si>
  <si>
    <t>2826295242753427</t>
  </si>
  <si>
    <t>MLC2961930368</t>
  </si>
  <si>
    <t>U3277993493</t>
  </si>
  <si>
    <t>CONJ-2.00.52-2.90.11</t>
  </si>
  <si>
    <t>Balón Futbol + Bombin Drb 00.90 P.s.g Estadio</t>
  </si>
  <si>
    <t>26490</t>
  </si>
  <si>
    <t>2322948197604991</t>
  </si>
  <si>
    <t>MLC2961930370</t>
  </si>
  <si>
    <t>U3277996377</t>
  </si>
  <si>
    <t>CONJ-2.00.53-2.90.11</t>
  </si>
  <si>
    <t>Balón Futbol + Bombin Drb 00.90 Boca Estadio</t>
  </si>
  <si>
    <t>592246622242582</t>
  </si>
  <si>
    <t>MLC2961934744</t>
  </si>
  <si>
    <t>U3277993515</t>
  </si>
  <si>
    <t>CONJ-M.30.03-G.10.01</t>
  </si>
  <si>
    <t>Balón Fútbol Americano + Bombín Drb 00.90 Infantil</t>
  </si>
  <si>
    <t>28390</t>
  </si>
  <si>
    <t>7483230823178099</t>
  </si>
  <si>
    <t>MLC2961946260</t>
  </si>
  <si>
    <t>U3277995087</t>
  </si>
  <si>
    <t>CONJ-4.00.03-2.90.11</t>
  </si>
  <si>
    <t>Balón Voley + Bombin Drb 00.90 Classic 1.0 Az/am</t>
  </si>
  <si>
    <t>22490</t>
  </si>
  <si>
    <t>372320482788342</t>
  </si>
  <si>
    <t>MLC2961958066</t>
  </si>
  <si>
    <t>U3277993503</t>
  </si>
  <si>
    <t>CONJ-M.30.02-G.10.01</t>
  </si>
  <si>
    <t>Balón Fútbol Americano + Bombín Drb 00.90 Juvenil</t>
  </si>
  <si>
    <t>29490</t>
  </si>
  <si>
    <t>7137394348569555</t>
  </si>
  <si>
    <t>MLC3040064330</t>
  </si>
  <si>
    <t>U3360731710</t>
  </si>
  <si>
    <t>2.90.02</t>
  </si>
  <si>
    <t>Set Corner Pro Con Bolso 2.90.02</t>
  </si>
  <si>
    <t>48790</t>
  </si>
  <si>
    <t>5922120986074903</t>
  </si>
  <si>
    <t>MLC3040064780</t>
  </si>
  <si>
    <t>U3354711045</t>
  </si>
  <si>
    <t>F.30.50</t>
  </si>
  <si>
    <t>Power Band Drb F.30.50 - 13 × 4.5 × 2080 Mm</t>
  </si>
  <si>
    <t>10890</t>
  </si>
  <si>
    <t>MLC3041870802</t>
  </si>
  <si>
    <t>Short Futbol Drb 2.40.32 Liso Azulino</t>
  </si>
  <si>
    <t>7690</t>
  </si>
  <si>
    <t>184727524400</t>
  </si>
  <si>
    <t>2.40.32-AZL-L</t>
  </si>
  <si>
    <t>184727524402</t>
  </si>
  <si>
    <t>2.40.32-AZL-M</t>
  </si>
  <si>
    <t>184727524404</t>
  </si>
  <si>
    <t>2.40.32-AZL-S</t>
  </si>
  <si>
    <t>184727524406</t>
  </si>
  <si>
    <t>2.40.32-AZL-XL</t>
  </si>
  <si>
    <t>6296126827443662</t>
  </si>
  <si>
    <t>MLC3041870804</t>
  </si>
  <si>
    <t>U3362288244</t>
  </si>
  <si>
    <t>2.40.41</t>
  </si>
  <si>
    <t>Short Dama Drb 2.40.41 Liso X 50 Unidades</t>
  </si>
  <si>
    <t>Azul Oscuro Xl</t>
  </si>
  <si>
    <t>233790</t>
  </si>
  <si>
    <t>MLC3041922600</t>
  </si>
  <si>
    <t>Short Fut Niño Drb 2.40.36 Liso Az Marino</t>
  </si>
  <si>
    <t>189734953431</t>
  </si>
  <si>
    <t>2.40.36-AZM-XXS</t>
  </si>
  <si>
    <t>XXS / Azul oscuro</t>
  </si>
  <si>
    <t>189734953433</t>
  </si>
  <si>
    <t>2.40.36-AZM-XS</t>
  </si>
  <si>
    <t>XS / Azul oscuro</t>
  </si>
  <si>
    <t>6647955451035376</t>
  </si>
  <si>
    <t>MLC3041922606</t>
  </si>
  <si>
    <t>U3356233373</t>
  </si>
  <si>
    <t>2.40.43</t>
  </si>
  <si>
    <t>Short Dama Drb 2.40.43 Liso X 100 Unidades</t>
  </si>
  <si>
    <t>426990</t>
  </si>
  <si>
    <t>MLC3041948464</t>
  </si>
  <si>
    <t>Short Dama Drb 2.40.39 - Liso Fucsia</t>
  </si>
  <si>
    <t>189735001585</t>
  </si>
  <si>
    <t>2.40.39-FC-L</t>
  </si>
  <si>
    <t>L / Fucsia</t>
  </si>
  <si>
    <t>189735001587</t>
  </si>
  <si>
    <t>2.40.39-FC-M</t>
  </si>
  <si>
    <t>Fucsia / M</t>
  </si>
  <si>
    <t>189735001589</t>
  </si>
  <si>
    <t>2.40.39-FC-S</t>
  </si>
  <si>
    <t>Fucsia / S</t>
  </si>
  <si>
    <t>189735001591</t>
  </si>
  <si>
    <t>2.40.39-FC-XL</t>
  </si>
  <si>
    <t>Fucsia / XL</t>
  </si>
  <si>
    <t>MLC3042000248</t>
  </si>
  <si>
    <t>Short Futbol Niño Drb 2.40.36 - Negro</t>
  </si>
  <si>
    <t>184727487792</t>
  </si>
  <si>
    <t>2.40.36-NE-XS</t>
  </si>
  <si>
    <t>184727487794</t>
  </si>
  <si>
    <t>2.40.36-NE-XXS</t>
  </si>
  <si>
    <t>614135354711767</t>
  </si>
  <si>
    <t>MLC3207545002</t>
  </si>
  <si>
    <t>U3484366878</t>
  </si>
  <si>
    <t>6.00.53</t>
  </si>
  <si>
    <t>Palo  Hockey Evo 10000 36,5  Simbra 6.00.53</t>
  </si>
  <si>
    <t>Negro 36.5 "</t>
  </si>
  <si>
    <t>MLC3207996060</t>
  </si>
  <si>
    <t>Palo Hockey Spirit 32  Simbra 6.00.63</t>
  </si>
  <si>
    <t>12490</t>
  </si>
  <si>
    <t>191634237683</t>
  </si>
  <si>
    <t>6.00.63</t>
  </si>
  <si>
    <t>32 " / Rojo</t>
  </si>
  <si>
    <t>191634237685</t>
  </si>
  <si>
    <t>32 " / Rosa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</si>
</sst>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33">
    <font>
      <sz val="10.0"/>
      <color rgb="FF000000"/>
      <name val="Arial"/>
      <scheme val="minor"/>
    </font>
    <font>
      <sz val="14.0"/>
      <color rgb="FF666666"/>
      <name val="Arial"/>
    </font>
    <font>
      <sz val="21.0"/>
      <color rgb="FF333333"/>
      <name val="Arial"/>
    </font>
    <font/>
    <font>
      <sz val="12.0"/>
      <color rgb="FF434343"/>
      <name val="Arial"/>
    </font>
    <font>
      <color theme="1"/>
      <name val="Arial"/>
    </font>
    <font>
      <sz val="14.0"/>
      <color rgb="FF333333"/>
      <name val="Arial"/>
    </font>
    <font>
      <b/>
      <sz val="14.0"/>
      <color rgb="FF333333"/>
      <name val="Arial"/>
    </font>
    <font>
      <color rgb="FF666666"/>
      <name val="Arial"/>
    </font>
    <font>
      <b/>
      <u/>
      <color rgb="FF1155CC"/>
      <name val="Arial"/>
    </font>
    <font>
      <sz val="14.0"/>
      <color rgb="FF434343"/>
      <name val="Arial"/>
    </font>
    <font>
      <sz val="10.0"/>
      <color rgb="FF999999"/>
      <name val="Arial"/>
    </font>
    <font>
      <b/>
      <sz val="11.0"/>
      <color theme="1"/>
      <name val="Arial"/>
    </font>
    <font>
      <name val="Arial"/>
      <sz val="10.0"/>
      <u val="single"/>
      <color rgb="FF1155CC"/>
    </font>
    <font>
      <name val="Arial"/>
      <sz val="10.0"/>
      <u val="none"/>
      <color rgb="FF000000"/>
    </font>
    <font>
      <name val="Arial"/>
      <sz val="14.0"/>
      <b val="true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999999"/>
    </font>
    <font>
      <name val="Proxima Nova"/>
      <sz val="9.0"/>
      <u val="none"/>
      <color rgb="FF000000"/>
    </font>
    <font>
      <name val="Proxima Nova"/>
      <sz val="10.0"/>
      <b val="true"/>
      <u val="single"/>
      <color rgb="FF0E3D85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i val="true"/>
      <b val="true"/>
      <u val="none"/>
      <color rgb="FF781A13"/>
    </font>
    <font>
      <name val="Arial"/>
      <sz val="13.0"/>
      <b val="true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u val="none"/>
      <color rgb="FF999999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  <color rgb="FF999999"/>
    </font>
  </fonts>
  <fills count="29">
    <fill>
      <patternFill patternType="none"/>
    </fill>
    <fill>
      <patternFill patternType="lightGray"/>
    </fill>
    <fill>
      <patternFill patternType="solid">
        <fgColor rgb="FFFFF158"/>
        <bgColor rgb="FFFFF158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5D29F"/>
      </patternFill>
    </fill>
    <fill>
      <patternFill patternType="solid">
        <fgColor rgb="FFF5D29F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CE5CD"/>
      </patternFill>
    </fill>
    <fill>
      <patternFill patternType="solid">
        <fgColor rgb="FFFCE5CD"/>
      </patternFill>
    </fill>
    <fill>
      <patternFill patternType="none">
        <fgColor rgb="FF93C47D"/>
      </patternFill>
    </fill>
    <fill>
      <patternFill patternType="solid">
        <fgColor rgb="FF93C47D"/>
      </patternFill>
    </fill>
    <fill>
      <patternFill patternType="none">
        <fgColor rgb="FFD9EAD3"/>
      </patternFill>
    </fill>
    <fill>
      <patternFill patternType="solid">
        <fgColor rgb="FFD9EAD3"/>
      </patternFill>
    </fill>
  </fills>
  <borders count="86">
    <border/>
    <border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  <bottom style="medium">
        <color rgb="FFFFF158"/>
      </bottom>
    </border>
    <border>
      <top style="medium">
        <color rgb="FFFFF158"/>
      </top>
      <bottom style="medium">
        <color rgb="FFFFF158"/>
      </bottom>
    </border>
    <border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</border>
    <border>
      <top style="medium">
        <color rgb="FFFFF158"/>
      </top>
    </border>
    <border>
      <right style="medium">
        <color rgb="FFFFF158"/>
      </right>
      <top style="medium">
        <color rgb="FFFFF158"/>
      </top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</border>
    <border>
      <right style="thin">
        <color rgb="FFD9D9D9"/>
      </right>
      <top style="thin">
        <color rgb="FFF5F5F5"/>
      </top>
    </border>
    <border>
      <right style="medium">
        <color rgb="FFF9F9F9"/>
      </right>
      <top style="thin">
        <color rgb="FFF9F9F9"/>
      </top>
    </border>
    <border>
      <top style="thin">
        <color rgb="FFF9F9F9"/>
      </top>
      <bottom style="medium">
        <color rgb="FFF9F9F9"/>
      </bottom>
    </border>
    <border>
      <right style="medium">
        <color rgb="FFF9F9F9"/>
      </right>
      <top style="thin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bottom style="medium">
        <color rgb="FFF5F5F5"/>
      </bottom>
    </border>
    <border>
      <right style="thin">
        <color rgb="FFD9D9D9"/>
      </right>
    </border>
    <border>
      <right style="medium">
        <color rgb="FFF9F9F9"/>
      </right>
    </border>
    <border>
      <left style="medium">
        <color rgb="FFF9F9F9"/>
      </left>
      <right/>
      <top style="medium">
        <color rgb="FFF9F9F9"/>
      </top>
      <bottom style="medium">
        <color rgb="FFF9F9F9"/>
      </bottom>
    </border>
    <border>
      <right/>
      <top style="medium">
        <color rgb="FFF9F9F9"/>
      </top>
      <bottom style="thin">
        <color rgb="FFF9F9F9"/>
      </bottom>
    </border>
    <border>
      <right style="medium">
        <color rgb="FFF9F9F9"/>
      </righ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</border>
    <border>
      <left style="medium">
        <color rgb="FFF9F9F9"/>
      </left>
      <right style="thin">
        <color rgb="FFF9F9F9"/>
      </right>
      <bottom style="thin">
        <color rgb="FFF9F9F9"/>
      </bottom>
    </border>
    <border>
      <right style="thin">
        <color rgb="FFF9F9F9"/>
      </right>
      <bottom style="thin">
        <color rgb="FFF9F9F9"/>
      </bottom>
    </border>
    <border>
      <right style="thin">
        <color rgb="FFF9F9F9"/>
      </right>
      <bottom style="medium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</border>
    <border>
      <right style="medium">
        <color rgb="FFF9F9F9"/>
      </right>
      <bottom style="thin">
        <color rgb="FFF9F9F9"/>
      </bottom>
    </border>
    <border>
      <bottom style="thin">
        <color rgb="FFF9F9F9"/>
      </bottom>
    </border>
    <border>
      <left style="medium">
        <color rgb="FFF8F8F8"/>
      </left>
      <right style="medium">
        <color rgb="FFF8F8F8"/>
      </right>
      <top style="medium">
        <color rgb="FFF8F8F8"/>
      </top>
      <bottom style="medium">
        <color rgb="FFF8F8F8"/>
      </bottom>
    </border>
    <border>
      <bottom style="medium">
        <color rgb="FFF9F9F9"/>
      </bottom>
    </border>
    <border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9F9F9"/>
      </left>
    </border>
    <border>
      <right style="thin">
        <color rgb="FFF9F9F9"/>
      </right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</border>
    <border>
      <right style="thin">
        <color rgb="FFF9F9F9"/>
      </right>
      <top style="thin">
        <color rgb="FFF9F9F9"/>
      </top>
      <bottom style="thin">
        <color rgb="FFF9F9F9"/>
      </bottom>
    </border>
    <border>
      <right style="medium">
        <color rgb="FFF9F9F9"/>
      </right>
      <bottom style="medium">
        <color rgb="FFF9F9F9"/>
      </bottom>
    </border>
    <border>
      <left style="medium">
        <color rgb="FFF9F9F9"/>
      </left>
      <bottom style="medium">
        <color rgb="FFF9F9F9"/>
      </bottom>
    </border>
    <border>
      <right style="medium">
        <color rgb="FFF8F8F8"/>
      </right>
    </border>
    <border>
      <left style="medium">
        <color rgb="FFF9F9F9"/>
      </left>
      <top style="medium">
        <color rgb="FFF9F9F9"/>
      </top>
      <bottom style="medium">
        <color rgb="FFF9F9F9"/>
      </bottom>
    </border>
    <border>
      <bottom style="medium">
        <color rgb="FFF8F8F8"/>
      </bottom>
    </border>
    <border>
      <right style="medium">
        <color rgb="FFF8F8F8"/>
      </right>
      <bottom style="medium">
        <color rgb="FFF8F8F8"/>
      </bottom>
    </border>
    <border>
      <right style="medium">
        <color rgb="FFF9F9F9"/>
      </right>
      <top style="medium">
        <color rgb="FFF9F9F9"/>
      </top>
    </border>
    <border>
      <left style="medium">
        <color rgb="FFF9F9F9"/>
      </left>
      <top style="medium">
        <color rgb="FFF9F9F9"/>
      </top>
    </border>
    <border>
      <left style="medium">
        <color rgb="FFF9F9F9"/>
      </left>
      <right style="medium">
        <color rgb="FFF9F9F9"/>
      </right>
    </border>
    <border>
      <left style="thin">
        <color rgb="FFF9F9F9"/>
      </left>
      <top style="thin">
        <color rgb="FFF9F9F9"/>
      </top>
    </border>
    <border>
      <top style="thin">
        <color rgb="FFF9F9F9"/>
      </top>
    </border>
    <border>
      <right style="thin">
        <color rgb="FFF9F9F9"/>
      </right>
      <top style="thin">
        <color rgb="FFF9F9F9"/>
      </top>
    </border>
    <border>
      <left style="thin">
        <color rgb="FFF9F9F9"/>
      </left>
      <bottom style="thin">
        <color rgb="FFF9F9F9"/>
      </bottom>
    </border>
    <border>
      <left style="medium">
        <color rgb="FFF9F9F9"/>
      </lef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bottom style="medium">
        <color rgb="FFF9F9F9"/>
      </bottom>
    </border>
    <border>
      <left style="medium">
        <color rgb="FFF9F9F9"/>
      </left>
      <top style="thin">
        <color rgb="FFD9D9D9"/>
      </top>
      <bottom style="medium">
        <color rgb="FFF9F9F9"/>
      </bottom>
    </border>
    <border>
      <top style="thin">
        <color rgb="FFD9D9D9"/>
      </top>
      <bottom style="medium">
        <color rgb="FFF9F9F9"/>
      </bottom>
    </border>
    <border>
      <right style="medium">
        <color rgb="FFF9F9F9"/>
      </right>
      <top style="thin">
        <color rgb="FFD9D9D9"/>
      </top>
      <bottom style="medium">
        <color rgb="FFF9F9F9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F9F9F9"/>
      </left>
    </border>
    <border>
      <left style="hair">
        <color rgb="FFD6D6D6"/>
      </left>
      <top style="hair">
        <color rgb="FFD6D6D6"/>
      </top>
      <bottom style="hair">
        <color rgb="FFD6D6D6"/>
      </bottom>
    </border>
    <border>
      <top style="hair">
        <color rgb="FFD6D6D6"/>
      </top>
      <bottom style="hair">
        <color rgb="FFD6D6D6"/>
      </bottom>
    </border>
    <border>
      <right style="hair">
        <color rgb="FFD6D6D6"/>
      </right>
      <top style="hair">
        <color rgb="FFD6D6D6"/>
      </top>
      <bottom style="hair">
        <color rgb="FFD6D6D6"/>
      </bottom>
    </border>
    <border>
      <left style="thin">
        <color rgb="FFF9F9F9"/>
      </left>
      <right style="thin">
        <color rgb="FFF9F9F9"/>
      </right>
      <bottom style="thin">
        <color rgb="FFF9F9F9"/>
      </bottom>
    </border>
    <border>
      <top style="medium">
        <color rgb="FFF9F9F9"/>
      </top>
      <bottom style="medium">
        <color rgb="FFF9F9F9"/>
      </bottom>
    </border>
    <border>
      <top style="medium">
        <color rgb="FFF9F9F9"/>
      </top>
    </border>
    <border>
      <right style="thin">
        <color rgb="FFD9D9D9"/>
      </right>
      <bottom style="medium">
        <color rgb="FFF5F5F5"/>
      </bottom>
    </border>
    <border>
      <bottom style="dotted"/>
    </border>
    <border>
      <top style="dotted"/>
      <bottom style="dotted"/>
    </border>
    <border>
      <left style="dotted"/>
      <top style="dotted"/>
      <bottom style="dotted"/>
    </border>
    <border>
      <left style="dotted"/>
      <right style="dotted"/>
      <top style="dotted"/>
      <bottom style="dotted"/>
    </border>
    <border>
      <left style="dotted"/>
      <right style="dotted"/>
      <top style="dotted"/>
      <bottom style="dotted">
        <color rgb="FF999999"/>
      </bottom>
    </border>
    <border>
      <left style="dotted"/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B7B7B7"/>
      </bottom>
    </border>
    <border>
      <left style="thin"/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/>
      <right style="thin"/>
      <top style="thin"/>
      <bottom style="thin">
        <color rgb="FF999999"/>
      </bottom>
    </border>
    <border>
      <left style="thin"/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16">
    <xf borderId="0" fillId="0" fontId="0" numFmtId="49" xfId="0" applyAlignment="1" applyFont="1" applyNumberFormat="true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0" fillId="2" fontId="4" numFmtId="0" xfId="0" applyAlignment="1" applyFont="1">
      <alignment horizontal="left"/>
    </xf>
    <xf borderId="5" fillId="2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3" fontId="1" numFmtId="0" xfId="0" applyAlignment="1" applyBorder="1" applyFill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4" fontId="5" numFmtId="0" xfId="0" applyBorder="1" applyFill="1" applyFont="1"/>
    <xf borderId="12" fillId="4" fontId="5" numFmtId="0" xfId="0" applyBorder="1" applyFont="1"/>
    <xf borderId="13" fillId="5" fontId="5" numFmtId="0" xfId="0" applyBorder="1" applyFill="1" applyFont="1"/>
    <xf borderId="14" fillId="5" fontId="5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4" fontId="5" numFmtId="0" xfId="0" applyBorder="1" applyFont="1"/>
    <xf borderId="16" fillId="4" fontId="6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5" fontId="7" numFmtId="0" xfId="0" applyAlignment="1" applyBorder="1" applyFont="1">
      <alignment shrinkToFit="0" vertical="bottom" wrapText="0"/>
    </xf>
    <xf borderId="20" fillId="5" fontId="5" numFmtId="0" xfId="0" applyAlignment="1" applyBorder="1" applyFont="1">
      <alignment vertical="bottom"/>
    </xf>
    <xf borderId="21" fillId="5" fontId="5" numFmtId="0" xfId="0" applyAlignment="1" applyBorder="1" applyFont="1">
      <alignment vertical="bottom"/>
    </xf>
    <xf borderId="22" fillId="5" fontId="5" numFmtId="0" xfId="0" applyBorder="1" applyFont="1"/>
    <xf borderId="23" fillId="4" fontId="5" numFmtId="0" xfId="0" applyBorder="1" applyFont="1"/>
    <xf borderId="23" fillId="4" fontId="5" numFmtId="49" xfId="0" applyAlignment="1" applyBorder="1" applyFont="1" applyNumberFormat="1">
      <alignment horizontal="right"/>
    </xf>
    <xf borderId="24" fillId="5" fontId="5" numFmtId="0" xfId="0" applyAlignment="1" applyBorder="1" applyFont="1">
      <alignment vertical="bottom"/>
    </xf>
    <xf borderId="25" fillId="5" fontId="5" numFmtId="0" xfId="0" applyAlignment="1" applyBorder="1" applyFont="1">
      <alignment vertical="bottom"/>
    </xf>
    <xf borderId="26" fillId="5" fontId="5" numFmtId="0" xfId="0" applyAlignment="1" applyBorder="1" applyFont="1">
      <alignment vertical="bottom"/>
    </xf>
    <xf borderId="27" fillId="5" fontId="5" numFmtId="0" xfId="0" applyBorder="1" applyFont="1"/>
    <xf borderId="23" fillId="4" fontId="8" numFmtId="49" xfId="0" applyAlignment="1" applyBorder="1" applyFont="1" applyNumberFormat="1">
      <alignment horizontal="right" vertical="center"/>
    </xf>
    <xf borderId="23" fillId="4" fontId="5" numFmtId="0" xfId="0" applyAlignment="1" applyBorder="1" applyFont="1">
      <alignment vertical="center"/>
    </xf>
    <xf borderId="28" fillId="5" fontId="5" numFmtId="0" xfId="0" applyAlignment="1" applyBorder="1" applyFont="1">
      <alignment vertical="bottom"/>
    </xf>
    <xf borderId="29" fillId="5" fontId="8" numFmtId="0" xfId="0" applyBorder="1" applyFont="1"/>
    <xf borderId="29" fillId="0" fontId="3" numFmtId="0" xfId="0" applyBorder="1" applyFont="1"/>
    <xf borderId="28" fillId="0" fontId="3" numFmtId="0" xfId="0" applyBorder="1" applyFont="1"/>
    <xf borderId="30" fillId="6" fontId="8" numFmtId="0" xfId="0" applyAlignment="1" applyBorder="1" applyFill="1" applyFont="1">
      <alignment shrinkToFit="0" vertical="center" wrapText="1"/>
    </xf>
    <xf borderId="25" fillId="5" fontId="5" numFmtId="0" xfId="0" applyAlignment="1" applyBorder="1" applyFont="1">
      <alignment vertical="top"/>
    </xf>
    <xf borderId="31" fillId="5" fontId="9" numFmtId="0" xfId="0" applyAlignment="1" applyBorder="1" applyFont="1">
      <alignment shrinkToFit="0" vertical="top" wrapText="1"/>
    </xf>
    <xf borderId="31" fillId="0" fontId="3" numFmtId="0" xfId="0" applyBorder="1" applyFont="1"/>
    <xf borderId="26" fillId="0" fontId="3" numFmtId="0" xfId="0" applyBorder="1" applyFont="1"/>
    <xf borderId="29" fillId="5" fontId="8" numFmtId="0" xfId="0" applyAlignment="1" applyBorder="1" applyFont="1">
      <alignment shrinkToFit="0" vertical="center" wrapText="1"/>
    </xf>
    <xf borderId="30" fillId="6" fontId="5" numFmtId="0" xfId="0" applyBorder="1" applyFont="1"/>
    <xf borderId="0" fillId="5" fontId="5" numFmtId="0" xfId="0" applyFont="1"/>
    <xf borderId="32" fillId="5" fontId="5" numFmtId="0" xfId="0" applyBorder="1" applyFont="1"/>
    <xf borderId="33" fillId="5" fontId="7" numFmtId="0" xfId="0" applyAlignment="1" applyBorder="1" applyFont="1">
      <alignment vertical="bottom"/>
    </xf>
    <xf borderId="34" fillId="0" fontId="3" numFmtId="0" xfId="0" applyBorder="1" applyFont="1"/>
    <xf borderId="23" fillId="4" fontId="5" numFmtId="49" xfId="0" applyAlignment="1" applyBorder="1" applyFont="1" applyNumberFormat="1">
      <alignment horizontal="right" vertical="center"/>
    </xf>
    <xf borderId="35" fillId="5" fontId="5" numFmtId="0" xfId="0" applyBorder="1" applyFont="1"/>
    <xf borderId="36" fillId="5" fontId="5" numFmtId="0" xfId="0" applyBorder="1" applyFont="1"/>
    <xf borderId="37" fillId="5" fontId="5" numFmtId="0" xfId="0" applyBorder="1" applyFont="1"/>
    <xf borderId="38" fillId="5" fontId="5" numFmtId="0" xfId="0" applyBorder="1" applyFont="1"/>
    <xf borderId="0" fillId="6" fontId="8" numFmtId="0" xfId="0" applyAlignment="1" applyFont="1">
      <alignment shrinkToFit="0" vertical="center" wrapText="1"/>
    </xf>
    <xf borderId="39" fillId="0" fontId="3" numFmtId="0" xfId="0" applyBorder="1" applyFont="1"/>
    <xf borderId="40" fillId="5" fontId="5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5" fontId="5" numFmtId="0" xfId="0" applyBorder="1" applyFont="1"/>
    <xf borderId="44" fillId="5" fontId="5" numFmtId="0" xfId="0" applyBorder="1" applyFont="1"/>
    <xf borderId="45" fillId="5" fontId="5" numFmtId="0" xfId="0" applyBorder="1" applyFont="1"/>
    <xf borderId="46" fillId="6" fontId="8" numFmtId="0" xfId="0" applyAlignment="1" applyBorder="1" applyFont="1">
      <alignment shrinkToFit="0" vertical="center" wrapText="1"/>
    </xf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25" fillId="0" fontId="3" numFmtId="0" xfId="0" applyBorder="1" applyFont="1"/>
    <xf borderId="35" fillId="6" fontId="8" numFmtId="0" xfId="0" applyAlignment="1" applyBorder="1" applyFont="1">
      <alignment shrinkToFit="0" vertical="center" wrapText="1"/>
    </xf>
    <xf borderId="23" fillId="4" fontId="5" numFmtId="49" xfId="0" applyAlignment="1" applyBorder="1" applyFont="1" applyNumberFormat="1">
      <alignment vertical="center"/>
    </xf>
    <xf borderId="46" fillId="5" fontId="8" numFmtId="0" xfId="0" applyAlignment="1" applyBorder="1" applyFont="1">
      <alignment shrinkToFit="0" vertical="center" wrapText="1"/>
    </xf>
    <xf borderId="21" fillId="5" fontId="5" numFmtId="0" xfId="0" applyBorder="1" applyFont="1"/>
    <xf borderId="50" fillId="5" fontId="5" numFmtId="0" xfId="0" applyBorder="1" applyFont="1"/>
    <xf borderId="51" fillId="5" fontId="5" numFmtId="0" xfId="0" applyBorder="1" applyFont="1"/>
    <xf borderId="52" fillId="5" fontId="5" numFmtId="0" xfId="0" applyBorder="1" applyFont="1"/>
    <xf borderId="53" fillId="0" fontId="3" numFmtId="0" xfId="0" applyBorder="1" applyFont="1"/>
    <xf borderId="54" fillId="0" fontId="3" numFmtId="0" xfId="0" applyBorder="1" applyFont="1"/>
    <xf borderId="22" fillId="5" fontId="7" numFmtId="0" xfId="0" applyBorder="1" applyFont="1"/>
    <xf borderId="22" fillId="5" fontId="10" numFmtId="0" xfId="0" applyBorder="1" applyFont="1"/>
    <xf borderId="27" fillId="5" fontId="10" numFmtId="0" xfId="0" applyBorder="1" applyFont="1"/>
    <xf borderId="55" fillId="7" fontId="5" numFmtId="0" xfId="0" applyBorder="1" applyFill="1" applyFont="1"/>
    <xf borderId="56" fillId="0" fontId="3" numFmtId="0" xfId="0" applyBorder="1" applyFont="1"/>
    <xf borderId="57" fillId="0" fontId="3" numFmtId="0" xfId="0" applyBorder="1" applyFont="1"/>
    <xf borderId="22" fillId="5" fontId="8" numFmtId="0" xfId="0" applyAlignment="1" applyBorder="1" applyFont="1">
      <alignment vertical="center"/>
    </xf>
    <xf borderId="58" fillId="5" fontId="5" numFmtId="0" xfId="0" applyBorder="1" applyFont="1"/>
    <xf borderId="59" fillId="8" fontId="11" numFmtId="0" xfId="0" applyAlignment="1" applyBorder="1" applyFill="1" applyFont="1">
      <alignment horizontal="center" vertical="center"/>
    </xf>
    <xf borderId="60" fillId="0" fontId="3" numFmtId="0" xfId="0" applyBorder="1" applyFont="1"/>
    <xf borderId="61" fillId="0" fontId="3" numFmtId="0" xfId="0" applyBorder="1" applyFont="1"/>
    <xf borderId="27" fillId="5" fontId="8" numFmtId="0" xfId="0" applyAlignment="1" applyBorder="1" applyFont="1">
      <alignment vertical="center"/>
    </xf>
    <xf borderId="62" fillId="5" fontId="5" numFmtId="0" xfId="0" applyBorder="1" applyFont="1"/>
    <xf borderId="40" fillId="5" fontId="12" numFmtId="0" xfId="0" applyAlignment="1" applyBorder="1" applyFont="1">
      <alignment horizontal="left" vertical="center"/>
    </xf>
    <xf borderId="63" fillId="0" fontId="3" numFmtId="0" xfId="0" applyBorder="1" applyFont="1"/>
    <xf borderId="32" fillId="0" fontId="3" numFmtId="0" xfId="0" applyBorder="1" applyFont="1"/>
    <xf borderId="64" fillId="0" fontId="3" numFmtId="0" xfId="0" applyBorder="1" applyFont="1"/>
    <xf borderId="43" fillId="0" fontId="3" numFmtId="0" xfId="0" applyBorder="1" applyFont="1"/>
    <xf borderId="38" fillId="0" fontId="3" numFmtId="0" xfId="0" applyBorder="1" applyFont="1"/>
    <xf borderId="37" fillId="0" fontId="3" numFmtId="0" xfId="0" applyBorder="1" applyFont="1"/>
    <xf borderId="65" fillId="0" fontId="3" numFmtId="0" xfId="0" applyBorder="1" applyFont="1"/>
    <xf numFmtId="0" fontId="13" fillId="10" borderId="0" xfId="0" applyFont="true" applyFill="true">
      <alignment wrapText="false"/>
      <protection locked="false"/>
    </xf>
    <xf numFmtId="0" fontId="14" fillId="10" borderId="0" xfId="0" applyFont="true" applyFill="true" applyAlignment="true">
      <alignment horizontal="left" vertical="center" wrapText="false"/>
      <protection locked="false"/>
    </xf>
    <xf numFmtId="0" fontId="15" fillId="10" borderId="0" xfId="0" applyFont="true" applyFill="true">
      <alignment wrapText="false"/>
      <protection locked="false"/>
    </xf>
    <xf numFmtId="0" fontId="16" fillId="10" borderId="0" xfId="0" applyFont="true" applyFill="true" applyAlignment="true">
      <alignment vertical="center" wrapText="true"/>
      <protection locked="false"/>
    </xf>
    <xf numFmtId="0" fontId="17" fillId="12" borderId="73" xfId="0" applyFont="true" applyFill="true" applyAlignment="true" applyBorder="true">
      <alignment horizontal="center" vertical="center" wrapText="false"/>
      <protection locked="true"/>
    </xf>
    <xf numFmtId="0" fontId="18" fillId="14" borderId="81" xfId="0" applyFont="true" applyFill="true" applyAlignment="true" applyBorder="true">
      <alignment horizontal="center" vertical="center" wrapText="true"/>
      <protection locked="false"/>
    </xf>
    <xf numFmtId="0" fontId="20" fillId="0" borderId="0" xfId="0" applyFont="true" applyBorder="true">
      <alignment wrapText="false"/>
      <protection locked="false"/>
    </xf>
    <xf numFmtId="0" fontId="21" fillId="16" borderId="0" xfId="0" applyFont="true" applyFill="true" applyAlignment="true">
      <alignment horizontal="center" vertical="center" wrapText="true"/>
      <protection locked="false"/>
    </xf>
    <xf numFmtId="0" fontId="22" fillId="14" borderId="85" xfId="0" applyFont="true" applyFill="true" applyAlignment="true" applyBorder="true">
      <alignment horizontal="center" vertical="center" wrapText="false"/>
      <protection locked="true"/>
    </xf>
    <xf numFmtId="0" fontId="23" fillId="18" borderId="0" xfId="0" applyFont="true" applyFill="true" applyAlignment="true">
      <alignment horizontal="center" vertical="center" wrapText="true"/>
      <protection locked="false"/>
    </xf>
    <xf numFmtId="0" fontId="24" fillId="20" borderId="0" xfId="0" applyFont="true" applyFill="true" applyAlignment="true">
      <alignment horizontal="center" vertical="center" wrapText="true"/>
      <protection locked="false"/>
    </xf>
    <xf numFmtId="0" fontId="25" fillId="22" borderId="0" xfId="0" applyFont="true" applyFill="true" applyAlignment="true">
      <alignment horizontal="center" vertical="center" wrapText="true"/>
      <protection locked="false"/>
    </xf>
    <xf numFmtId="0" fontId="26" fillId="24" borderId="0" xfId="0" applyFont="true" applyFill="true" applyAlignment="true">
      <alignment horizontal="center" vertical="center" wrapText="true"/>
      <protection locked="false"/>
    </xf>
    <xf numFmtId="0" fontId="27" fillId="26" borderId="0" xfId="0" applyFont="true" applyFill="true" applyAlignment="true">
      <alignment horizontal="center" vertical="center" wrapText="true"/>
      <protection locked="false"/>
    </xf>
    <xf numFmtId="0" fontId="28" fillId="28" borderId="0" xfId="0" applyFont="true" applyFill="true" applyAlignment="true">
      <alignment horizontal="center" vertical="center" wrapText="true"/>
      <protection locked="false"/>
    </xf>
    <xf numFmtId="0" fontId="29" fillId="12" borderId="85" xfId="0" applyFont="true" applyFill="true" applyAlignment="true" applyBorder="true">
      <alignment horizontal="center" vertical="center" wrapText="false"/>
      <protection locked="true"/>
    </xf>
    <xf numFmtId="0" fontId="30" fillId="0" borderId="85" xfId="0" applyFont="true" applyAlignment="true" applyBorder="true">
      <alignment horizontal="center" vertical="center" wrapText="false"/>
      <protection locked="false"/>
    </xf>
    <xf numFmtId="0" fontId="31" fillId="0" borderId="85" xfId="0" applyFont="true" applyAlignment="true" applyBorder="true">
      <alignment horizontal="left" vertical="center" wrapText="false"/>
      <protection locked="false"/>
    </xf>
    <xf numFmtId="0" fontId="32" fillId="12" borderId="85" xfId="0" applyFont="true" applyFill="true" applyAlignment="true" applyBorder="true">
      <alignment horizontal="justify" vertical="center" wrapText="true"/>
      <protection locked="true"/>
    </xf>
  </cellXfs>
  <cellStyles count="1">
    <cellStyle xfId="0" name="Normal" builtinId="0"/>
  </cellStyles>
  <dxfs count="2728">
    <dxf>
      <font/>
      <fill>
        <patternFill patternType="solid">
          <fgColor rgb="FFB7E1CD"/>
          <bgColor rgb="FFB7E1CD"/>
        </patternFill>
      </fill>
      <border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2" Target="../media/image3.png" Type="http://schemas.openxmlformats.org/officeDocument/2006/relationships/image"/><Relationship Id="rId3" Target="../media/image4.png" Type="http://schemas.openxmlformats.org/officeDocument/2006/relationships/image"/><Relationship Id="rId4" Target="../media/image5.png" Type="http://schemas.openxmlformats.org/officeDocument/2006/relationships/image"/><Relationship Id="rId5" Target="../media/image6.png" Type="http://schemas.openxmlformats.org/officeDocument/2006/relationships/image"/><Relationship Id="rId6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</xdr:colOff>
      <xdr:row>17</xdr:row>
      <xdr:rowOff>85725</xdr:rowOff>
    </xdr:from>
    <xdr:ext cx="1143000" cy="3333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</xdr:row>
      <xdr:rowOff>76200</xdr:rowOff>
    </xdr:from>
    <xdr:ext cx="1152525" cy="34290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8</xdr:row>
      <xdr:rowOff>104775</xdr:rowOff>
    </xdr:from>
    <xdr:ext cx="495300" cy="495300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14</xdr:row>
      <xdr:rowOff>104775</xdr:rowOff>
    </xdr:from>
    <xdr:ext cx="1152525" cy="333375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457200</xdr:colOff>
      <xdr:row>35</xdr:row>
      <xdr:rowOff>66675</xdr:rowOff>
    </xdr:from>
    <xdr:ext cx="1019175" cy="390525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390525" cy="2762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https://www.mercadolibre.cl/publicaciones/edicion-en-excel/upload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bre.cl/ayuda/319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dimension ref="A1:O1000"/>
  <sheetViews>
    <sheetView workbookViewId="0"/>
  </sheetViews>
  <sheetFormatPr customHeight="1" defaultColWidth="12.63" defaultRowHeight="15.0"/>
  <cols>
    <col min="1" max="1" customWidth="true" width="12.13"/>
    <col min="2" max="2" customWidth="true" width="6.25"/>
    <col min="3" max="3" customWidth="true" width="1.25"/>
    <col min="4" max="4" customWidth="true" width="32.0"/>
    <col min="5" max="7" customWidth="true" width="6.13"/>
    <col min="8" max="10" customWidth="true" width="7.63"/>
    <col min="11" max="11" customWidth="true" width="1.88"/>
    <col min="12" max="14" customWidth="true" width="14.38"/>
    <col min="15" max="15" customWidth="true" width="12.13"/>
    <col min="16" max="26" customWidth="true" width="14.38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1.7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</row>
    <row r="3" ht="18.75" customHeight="1">
      <c r="A3" s="1"/>
      <c r="B3" s="5" t="s">
        <v>1</v>
      </c>
      <c r="O3" s="1"/>
    </row>
    <row r="4" ht="30.0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ht="3.0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ht="24.0" customHeight="1">
      <c r="A6" s="12"/>
      <c r="B6" s="12"/>
      <c r="C6" s="12"/>
      <c r="D6" s="12"/>
      <c r="E6" s="13"/>
      <c r="F6" s="14"/>
      <c r="G6" s="15"/>
      <c r="H6" s="16"/>
      <c r="I6" s="16"/>
      <c r="J6" s="16"/>
      <c r="K6" s="16"/>
      <c r="L6" s="16"/>
      <c r="M6" s="16"/>
      <c r="N6" s="16"/>
      <c r="O6" s="17"/>
    </row>
    <row r="7" ht="18.75" customHeight="1">
      <c r="A7" s="18"/>
      <c r="B7" s="19" t="s">
        <v>2</v>
      </c>
      <c r="C7" s="18"/>
      <c r="D7" s="18"/>
      <c r="E7" s="20"/>
      <c r="F7" s="21"/>
      <c r="G7" s="22" t="s">
        <v>3</v>
      </c>
      <c r="H7" s="23"/>
      <c r="I7" s="24"/>
      <c r="J7" s="24"/>
      <c r="K7" s="24"/>
      <c r="L7" s="24"/>
      <c r="M7" s="24"/>
      <c r="N7" s="24"/>
      <c r="O7" s="25"/>
    </row>
    <row r="8" ht="18.75" customHeight="1">
      <c r="A8" s="26"/>
      <c r="B8" s="27"/>
      <c r="C8" s="26"/>
      <c r="D8" s="26"/>
      <c r="E8" s="20"/>
      <c r="F8" s="21"/>
      <c r="G8" s="28"/>
      <c r="H8" s="29"/>
      <c r="I8" s="30"/>
      <c r="J8" s="30"/>
      <c r="K8" s="30"/>
      <c r="L8" s="30"/>
      <c r="M8" s="30"/>
      <c r="N8" s="30"/>
      <c r="O8" s="31"/>
    </row>
    <row r="9" ht="18.75" customHeight="1">
      <c r="A9" s="26"/>
      <c r="B9" s="32"/>
      <c r="C9" s="33"/>
      <c r="D9" s="33"/>
      <c r="E9" s="20"/>
      <c r="F9" s="21"/>
      <c r="G9" s="28"/>
      <c r="H9" s="34"/>
      <c r="I9" s="35" t="s">
        <v>4</v>
      </c>
      <c r="J9" s="36"/>
      <c r="K9" s="36"/>
      <c r="L9" s="36"/>
      <c r="M9" s="36"/>
      <c r="N9" s="37"/>
      <c r="O9" s="38"/>
    </row>
    <row r="10" ht="18.75" customHeight="1">
      <c r="A10" s="26"/>
      <c r="B10" s="32"/>
      <c r="C10" s="33"/>
      <c r="D10" s="33"/>
      <c r="E10" s="20"/>
      <c r="F10" s="21"/>
      <c r="G10" s="28"/>
      <c r="H10" s="39"/>
      <c r="I10" s="97" t="s">
        <v>14</v>
      </c>
      <c r="J10" s="41"/>
      <c r="K10" s="41"/>
      <c r="L10" s="41"/>
      <c r="M10" s="41"/>
      <c r="N10" s="42"/>
      <c r="O10" s="38"/>
    </row>
    <row r="11" ht="18.75" customHeight="1">
      <c r="A11" s="26"/>
      <c r="B11" s="32"/>
      <c r="C11" s="33"/>
      <c r="D11" s="33"/>
      <c r="E11" s="20"/>
      <c r="F11" s="21"/>
      <c r="G11" s="28"/>
      <c r="H11" s="34"/>
      <c r="I11" s="98" t="s">
        <v>15</v>
      </c>
      <c r="J11" s="36"/>
      <c r="K11" s="36"/>
      <c r="L11" s="36"/>
      <c r="M11" s="36"/>
      <c r="N11" s="37"/>
      <c r="O11" s="44"/>
    </row>
    <row r="12" ht="19.5" customHeight="1">
      <c r="A12" s="26"/>
      <c r="B12" s="32"/>
      <c r="C12" s="33"/>
      <c r="D12" s="33"/>
      <c r="E12" s="20"/>
      <c r="F12" s="21"/>
      <c r="G12" s="45"/>
      <c r="N12" s="21"/>
      <c r="O12" s="46"/>
    </row>
    <row r="13" ht="39.0" customHeight="1">
      <c r="A13" s="26"/>
      <c r="B13" s="32"/>
      <c r="C13" s="33"/>
      <c r="D13" s="33"/>
      <c r="E13" s="20"/>
      <c r="F13" s="21"/>
      <c r="G13" s="47" t="s">
        <v>5</v>
      </c>
      <c r="N13" s="48"/>
      <c r="O13" s="31"/>
    </row>
    <row r="14" ht="18.75" customHeight="1">
      <c r="A14" s="26"/>
      <c r="B14" s="49"/>
      <c r="C14" s="33"/>
      <c r="D14" s="33"/>
      <c r="E14" s="20"/>
      <c r="F14" s="21"/>
      <c r="G14" s="50"/>
      <c r="H14" s="50"/>
      <c r="I14" s="50"/>
      <c r="J14" s="50"/>
      <c r="K14" s="50"/>
      <c r="L14" s="50"/>
      <c r="M14" s="50"/>
      <c r="N14" s="50"/>
      <c r="O14" s="51"/>
    </row>
    <row r="15" ht="18.75" customHeight="1">
      <c r="A15" s="26"/>
      <c r="B15" s="49"/>
      <c r="C15" s="33"/>
      <c r="D15" s="33"/>
      <c r="E15" s="20"/>
      <c r="F15" s="21"/>
      <c r="G15" s="52"/>
      <c r="H15" s="53"/>
      <c r="I15" s="50"/>
      <c r="J15" s="50"/>
      <c r="K15" s="50"/>
      <c r="L15" s="54" t="s">
        <v>6</v>
      </c>
      <c r="N15" s="55"/>
      <c r="O15" s="50"/>
    </row>
    <row r="16" ht="18.75" customHeight="1">
      <c r="A16" s="26"/>
      <c r="B16" s="49"/>
      <c r="C16" s="33"/>
      <c r="D16" s="33"/>
      <c r="E16" s="20"/>
      <c r="F16" s="21"/>
      <c r="G16" s="46"/>
      <c r="H16" s="56"/>
      <c r="I16" s="50"/>
      <c r="J16" s="50"/>
      <c r="K16" s="50"/>
      <c r="L16" s="57"/>
      <c r="M16" s="57"/>
      <c r="N16" s="58"/>
      <c r="O16" s="51"/>
    </row>
    <row r="17" ht="18.75" customHeight="1">
      <c r="A17" s="26"/>
      <c r="B17" s="49"/>
      <c r="C17" s="33"/>
      <c r="D17" s="33"/>
      <c r="E17" s="20"/>
      <c r="F17" s="21"/>
      <c r="G17" s="59"/>
      <c r="H17" s="60"/>
      <c r="I17" s="50"/>
      <c r="J17" s="50"/>
      <c r="K17" s="50"/>
      <c r="L17" s="61"/>
      <c r="M17" s="61"/>
      <c r="N17" s="61"/>
      <c r="O17" s="50"/>
    </row>
    <row r="18" ht="18.75" customHeight="1">
      <c r="A18" s="26"/>
      <c r="B18" s="49"/>
      <c r="C18" s="33"/>
      <c r="D18" s="33"/>
      <c r="E18" s="20"/>
      <c r="F18" s="21"/>
      <c r="G18" s="59"/>
      <c r="H18" s="60"/>
      <c r="I18" s="50"/>
      <c r="J18" s="50"/>
      <c r="K18" s="50"/>
      <c r="L18" s="62" t="s">
        <v>7</v>
      </c>
      <c r="M18" s="63"/>
      <c r="N18" s="64"/>
      <c r="O18" s="50"/>
    </row>
    <row r="19" ht="18.75" customHeight="1">
      <c r="A19" s="26"/>
      <c r="B19" s="49"/>
      <c r="C19" s="33"/>
      <c r="D19" s="33"/>
      <c r="E19" s="20"/>
      <c r="F19" s="21"/>
      <c r="G19" s="59"/>
      <c r="H19" s="60"/>
      <c r="I19" s="50"/>
      <c r="J19" s="50"/>
      <c r="K19" s="50"/>
      <c r="L19" s="65"/>
      <c r="M19" s="36"/>
      <c r="N19" s="66"/>
      <c r="O19" s="50"/>
    </row>
    <row r="20" ht="18.75" customHeight="1">
      <c r="A20" s="26"/>
      <c r="B20" s="49"/>
      <c r="C20" s="33"/>
      <c r="D20" s="33"/>
      <c r="E20" s="20"/>
      <c r="F20" s="21"/>
      <c r="G20" s="59"/>
      <c r="H20" s="60"/>
      <c r="I20" s="50"/>
      <c r="J20" s="50"/>
      <c r="K20" s="50"/>
      <c r="L20" s="67"/>
      <c r="M20" s="67"/>
      <c r="N20" s="67"/>
      <c r="O20" s="50"/>
    </row>
    <row r="21" ht="18.75" customHeight="1">
      <c r="A21" s="26"/>
      <c r="B21" s="68"/>
      <c r="C21" s="33"/>
      <c r="D21" s="33"/>
      <c r="E21" s="20"/>
      <c r="F21" s="21"/>
      <c r="G21" s="59"/>
      <c r="H21" s="60"/>
      <c r="I21" s="50"/>
      <c r="J21" s="50"/>
      <c r="K21" s="50"/>
      <c r="L21" s="69" t="s">
        <v>8</v>
      </c>
      <c r="M21" s="63"/>
      <c r="N21" s="64"/>
      <c r="O21" s="50"/>
    </row>
    <row r="22" ht="18.75" customHeight="1">
      <c r="A22" s="26"/>
      <c r="B22" s="68"/>
      <c r="C22" s="33"/>
      <c r="D22" s="33"/>
      <c r="E22" s="20"/>
      <c r="F22" s="21"/>
      <c r="G22" s="70"/>
      <c r="H22" s="71"/>
      <c r="I22" s="50"/>
      <c r="J22" s="50"/>
      <c r="K22" s="50"/>
      <c r="L22" s="65"/>
      <c r="M22" s="36"/>
      <c r="N22" s="66"/>
      <c r="O22" s="72"/>
    </row>
    <row r="23" ht="30.0" customHeight="1">
      <c r="A23" s="26"/>
      <c r="B23" s="68"/>
      <c r="C23" s="33"/>
      <c r="D23" s="33"/>
      <c r="E23" s="20"/>
      <c r="F23" s="21"/>
      <c r="G23" s="45"/>
      <c r="N23" s="21"/>
      <c r="O23" s="25"/>
    </row>
    <row r="24" ht="19.5" customHeight="1">
      <c r="A24" s="26"/>
      <c r="B24" s="68"/>
      <c r="C24" s="33"/>
      <c r="D24" s="33"/>
      <c r="E24" s="20"/>
      <c r="F24" s="21"/>
      <c r="G24" s="73"/>
      <c r="H24" s="74"/>
      <c r="I24" s="74"/>
      <c r="J24" s="74"/>
      <c r="K24" s="74"/>
      <c r="L24" s="74"/>
      <c r="M24" s="74"/>
      <c r="N24" s="75"/>
      <c r="O24" s="25"/>
    </row>
    <row r="25" ht="18.75" customHeight="1">
      <c r="A25" s="26"/>
      <c r="B25" s="68"/>
      <c r="C25" s="33"/>
      <c r="D25" s="33"/>
      <c r="E25" s="20"/>
      <c r="F25" s="21"/>
      <c r="G25" s="76" t="s">
        <v>9</v>
      </c>
      <c r="H25" s="77"/>
      <c r="I25" s="77"/>
      <c r="J25" s="77"/>
      <c r="K25" s="25"/>
      <c r="L25" s="25"/>
      <c r="M25" s="25"/>
      <c r="N25" s="25"/>
      <c r="O25" s="25"/>
    </row>
    <row r="26" ht="27.75" customHeight="1">
      <c r="A26" s="26"/>
      <c r="B26" s="68"/>
      <c r="C26" s="33"/>
      <c r="D26" s="33"/>
      <c r="E26" s="20"/>
      <c r="F26" s="21"/>
      <c r="G26" s="76"/>
      <c r="H26" s="78"/>
      <c r="I26" s="78"/>
      <c r="J26" s="78"/>
      <c r="K26" s="25"/>
      <c r="L26" s="25"/>
      <c r="M26" s="25"/>
      <c r="N26" s="25"/>
      <c r="O26" s="25"/>
    </row>
    <row r="27" ht="18.75" customHeight="1">
      <c r="A27" s="26"/>
      <c r="B27" s="68"/>
      <c r="C27" s="33"/>
      <c r="D27" s="33"/>
      <c r="E27" s="20"/>
      <c r="F27" s="21"/>
      <c r="G27" s="56"/>
      <c r="H27" s="79"/>
      <c r="I27" s="80"/>
      <c r="J27" s="81"/>
      <c r="K27" s="46"/>
      <c r="L27" s="82" t="s">
        <v>10</v>
      </c>
      <c r="M27" s="25"/>
      <c r="N27" s="25"/>
      <c r="O27" s="25"/>
    </row>
    <row r="28" ht="18.75" customHeight="1">
      <c r="A28" s="26"/>
      <c r="B28" s="33"/>
      <c r="C28" s="33"/>
      <c r="D28" s="33"/>
      <c r="E28" s="20"/>
      <c r="F28" s="21"/>
      <c r="G28" s="56"/>
      <c r="H28" s="83"/>
      <c r="J28" s="48"/>
      <c r="K28" s="46"/>
      <c r="L28" s="25"/>
      <c r="M28" s="25"/>
      <c r="N28" s="25"/>
      <c r="O28" s="46"/>
    </row>
    <row r="29" ht="18.75" customHeight="1">
      <c r="A29" s="26"/>
      <c r="B29" s="33"/>
      <c r="C29" s="33"/>
      <c r="D29" s="33"/>
      <c r="E29" s="20"/>
      <c r="F29" s="21"/>
      <c r="G29" s="60"/>
      <c r="H29" s="101" t="s">
        <v>18</v>
      </c>
      <c r="I29" s="85"/>
      <c r="J29" s="86"/>
      <c r="K29" s="59"/>
      <c r="L29" s="87" t="s">
        <v>12</v>
      </c>
      <c r="M29" s="31"/>
      <c r="N29" s="31"/>
      <c r="O29" s="25"/>
    </row>
    <row r="30" ht="18.75" customHeight="1">
      <c r="A30" s="26"/>
      <c r="B30" s="33"/>
      <c r="C30" s="33"/>
      <c r="D30" s="33"/>
      <c r="E30" s="20"/>
      <c r="F30" s="21"/>
      <c r="G30" s="50"/>
      <c r="H30" s="88"/>
      <c r="I30" s="88"/>
      <c r="J30" s="88"/>
      <c r="K30" s="50"/>
      <c r="L30" s="50"/>
      <c r="M30" s="50"/>
      <c r="N30" s="50"/>
      <c r="O30" s="25"/>
    </row>
    <row r="31" ht="18.75" customHeight="1" hidden="true">
      <c r="A31" s="26"/>
      <c r="B31" s="33"/>
      <c r="C31" s="33"/>
      <c r="D31" s="33"/>
      <c r="E31" s="20"/>
      <c r="F31" s="21"/>
      <c r="G31" s="53"/>
      <c r="H31" s="84" t="s">
        <v>13</v>
      </c>
      <c r="I31" s="85"/>
      <c r="J31" s="86"/>
      <c r="K31" s="59"/>
      <c r="L31" s="87" t="s">
        <v>12</v>
      </c>
      <c r="M31" s="31"/>
      <c r="N31" s="52"/>
      <c r="O31" s="25"/>
    </row>
    <row r="32" ht="18.75" customHeight="1" hidden="true">
      <c r="A32" s="26"/>
      <c r="B32" s="33"/>
      <c r="C32" s="33"/>
      <c r="D32" s="33"/>
      <c r="E32" s="20"/>
      <c r="F32" s="21"/>
      <c r="G32" s="77"/>
      <c r="H32" s="25"/>
      <c r="I32" s="25"/>
      <c r="J32" s="25"/>
      <c r="K32" s="25"/>
      <c r="L32" s="25"/>
      <c r="M32" s="25"/>
      <c r="N32" s="25"/>
      <c r="O32" s="25"/>
    </row>
    <row r="33" ht="18.75" customHeight="1" hidden="true">
      <c r="A33" s="26"/>
      <c r="B33" s="33"/>
      <c r="C33" s="33"/>
      <c r="D33" s="33"/>
      <c r="E33" s="20"/>
      <c r="F33" s="21"/>
      <c r="G33" s="25"/>
      <c r="H33" s="25"/>
      <c r="I33" s="89"/>
      <c r="J33" s="90"/>
      <c r="K33" s="90"/>
      <c r="L33" s="90"/>
      <c r="M33" s="90"/>
      <c r="N33" s="91"/>
      <c r="O33" s="25"/>
    </row>
    <row r="34" ht="18.75" customHeight="1">
      <c r="A34" s="26"/>
      <c r="B34" s="33"/>
      <c r="C34" s="33"/>
      <c r="D34" s="33"/>
      <c r="E34" s="20"/>
      <c r="F34" s="21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26"/>
      <c r="B35" s="33"/>
      <c r="C35" s="33"/>
      <c r="D35" s="33"/>
      <c r="E35" s="20"/>
      <c r="F35" s="21"/>
      <c r="G35" s="99" t="s">
        <v>16</v>
      </c>
      <c r="H35" s="25"/>
      <c r="I35" s="25"/>
      <c r="J35" s="25"/>
      <c r="K35" s="25"/>
      <c r="L35" s="25"/>
      <c r="M35" s="25"/>
      <c r="N35" s="25"/>
      <c r="O35" s="25"/>
    </row>
    <row r="36" ht="18.75" customHeight="1">
      <c r="A36" s="26"/>
      <c r="B36" s="33"/>
      <c r="C36" s="33"/>
      <c r="D36" s="33"/>
      <c r="E36" s="20"/>
      <c r="F36" s="21"/>
      <c r="G36" s="25"/>
      <c r="H36" s="25"/>
      <c r="I36" s="100" t="s">
        <v>17</v>
      </c>
      <c r="J36" s="92"/>
      <c r="K36" s="92"/>
      <c r="L36" s="92"/>
      <c r="M36" s="92"/>
      <c r="N36" s="92"/>
      <c r="O36" s="93"/>
    </row>
    <row r="37" ht="18.75" customHeight="1">
      <c r="A37" s="26"/>
      <c r="B37" s="33"/>
      <c r="C37" s="33"/>
      <c r="D37" s="33"/>
      <c r="E37" s="20"/>
      <c r="F37" s="21"/>
      <c r="G37" s="25"/>
      <c r="H37" s="25"/>
      <c r="I37" s="94"/>
      <c r="J37" s="41"/>
      <c r="K37" s="41"/>
      <c r="L37" s="41"/>
      <c r="M37" s="41"/>
      <c r="N37" s="41"/>
      <c r="O37" s="95"/>
    </row>
    <row r="38" ht="18.75" customHeight="1">
      <c r="A38" s="26"/>
      <c r="B38" s="33"/>
      <c r="C38" s="33"/>
      <c r="D38" s="33"/>
      <c r="E38" s="20"/>
      <c r="F38" s="21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26"/>
      <c r="B39" s="33"/>
      <c r="C39" s="33"/>
      <c r="D39" s="33"/>
      <c r="E39" s="20"/>
      <c r="F39" s="21"/>
      <c r="G39" s="25"/>
      <c r="H39" s="25"/>
      <c r="I39" s="25"/>
      <c r="J39" s="25"/>
      <c r="K39" s="25"/>
      <c r="L39" s="25"/>
      <c r="M39" s="25"/>
      <c r="N39" s="25"/>
      <c r="O39" s="25"/>
    </row>
    <row r="40" ht="18.75" customHeight="1">
      <c r="A40" s="26"/>
      <c r="B40" s="33"/>
      <c r="C40" s="33"/>
      <c r="D40" s="33"/>
      <c r="E40" s="96"/>
      <c r="F40" s="95"/>
      <c r="G40" s="25"/>
      <c r="H40" s="25"/>
      <c r="I40" s="25"/>
      <c r="J40" s="25"/>
      <c r="K40" s="25"/>
      <c r="L40" s="25"/>
      <c r="M40" s="25"/>
      <c r="N40" s="25"/>
      <c r="O40" s="2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I33:N33"/>
    <mergeCell ref="I36:O37"/>
    <mergeCell ref="B2:N2"/>
    <mergeCell ref="B3:N3"/>
    <mergeCell ref="A4:O4"/>
    <mergeCell ref="A5:O5"/>
    <mergeCell ref="E6:E40"/>
    <mergeCell ref="F6:F40"/>
    <mergeCell ref="G6:O6"/>
    <mergeCell ref="I9:N9"/>
    <mergeCell ref="I10:N10"/>
    <mergeCell ref="I11:N11"/>
    <mergeCell ref="G12:N12"/>
    <mergeCell ref="G13:N13"/>
    <mergeCell ref="L15:N16"/>
    <mergeCell ref="L18:N19"/>
    <mergeCell ref="L21:N22"/>
    <mergeCell ref="G23:N23"/>
    <mergeCell ref="G24:N24"/>
    <mergeCell ref="H27:J27"/>
    <mergeCell ref="H28:J28"/>
    <mergeCell ref="H29:J29"/>
    <mergeCell ref="H31:J31"/>
  </mergeCells>
  <conditionalFormatting sqref="A4:O4">
    <cfRule type="notContainsBlanks" dxfId="0" priority="1">
      <formula>LEN(TRIM(A4))&gt;0</formula>
    </cfRule>
  </conditionalFormatting>
  <conditionalFormatting sqref="F6:F40">
    <cfRule type="notContainsBlanks" dxfId="0" priority="2">
      <formula>LEN(TRIM(F6))&gt;0</formula>
    </cfRule>
  </conditionalFormatting>
  <hyperlinks>
    <hyperlink ref="I10" r:id="rId2"/>
  </hyperlinks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0" t="s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24"/>
  <sheetViews>
    <sheetView workbookViewId="0"/>
  </sheetViews>
  <sheetFormatPr defaultRowHeight="15.0"/>
  <cols>
    <col min="1" max="1" style="0" width="18.75" customWidth="true"/>
    <col min="2" max="2" style="0" width="17.578125" customWidth="true"/>
    <col min="3" max="3" style="0" width="17.578125" customWidth="true"/>
    <col min="4" max="4" style="0" width="17.578125" customWidth="true" hidden="true"/>
    <col min="5" max="5" style="0" width="17.578125" customWidth="true"/>
    <col min="6" max="6" style="0" width="58.59375" customWidth="true"/>
    <col min="7" max="7" style="0" width="17.578125" customWidth="true"/>
    <col min="8" max="8" style="0" width="23.4375" customWidth="true"/>
    <col min="9" max="9" style="0" width="23.4375" customWidth="true"/>
    <col min="10" max="10" style="0" width="17.578125" customWidth="true"/>
    <col min="11" max="11" style="0" width="17.578125" customWidth="true"/>
    <col min="12" max="12" style="0" width="21.484375" customWidth="true"/>
    <col min="13" max="13" style="0" width="17.578125" customWidth="true"/>
  </cols>
  <sheetData>
    <row r="1" ht="0.0" customHeight="true">
      <c r="A1" s="103" t="s">
        <v>24</v>
      </c>
      <c r="B1" s="103" t="s">
        <v>27</v>
      </c>
      <c r="C1" s="103" t="s">
        <v>29</v>
      </c>
      <c r="D1" s="103" t="s">
        <v>31</v>
      </c>
      <c r="E1" s="103" t="s">
        <v>33</v>
      </c>
      <c r="F1" s="103" t="s">
        <v>34</v>
      </c>
      <c r="G1" s="103" t="s">
        <v>36</v>
      </c>
      <c r="H1" s="103" t="s">
        <v>38</v>
      </c>
      <c r="I1" s="103" t="s">
        <v>41</v>
      </c>
      <c r="J1" s="103" t="s">
        <v>44</v>
      </c>
      <c r="K1" s="103" t="s">
        <v>46</v>
      </c>
      <c r="L1" s="103" t="s">
        <v>48</v>
      </c>
      <c r="M1" s="103" t="s">
        <v>51</v>
      </c>
    </row>
    <row r="2" ht="42.5" customHeight="true">
      <c r="A2" t="s" s="106">
        <v>2</v>
      </c>
      <c r="H2" t="s" s="107">
        <v>43</v>
      </c>
      <c r="J2" t="s" s="109">
        <v>50</v>
      </c>
      <c r="M2" t="s" s="111">
        <v>53</v>
      </c>
    </row>
    <row r="3" ht="38.0" customHeight="true">
      <c r="A3" t="s" s="104">
        <v>25</v>
      </c>
      <c r="B3" t="s" s="104">
        <v>28</v>
      </c>
      <c r="C3" t="s" s="104">
        <v>30</v>
      </c>
      <c r="D3" t="s" s="104">
        <v>32</v>
      </c>
      <c r="E3" t="s" s="104">
        <v>33</v>
      </c>
      <c r="F3" t="s" s="104">
        <v>35</v>
      </c>
      <c r="G3" t="s" s="104">
        <v>37</v>
      </c>
      <c r="H3" t="s" s="107">
        <v>39</v>
      </c>
      <c r="I3" t="s" s="107">
        <v>42</v>
      </c>
      <c r="J3" t="s" s="108">
        <v>45</v>
      </c>
      <c r="K3" t="s" s="108">
        <v>47</v>
      </c>
      <c r="L3" t="s" s="108">
        <v>49</v>
      </c>
      <c r="M3" t="s" s="110">
        <v>52</v>
      </c>
    </row>
    <row r="4" ht="15.0" customHeight="true">
      <c r="A4" s="105" t="s">
        <v>26</v>
      </c>
      <c r="B4" s="105" t="s">
        <v>26</v>
      </c>
      <c r="C4" s="105" t="s">
        <v>26</v>
      </c>
      <c r="D4" s="105" t="s">
        <v>26</v>
      </c>
      <c r="E4" s="105" t="s">
        <v>26</v>
      </c>
      <c r="F4" s="105" t="s">
        <v>26</v>
      </c>
      <c r="G4" s="105" t="s">
        <v>26</v>
      </c>
      <c r="H4" s="105" t="s">
        <v>40</v>
      </c>
      <c r="I4" s="105" t="s">
        <v>26</v>
      </c>
      <c r="J4" s="105" t="s">
        <v>40</v>
      </c>
      <c r="K4" s="105" t="s">
        <v>40</v>
      </c>
      <c r="L4" s="105" t="s">
        <v>40</v>
      </c>
      <c r="M4" s="105" t="s">
        <v>26</v>
      </c>
    </row>
    <row r="5" ht="110.0" customHeight="true">
      <c r="A5" s="102"/>
      <c r="B5" s="102"/>
      <c r="C5" s="102"/>
      <c r="D5" s="102"/>
      <c r="E5" s="102"/>
      <c r="F5" s="102"/>
      <c r="G5" s="102"/>
      <c r="H5" s="102"/>
      <c r="I5" s="102" t="s">
        <v>20</v>
      </c>
      <c r="J5" s="102"/>
      <c r="K5" s="102" t="s">
        <v>21</v>
      </c>
      <c r="L5" s="102" t="s">
        <v>23</v>
      </c>
      <c r="M5" s="102"/>
    </row>
    <row r="6" ht="50.0" customHeight="true">
      <c r="A6" s="112" t="s">
        <v>26</v>
      </c>
      <c r="B6" s="112" t="s">
        <v>54</v>
      </c>
      <c r="C6" s="112"/>
      <c r="D6" s="112"/>
      <c r="E6" s="112" t="s">
        <v>26</v>
      </c>
      <c r="F6" s="112" t="s">
        <v>55</v>
      </c>
      <c r="G6" s="112" t="s">
        <v>56</v>
      </c>
      <c r="H6" s="112" t="s">
        <v>57</v>
      </c>
      <c r="I6" s="112" t="s">
        <v>56</v>
      </c>
      <c r="J6" s="113" t="n">
        <v>10390.0</v>
      </c>
      <c r="K6" s="113" t="s">
        <v>58</v>
      </c>
      <c r="L6" s="113" t="s">
        <v>59</v>
      </c>
      <c r="M6" s="113" t="s">
        <v>60</v>
      </c>
    </row>
    <row r="7" ht="50.0" customHeight="true">
      <c r="A7" s="112" t="s">
        <v>26</v>
      </c>
      <c r="B7" s="112" t="s">
        <v>54</v>
      </c>
      <c r="C7" s="112" t="s">
        <v>61</v>
      </c>
      <c r="D7" s="112" t="s">
        <v>61</v>
      </c>
      <c r="E7" s="114" t="s">
        <v>62</v>
      </c>
      <c r="F7" s="115">
        <f>"     "&amp;F6</f>
      </c>
      <c r="G7" s="112" t="s">
        <v>63</v>
      </c>
      <c r="H7" s="113" t="n">
        <v>30.0</v>
      </c>
      <c r="I7" s="112" t="s">
        <v>56</v>
      </c>
      <c r="J7" s="112">
        <f>J6</f>
      </c>
      <c r="K7" s="112">
        <f>K6&amp;"     "</f>
      </c>
      <c r="L7" s="112">
        <f>L6&amp;"     "</f>
      </c>
      <c r="M7" s="112">
        <f>M6&amp;"     "</f>
      </c>
    </row>
    <row r="8" ht="50.0" customHeight="true">
      <c r="A8" s="112" t="s">
        <v>26</v>
      </c>
      <c r="B8" s="112" t="s">
        <v>54</v>
      </c>
      <c r="C8" s="112" t="s">
        <v>64</v>
      </c>
      <c r="D8" s="112" t="s">
        <v>64</v>
      </c>
      <c r="E8" s="114" t="s">
        <v>65</v>
      </c>
      <c r="F8" s="115">
        <f>"     "&amp;F6</f>
      </c>
      <c r="G8" s="112" t="s">
        <v>66</v>
      </c>
      <c r="H8" s="113" t="n">
        <v>30.0</v>
      </c>
      <c r="I8" s="112" t="s">
        <v>56</v>
      </c>
      <c r="J8" s="112">
        <f>J6</f>
      </c>
      <c r="K8" s="112">
        <f>K6&amp;"     "</f>
      </c>
      <c r="L8" s="112">
        <f>L6&amp;"     "</f>
      </c>
      <c r="M8" s="112">
        <f>M6&amp;"     "</f>
      </c>
    </row>
    <row r="9" ht="50.0" customHeight="true">
      <c r="A9" s="112" t="s">
        <v>26</v>
      </c>
      <c r="B9" s="112" t="s">
        <v>54</v>
      </c>
      <c r="C9" s="112" t="s">
        <v>67</v>
      </c>
      <c r="D9" s="112" t="s">
        <v>67</v>
      </c>
      <c r="E9" s="114" t="s">
        <v>68</v>
      </c>
      <c r="F9" s="115">
        <f>"     "&amp;F6</f>
      </c>
      <c r="G9" s="112" t="s">
        <v>69</v>
      </c>
      <c r="H9" s="113" t="n">
        <v>30.0</v>
      </c>
      <c r="I9" s="112" t="s">
        <v>56</v>
      </c>
      <c r="J9" s="112">
        <f>J6</f>
      </c>
      <c r="K9" s="112">
        <f>K6&amp;"     "</f>
      </c>
      <c r="L9" s="112">
        <f>L6&amp;"     "</f>
      </c>
      <c r="M9" s="112">
        <f>M6&amp;"     "</f>
      </c>
    </row>
    <row r="10" ht="50.0" customHeight="true">
      <c r="A10" s="112" t="s">
        <v>26</v>
      </c>
      <c r="B10" s="112" t="s">
        <v>54</v>
      </c>
      <c r="C10" s="112" t="s">
        <v>70</v>
      </c>
      <c r="D10" s="112" t="s">
        <v>70</v>
      </c>
      <c r="E10" s="114" t="s">
        <v>71</v>
      </c>
      <c r="F10" s="115">
        <f>"     "&amp;F6</f>
      </c>
      <c r="G10" s="112" t="s">
        <v>72</v>
      </c>
      <c r="H10" s="113" t="n">
        <v>30.0</v>
      </c>
      <c r="I10" s="112" t="s">
        <v>56</v>
      </c>
      <c r="J10" s="112">
        <f>J6</f>
      </c>
      <c r="K10" s="112">
        <f>K6&amp;"     "</f>
      </c>
      <c r="L10" s="112">
        <f>L6&amp;"     "</f>
      </c>
      <c r="M10" s="112">
        <f>M6&amp;"     "</f>
      </c>
    </row>
    <row r="11" ht="50.0" customHeight="true">
      <c r="A11" s="112" t="s">
        <v>26</v>
      </c>
      <c r="B11" s="112" t="s">
        <v>54</v>
      </c>
      <c r="C11" s="112" t="s">
        <v>73</v>
      </c>
      <c r="D11" s="112" t="s">
        <v>73</v>
      </c>
      <c r="E11" s="114" t="s">
        <v>74</v>
      </c>
      <c r="F11" s="115">
        <f>"     "&amp;F6</f>
      </c>
      <c r="G11" s="112" t="s">
        <v>75</v>
      </c>
      <c r="H11" s="113" t="n">
        <v>30.0</v>
      </c>
      <c r="I11" s="112" t="s">
        <v>56</v>
      </c>
      <c r="J11" s="112">
        <f>J6</f>
      </c>
      <c r="K11" s="112">
        <f>K6&amp;"     "</f>
      </c>
      <c r="L11" s="112">
        <f>L6&amp;"     "</f>
      </c>
      <c r="M11" s="112">
        <f>M6&amp;"     "</f>
      </c>
    </row>
    <row r="12" ht="50.0" customHeight="true">
      <c r="A12" s="112" t="s">
        <v>26</v>
      </c>
      <c r="B12" s="112" t="s">
        <v>54</v>
      </c>
      <c r="C12" s="112" t="s">
        <v>76</v>
      </c>
      <c r="D12" s="112" t="s">
        <v>76</v>
      </c>
      <c r="E12" s="114" t="s">
        <v>77</v>
      </c>
      <c r="F12" s="115">
        <f>"     "&amp;F6</f>
      </c>
      <c r="G12" s="112" t="s">
        <v>78</v>
      </c>
      <c r="H12" s="113" t="n">
        <v>28.0</v>
      </c>
      <c r="I12" s="112" t="s">
        <v>56</v>
      </c>
      <c r="J12" s="112">
        <f>J6</f>
      </c>
      <c r="K12" s="112">
        <f>K6&amp;"     "</f>
      </c>
      <c r="L12" s="112">
        <f>L6&amp;"     "</f>
      </c>
      <c r="M12" s="112">
        <f>M6&amp;"     "</f>
      </c>
    </row>
    <row r="13" ht="50.0" customHeight="true">
      <c r="A13" s="112" t="s">
        <v>26</v>
      </c>
      <c r="B13" s="112" t="s">
        <v>54</v>
      </c>
      <c r="C13" s="112" t="s">
        <v>79</v>
      </c>
      <c r="D13" s="112" t="s">
        <v>79</v>
      </c>
      <c r="E13" s="114" t="s">
        <v>80</v>
      </c>
      <c r="F13" s="115">
        <f>"     "&amp;F6</f>
      </c>
      <c r="G13" s="112" t="s">
        <v>81</v>
      </c>
      <c r="H13" s="113" t="n">
        <v>30.0</v>
      </c>
      <c r="I13" s="112" t="s">
        <v>56</v>
      </c>
      <c r="J13" s="112">
        <f>J6</f>
      </c>
      <c r="K13" s="112">
        <f>K6&amp;"     "</f>
      </c>
      <c r="L13" s="112">
        <f>L6&amp;"     "</f>
      </c>
      <c r="M13" s="112">
        <f>M6&amp;"     "</f>
      </c>
    </row>
    <row r="14" ht="50.0" customHeight="true">
      <c r="A14" s="112" t="s">
        <v>26</v>
      </c>
      <c r="B14" s="112" t="s">
        <v>54</v>
      </c>
      <c r="C14" s="112" t="s">
        <v>82</v>
      </c>
      <c r="D14" s="112" t="s">
        <v>82</v>
      </c>
      <c r="E14" s="114" t="s">
        <v>83</v>
      </c>
      <c r="F14" s="115">
        <f>"     "&amp;F6</f>
      </c>
      <c r="G14" s="112" t="s">
        <v>84</v>
      </c>
      <c r="H14" s="113" t="n">
        <v>28.0</v>
      </c>
      <c r="I14" s="112" t="s">
        <v>56</v>
      </c>
      <c r="J14" s="112">
        <f>J6</f>
      </c>
      <c r="K14" s="112">
        <f>K6&amp;"     "</f>
      </c>
      <c r="L14" s="112">
        <f>L6&amp;"     "</f>
      </c>
      <c r="M14" s="112">
        <f>M6&amp;"     "</f>
      </c>
    </row>
    <row r="15" ht="50.0" customHeight="true">
      <c r="A15" s="112" t="s">
        <v>26</v>
      </c>
      <c r="B15" s="112" t="s">
        <v>54</v>
      </c>
      <c r="C15" s="112" t="s">
        <v>85</v>
      </c>
      <c r="D15" s="112" t="s">
        <v>85</v>
      </c>
      <c r="E15" s="114" t="s">
        <v>86</v>
      </c>
      <c r="F15" s="115">
        <f>"     "&amp;F6</f>
      </c>
      <c r="G15" s="112" t="s">
        <v>87</v>
      </c>
      <c r="H15" s="113" t="n">
        <v>30.0</v>
      </c>
      <c r="I15" s="112" t="s">
        <v>56</v>
      </c>
      <c r="J15" s="112">
        <f>J6</f>
      </c>
      <c r="K15" s="112">
        <f>K6&amp;"     "</f>
      </c>
      <c r="L15" s="112">
        <f>L6&amp;"     "</f>
      </c>
      <c r="M15" s="112">
        <f>M6&amp;"     "</f>
      </c>
    </row>
    <row r="16" ht="50.0" customHeight="true">
      <c r="A16" s="112" t="s">
        <v>26</v>
      </c>
      <c r="B16" s="112" t="s">
        <v>54</v>
      </c>
      <c r="C16" s="112" t="s">
        <v>88</v>
      </c>
      <c r="D16" s="112" t="s">
        <v>88</v>
      </c>
      <c r="E16" s="114" t="s">
        <v>89</v>
      </c>
      <c r="F16" s="115">
        <f>"     "&amp;F6</f>
      </c>
      <c r="G16" s="112" t="s">
        <v>90</v>
      </c>
      <c r="H16" s="113" t="n">
        <v>30.0</v>
      </c>
      <c r="I16" s="112" t="s">
        <v>56</v>
      </c>
      <c r="J16" s="112">
        <f>J6</f>
      </c>
      <c r="K16" s="112">
        <f>K6&amp;"     "</f>
      </c>
      <c r="L16" s="112">
        <f>L6&amp;"     "</f>
      </c>
      <c r="M16" s="112">
        <f>M6&amp;"     "</f>
      </c>
    </row>
    <row r="17" ht="50.0" customHeight="true">
      <c r="A17" s="112" t="s">
        <v>26</v>
      </c>
      <c r="B17" s="112" t="s">
        <v>91</v>
      </c>
      <c r="C17" s="112"/>
      <c r="D17" s="112"/>
      <c r="E17" s="112" t="s">
        <v>26</v>
      </c>
      <c r="F17" s="112" t="s">
        <v>92</v>
      </c>
      <c r="G17" s="112" t="s">
        <v>56</v>
      </c>
      <c r="H17" s="112" t="s">
        <v>93</v>
      </c>
      <c r="I17" s="112" t="s">
        <v>56</v>
      </c>
      <c r="J17" s="113" t="n">
        <v>5990.0</v>
      </c>
      <c r="K17" s="113" t="s">
        <v>58</v>
      </c>
      <c r="L17" s="113" t="s">
        <v>59</v>
      </c>
      <c r="M17" s="113" t="s">
        <v>60</v>
      </c>
    </row>
    <row r="18" ht="50.0" customHeight="true">
      <c r="A18" s="112" t="s">
        <v>26</v>
      </c>
      <c r="B18" s="112" t="s">
        <v>91</v>
      </c>
      <c r="C18" s="112" t="s">
        <v>94</v>
      </c>
      <c r="D18" s="112" t="s">
        <v>94</v>
      </c>
      <c r="E18" s="114" t="s">
        <v>95</v>
      </c>
      <c r="F18" s="115">
        <f>"     "&amp;F17</f>
      </c>
      <c r="G18" s="112" t="s">
        <v>96</v>
      </c>
      <c r="H18" s="113" t="n">
        <v>30.0</v>
      </c>
      <c r="I18" s="112" t="s">
        <v>56</v>
      </c>
      <c r="J18" s="112">
        <f>J17</f>
      </c>
      <c r="K18" s="112">
        <f>K17&amp;"     "</f>
      </c>
      <c r="L18" s="112">
        <f>L17&amp;"     "</f>
      </c>
      <c r="M18" s="112">
        <f>M17&amp;"     "</f>
      </c>
    </row>
    <row r="19" ht="50.0" customHeight="true">
      <c r="A19" s="112" t="s">
        <v>26</v>
      </c>
      <c r="B19" s="112" t="s">
        <v>91</v>
      </c>
      <c r="C19" s="112" t="s">
        <v>97</v>
      </c>
      <c r="D19" s="112" t="s">
        <v>97</v>
      </c>
      <c r="E19" s="114" t="s">
        <v>98</v>
      </c>
      <c r="F19" s="115">
        <f>"     "&amp;F17</f>
      </c>
      <c r="G19" s="112" t="s">
        <v>99</v>
      </c>
      <c r="H19" s="113" t="n">
        <v>30.0</v>
      </c>
      <c r="I19" s="112" t="s">
        <v>56</v>
      </c>
      <c r="J19" s="112">
        <f>J17</f>
      </c>
      <c r="K19" s="112">
        <f>K17&amp;"     "</f>
      </c>
      <c r="L19" s="112">
        <f>L17&amp;"     "</f>
      </c>
      <c r="M19" s="112">
        <f>M17&amp;"     "</f>
      </c>
    </row>
    <row r="20" ht="50.0" customHeight="true">
      <c r="A20" s="112" t="s">
        <v>26</v>
      </c>
      <c r="B20" s="112" t="s">
        <v>91</v>
      </c>
      <c r="C20" s="112" t="s">
        <v>100</v>
      </c>
      <c r="D20" s="112" t="s">
        <v>100</v>
      </c>
      <c r="E20" s="114" t="s">
        <v>101</v>
      </c>
      <c r="F20" s="115">
        <f>"     "&amp;F17</f>
      </c>
      <c r="G20" s="112" t="s">
        <v>102</v>
      </c>
      <c r="H20" s="113" t="n">
        <v>29.0</v>
      </c>
      <c r="I20" s="112" t="s">
        <v>56</v>
      </c>
      <c r="J20" s="112">
        <f>J17</f>
      </c>
      <c r="K20" s="112">
        <f>K17&amp;"     "</f>
      </c>
      <c r="L20" s="112">
        <f>L17&amp;"     "</f>
      </c>
      <c r="M20" s="112">
        <f>M17&amp;"     "</f>
      </c>
    </row>
    <row r="21" ht="50.0" customHeight="true">
      <c r="A21" s="112" t="s">
        <v>26</v>
      </c>
      <c r="B21" s="112" t="s">
        <v>91</v>
      </c>
      <c r="C21" s="112" t="s">
        <v>103</v>
      </c>
      <c r="D21" s="112" t="s">
        <v>103</v>
      </c>
      <c r="E21" s="114" t="s">
        <v>104</v>
      </c>
      <c r="F21" s="115">
        <f>"     "&amp;F17</f>
      </c>
      <c r="G21" s="112" t="s">
        <v>105</v>
      </c>
      <c r="H21" s="113" t="n">
        <v>30.0</v>
      </c>
      <c r="I21" s="112" t="s">
        <v>56</v>
      </c>
      <c r="J21" s="112">
        <f>J17</f>
      </c>
      <c r="K21" s="112">
        <f>K17&amp;"     "</f>
      </c>
      <c r="L21" s="112">
        <f>L17&amp;"     "</f>
      </c>
      <c r="M21" s="112">
        <f>M17&amp;"     "</f>
      </c>
    </row>
    <row r="22" ht="50.0" customHeight="true">
      <c r="A22" s="112" t="s">
        <v>26</v>
      </c>
      <c r="B22" s="112" t="s">
        <v>91</v>
      </c>
      <c r="C22" s="112" t="s">
        <v>106</v>
      </c>
      <c r="D22" s="112" t="s">
        <v>106</v>
      </c>
      <c r="E22" s="114" t="s">
        <v>107</v>
      </c>
      <c r="F22" s="115">
        <f>"     "&amp;F17</f>
      </c>
      <c r="G22" s="112" t="s">
        <v>108</v>
      </c>
      <c r="H22" s="113" t="n">
        <v>29.0</v>
      </c>
      <c r="I22" s="112" t="s">
        <v>56</v>
      </c>
      <c r="J22" s="112">
        <f>J17</f>
      </c>
      <c r="K22" s="112">
        <f>K17&amp;"     "</f>
      </c>
      <c r="L22" s="112">
        <f>L17&amp;"     "</f>
      </c>
      <c r="M22" s="112">
        <f>M17&amp;"     "</f>
      </c>
    </row>
    <row r="23" ht="50.0" customHeight="true">
      <c r="A23" s="112" t="s">
        <v>26</v>
      </c>
      <c r="B23" s="112" t="s">
        <v>91</v>
      </c>
      <c r="C23" s="112" t="s">
        <v>109</v>
      </c>
      <c r="D23" s="112" t="s">
        <v>109</v>
      </c>
      <c r="E23" s="114" t="s">
        <v>110</v>
      </c>
      <c r="F23" s="115">
        <f>"     "&amp;F17</f>
      </c>
      <c r="G23" s="112" t="s">
        <v>111</v>
      </c>
      <c r="H23" s="113" t="n">
        <v>30.0</v>
      </c>
      <c r="I23" s="112" t="s">
        <v>56</v>
      </c>
      <c r="J23" s="112">
        <f>J17</f>
      </c>
      <c r="K23" s="112">
        <f>K17&amp;"     "</f>
      </c>
      <c r="L23" s="112">
        <f>L17&amp;"     "</f>
      </c>
      <c r="M23" s="112">
        <f>M17&amp;"     "</f>
      </c>
    </row>
    <row r="24" ht="50.0" customHeight="true">
      <c r="A24" s="112" t="s">
        <v>26</v>
      </c>
      <c r="B24" s="112" t="s">
        <v>91</v>
      </c>
      <c r="C24" s="112" t="s">
        <v>112</v>
      </c>
      <c r="D24" s="112" t="s">
        <v>112</v>
      </c>
      <c r="E24" s="114" t="s">
        <v>113</v>
      </c>
      <c r="F24" s="115">
        <f>"     "&amp;F17</f>
      </c>
      <c r="G24" s="112" t="s">
        <v>114</v>
      </c>
      <c r="H24" s="113" t="n">
        <v>0.0</v>
      </c>
      <c r="I24" s="112" t="s">
        <v>56</v>
      </c>
      <c r="J24" s="112">
        <f>J17</f>
      </c>
      <c r="K24" s="112">
        <f>K17&amp;"     "</f>
      </c>
      <c r="L24" s="112">
        <f>L17&amp;"     "</f>
      </c>
      <c r="M24" s="112">
        <f>M17&amp;"     "</f>
      </c>
    </row>
    <row r="25" ht="50.0" customHeight="true">
      <c r="A25" s="112" t="s">
        <v>26</v>
      </c>
      <c r="B25" s="112" t="s">
        <v>91</v>
      </c>
      <c r="C25" s="112" t="s">
        <v>115</v>
      </c>
      <c r="D25" s="112" t="s">
        <v>115</v>
      </c>
      <c r="E25" s="114" t="s">
        <v>116</v>
      </c>
      <c r="F25" s="115">
        <f>"     "&amp;F17</f>
      </c>
      <c r="G25" s="112" t="s">
        <v>117</v>
      </c>
      <c r="H25" s="113" t="n">
        <v>30.0</v>
      </c>
      <c r="I25" s="112" t="s">
        <v>56</v>
      </c>
      <c r="J25" s="112">
        <f>J17</f>
      </c>
      <c r="K25" s="112">
        <f>K17&amp;"     "</f>
      </c>
      <c r="L25" s="112">
        <f>L17&amp;"     "</f>
      </c>
      <c r="M25" s="112">
        <f>M17&amp;"     "</f>
      </c>
    </row>
    <row r="26" ht="50.0" customHeight="true">
      <c r="A26" s="112" t="s">
        <v>26</v>
      </c>
      <c r="B26" s="112" t="s">
        <v>91</v>
      </c>
      <c r="C26" s="112" t="s">
        <v>118</v>
      </c>
      <c r="D26" s="112" t="s">
        <v>118</v>
      </c>
      <c r="E26" s="114" t="s">
        <v>119</v>
      </c>
      <c r="F26" s="115">
        <f>"     "&amp;F17</f>
      </c>
      <c r="G26" s="112" t="s">
        <v>120</v>
      </c>
      <c r="H26" s="113" t="n">
        <v>30.0</v>
      </c>
      <c r="I26" s="112" t="s">
        <v>56</v>
      </c>
      <c r="J26" s="112">
        <f>J17</f>
      </c>
      <c r="K26" s="112">
        <f>K17&amp;"     "</f>
      </c>
      <c r="L26" s="112">
        <f>L17&amp;"     "</f>
      </c>
      <c r="M26" s="112">
        <f>M17&amp;"     "</f>
      </c>
    </row>
    <row r="27" ht="50.0" customHeight="true">
      <c r="A27" s="112" t="s">
        <v>26</v>
      </c>
      <c r="B27" s="112" t="s">
        <v>121</v>
      </c>
      <c r="C27" s="112"/>
      <c r="D27" s="112"/>
      <c r="E27" s="112" t="s">
        <v>26</v>
      </c>
      <c r="F27" s="112" t="s">
        <v>122</v>
      </c>
      <c r="G27" s="112" t="s">
        <v>56</v>
      </c>
      <c r="H27" s="112" t="s">
        <v>123</v>
      </c>
      <c r="I27" s="112" t="s">
        <v>56</v>
      </c>
      <c r="J27" s="113" t="n">
        <v>5790.0</v>
      </c>
      <c r="K27" s="113" t="s">
        <v>58</v>
      </c>
      <c r="L27" s="113" t="s">
        <v>59</v>
      </c>
      <c r="M27" s="113" t="s">
        <v>60</v>
      </c>
    </row>
    <row r="28" ht="50.0" customHeight="true">
      <c r="A28" s="112" t="s">
        <v>26</v>
      </c>
      <c r="B28" s="112" t="s">
        <v>121</v>
      </c>
      <c r="C28" s="112" t="s">
        <v>124</v>
      </c>
      <c r="D28" s="112" t="s">
        <v>124</v>
      </c>
      <c r="E28" s="114" t="s">
        <v>125</v>
      </c>
      <c r="F28" s="115">
        <f>"     "&amp;F27</f>
      </c>
      <c r="G28" s="112" t="s">
        <v>126</v>
      </c>
      <c r="H28" s="113" t="n">
        <v>30.0</v>
      </c>
      <c r="I28" s="112" t="s">
        <v>56</v>
      </c>
      <c r="J28" s="112">
        <f>J27</f>
      </c>
      <c r="K28" s="112">
        <f>K27&amp;"     "</f>
      </c>
      <c r="L28" s="112">
        <f>L27&amp;"     "</f>
      </c>
      <c r="M28" s="112">
        <f>M27&amp;"     "</f>
      </c>
    </row>
    <row r="29" ht="50.0" customHeight="true">
      <c r="A29" s="112" t="s">
        <v>26</v>
      </c>
      <c r="B29" s="112" t="s">
        <v>121</v>
      </c>
      <c r="C29" s="112" t="s">
        <v>127</v>
      </c>
      <c r="D29" s="112" t="s">
        <v>127</v>
      </c>
      <c r="E29" s="114" t="s">
        <v>128</v>
      </c>
      <c r="F29" s="115">
        <f>"     "&amp;F27</f>
      </c>
      <c r="G29" s="112" t="s">
        <v>129</v>
      </c>
      <c r="H29" s="113" t="n">
        <v>30.0</v>
      </c>
      <c r="I29" s="112" t="s">
        <v>56</v>
      </c>
      <c r="J29" s="112">
        <f>J27</f>
      </c>
      <c r="K29" s="112">
        <f>K27&amp;"     "</f>
      </c>
      <c r="L29" s="112">
        <f>L27&amp;"     "</f>
      </c>
      <c r="M29" s="112">
        <f>M27&amp;"     "</f>
      </c>
    </row>
    <row r="30" ht="50.0" customHeight="true">
      <c r="A30" s="112" t="s">
        <v>26</v>
      </c>
      <c r="B30" s="112" t="s">
        <v>130</v>
      </c>
      <c r="C30" s="112"/>
      <c r="D30" s="112"/>
      <c r="E30" s="112" t="s">
        <v>26</v>
      </c>
      <c r="F30" s="112" t="s">
        <v>131</v>
      </c>
      <c r="G30" s="112" t="s">
        <v>56</v>
      </c>
      <c r="H30" s="112" t="s">
        <v>132</v>
      </c>
      <c r="I30" s="112" t="s">
        <v>56</v>
      </c>
      <c r="J30" s="113" t="n">
        <v>5390.0</v>
      </c>
      <c r="K30" s="113" t="s">
        <v>58</v>
      </c>
      <c r="L30" s="113" t="s">
        <v>59</v>
      </c>
      <c r="M30" s="113" t="s">
        <v>60</v>
      </c>
    </row>
    <row r="31" ht="50.0" customHeight="true">
      <c r="A31" s="112" t="s">
        <v>26</v>
      </c>
      <c r="B31" s="112" t="s">
        <v>130</v>
      </c>
      <c r="C31" s="112" t="s">
        <v>133</v>
      </c>
      <c r="D31" s="112" t="s">
        <v>133</v>
      </c>
      <c r="E31" s="114" t="s">
        <v>134</v>
      </c>
      <c r="F31" s="115">
        <f>"     "&amp;F30</f>
      </c>
      <c r="G31" s="112" t="s">
        <v>102</v>
      </c>
      <c r="H31" s="113" t="n">
        <v>30.0</v>
      </c>
      <c r="I31" s="112" t="s">
        <v>56</v>
      </c>
      <c r="J31" s="112">
        <f>J30</f>
      </c>
      <c r="K31" s="112">
        <f>K30&amp;"     "</f>
      </c>
      <c r="L31" s="112">
        <f>L30&amp;"     "</f>
      </c>
      <c r="M31" s="112">
        <f>M30&amp;"     "</f>
      </c>
    </row>
    <row r="32" ht="50.0" customHeight="true">
      <c r="A32" s="112" t="s">
        <v>26</v>
      </c>
      <c r="B32" s="112" t="s">
        <v>130</v>
      </c>
      <c r="C32" s="112" t="s">
        <v>135</v>
      </c>
      <c r="D32" s="112" t="s">
        <v>135</v>
      </c>
      <c r="E32" s="114" t="s">
        <v>136</v>
      </c>
      <c r="F32" s="115">
        <f>"     "&amp;F30</f>
      </c>
      <c r="G32" s="112" t="s">
        <v>108</v>
      </c>
      <c r="H32" s="113" t="n">
        <v>30.0</v>
      </c>
      <c r="I32" s="112" t="s">
        <v>56</v>
      </c>
      <c r="J32" s="112">
        <f>J30</f>
      </c>
      <c r="K32" s="112">
        <f>K30&amp;"     "</f>
      </c>
      <c r="L32" s="112">
        <f>L30&amp;"     "</f>
      </c>
      <c r="M32" s="112">
        <f>M30&amp;"     "</f>
      </c>
    </row>
    <row r="33" ht="50.0" customHeight="true">
      <c r="A33" s="112" t="s">
        <v>26</v>
      </c>
      <c r="B33" s="112" t="s">
        <v>130</v>
      </c>
      <c r="C33" s="112" t="s">
        <v>137</v>
      </c>
      <c r="D33" s="112" t="s">
        <v>137</v>
      </c>
      <c r="E33" s="114" t="s">
        <v>138</v>
      </c>
      <c r="F33" s="115">
        <f>"     "&amp;F30</f>
      </c>
      <c r="G33" s="112" t="s">
        <v>117</v>
      </c>
      <c r="H33" s="113" t="n">
        <v>30.0</v>
      </c>
      <c r="I33" s="112" t="s">
        <v>56</v>
      </c>
      <c r="J33" s="112">
        <f>J30</f>
      </c>
      <c r="K33" s="112">
        <f>K30&amp;"     "</f>
      </c>
      <c r="L33" s="112">
        <f>L30&amp;"     "</f>
      </c>
      <c r="M33" s="112">
        <f>M30&amp;"     "</f>
      </c>
    </row>
    <row r="34" ht="50.0" customHeight="true">
      <c r="A34" s="112" t="s">
        <v>26</v>
      </c>
      <c r="B34" s="112" t="s">
        <v>130</v>
      </c>
      <c r="C34" s="112" t="s">
        <v>139</v>
      </c>
      <c r="D34" s="112" t="s">
        <v>139</v>
      </c>
      <c r="E34" s="114" t="s">
        <v>140</v>
      </c>
      <c r="F34" s="115">
        <f>"     "&amp;F30</f>
      </c>
      <c r="G34" s="112" t="s">
        <v>141</v>
      </c>
      <c r="H34" s="113" t="n">
        <v>30.0</v>
      </c>
      <c r="I34" s="112" t="s">
        <v>56</v>
      </c>
      <c r="J34" s="112">
        <f>J30</f>
      </c>
      <c r="K34" s="112">
        <f>K30&amp;"     "</f>
      </c>
      <c r="L34" s="112">
        <f>L30&amp;"     "</f>
      </c>
      <c r="M34" s="112">
        <f>M30&amp;"     "</f>
      </c>
    </row>
    <row r="35" ht="50.0" customHeight="true">
      <c r="A35" s="112" t="s">
        <v>26</v>
      </c>
      <c r="B35" s="112" t="s">
        <v>130</v>
      </c>
      <c r="C35" s="112" t="s">
        <v>142</v>
      </c>
      <c r="D35" s="112" t="s">
        <v>142</v>
      </c>
      <c r="E35" s="114" t="s">
        <v>143</v>
      </c>
      <c r="F35" s="115">
        <f>"     "&amp;F30</f>
      </c>
      <c r="G35" s="112" t="s">
        <v>120</v>
      </c>
      <c r="H35" s="113" t="n">
        <v>30.0</v>
      </c>
      <c r="I35" s="112" t="s">
        <v>56</v>
      </c>
      <c r="J35" s="112">
        <f>J30</f>
      </c>
      <c r="K35" s="112">
        <f>K30&amp;"     "</f>
      </c>
      <c r="L35" s="112">
        <f>L30&amp;"     "</f>
      </c>
      <c r="M35" s="112">
        <f>M30&amp;"     "</f>
      </c>
    </row>
    <row r="36" ht="50.0" customHeight="true">
      <c r="A36" s="112" t="s">
        <v>26</v>
      </c>
      <c r="B36" s="112" t="s">
        <v>144</v>
      </c>
      <c r="C36" s="112"/>
      <c r="D36" s="112"/>
      <c r="E36" s="112" t="s">
        <v>26</v>
      </c>
      <c r="F36" s="112" t="s">
        <v>145</v>
      </c>
      <c r="G36" s="112" t="s">
        <v>56</v>
      </c>
      <c r="H36" s="112" t="s">
        <v>146</v>
      </c>
      <c r="I36" s="112" t="s">
        <v>56</v>
      </c>
      <c r="J36" s="113" t="n">
        <v>6190.0</v>
      </c>
      <c r="K36" s="113" t="s">
        <v>58</v>
      </c>
      <c r="L36" s="113" t="s">
        <v>59</v>
      </c>
      <c r="M36" s="113" t="s">
        <v>60</v>
      </c>
    </row>
    <row r="37" ht="50.0" customHeight="true">
      <c r="A37" s="112" t="s">
        <v>26</v>
      </c>
      <c r="B37" s="112" t="s">
        <v>144</v>
      </c>
      <c r="C37" s="112" t="s">
        <v>147</v>
      </c>
      <c r="D37" s="112" t="s">
        <v>147</v>
      </c>
      <c r="E37" s="114" t="s">
        <v>148</v>
      </c>
      <c r="F37" s="115">
        <f>"     "&amp;F36</f>
      </c>
      <c r="G37" s="112" t="s">
        <v>149</v>
      </c>
      <c r="H37" s="113" t="n">
        <v>30.0</v>
      </c>
      <c r="I37" s="112" t="s">
        <v>56</v>
      </c>
      <c r="J37" s="112">
        <f>J36</f>
      </c>
      <c r="K37" s="112">
        <f>K36&amp;"     "</f>
      </c>
      <c r="L37" s="112">
        <f>L36&amp;"     "</f>
      </c>
      <c r="M37" s="112">
        <f>M36&amp;"     "</f>
      </c>
    </row>
    <row r="38" ht="50.0" customHeight="true">
      <c r="A38" s="112" t="s">
        <v>26</v>
      </c>
      <c r="B38" s="112" t="s">
        <v>144</v>
      </c>
      <c r="C38" s="112" t="s">
        <v>150</v>
      </c>
      <c r="D38" s="112" t="s">
        <v>150</v>
      </c>
      <c r="E38" s="114" t="s">
        <v>151</v>
      </c>
      <c r="F38" s="115">
        <f>"     "&amp;F36</f>
      </c>
      <c r="G38" s="112" t="s">
        <v>152</v>
      </c>
      <c r="H38" s="113" t="n">
        <v>30.0</v>
      </c>
      <c r="I38" s="112" t="s">
        <v>56</v>
      </c>
      <c r="J38" s="112">
        <f>J36</f>
      </c>
      <c r="K38" s="112">
        <f>K36&amp;"     "</f>
      </c>
      <c r="L38" s="112">
        <f>L36&amp;"     "</f>
      </c>
      <c r="M38" s="112">
        <f>M36&amp;"     "</f>
      </c>
    </row>
    <row r="39" ht="50.0" customHeight="true">
      <c r="A39" s="112" t="s">
        <v>26</v>
      </c>
      <c r="B39" s="112" t="s">
        <v>144</v>
      </c>
      <c r="C39" s="112" t="s">
        <v>153</v>
      </c>
      <c r="D39" s="112" t="s">
        <v>153</v>
      </c>
      <c r="E39" s="114" t="s">
        <v>154</v>
      </c>
      <c r="F39" s="115">
        <f>"     "&amp;F36</f>
      </c>
      <c r="G39" s="112" t="s">
        <v>99</v>
      </c>
      <c r="H39" s="113" t="n">
        <v>30.0</v>
      </c>
      <c r="I39" s="112" t="s">
        <v>56</v>
      </c>
      <c r="J39" s="112">
        <f>J36</f>
      </c>
      <c r="K39" s="112">
        <f>K36&amp;"     "</f>
      </c>
      <c r="L39" s="112">
        <f>L36&amp;"     "</f>
      </c>
      <c r="M39" s="112">
        <f>M36&amp;"     "</f>
      </c>
    </row>
    <row r="40" ht="50.0" customHeight="true">
      <c r="A40" s="112" t="s">
        <v>26</v>
      </c>
      <c r="B40" s="112" t="s">
        <v>144</v>
      </c>
      <c r="C40" s="112" t="s">
        <v>155</v>
      </c>
      <c r="D40" s="112" t="s">
        <v>155</v>
      </c>
      <c r="E40" s="114" t="s">
        <v>156</v>
      </c>
      <c r="F40" s="115">
        <f>"     "&amp;F36</f>
      </c>
      <c r="G40" s="112" t="s">
        <v>102</v>
      </c>
      <c r="H40" s="113" t="n">
        <v>30.0</v>
      </c>
      <c r="I40" s="112" t="s">
        <v>56</v>
      </c>
      <c r="J40" s="112">
        <f>J36</f>
      </c>
      <c r="K40" s="112">
        <f>K36&amp;"     "</f>
      </c>
      <c r="L40" s="112">
        <f>L36&amp;"     "</f>
      </c>
      <c r="M40" s="112">
        <f>M36&amp;"     "</f>
      </c>
    </row>
    <row r="41" ht="50.0" customHeight="true">
      <c r="A41" s="112" t="s">
        <v>26</v>
      </c>
      <c r="B41" s="112" t="s">
        <v>144</v>
      </c>
      <c r="C41" s="112" t="s">
        <v>157</v>
      </c>
      <c r="D41" s="112" t="s">
        <v>157</v>
      </c>
      <c r="E41" s="114" t="s">
        <v>158</v>
      </c>
      <c r="F41" s="115">
        <f>"     "&amp;F36</f>
      </c>
      <c r="G41" s="112" t="s">
        <v>105</v>
      </c>
      <c r="H41" s="113" t="n">
        <v>30.0</v>
      </c>
      <c r="I41" s="112" t="s">
        <v>56</v>
      </c>
      <c r="J41" s="112">
        <f>J36</f>
      </c>
      <c r="K41" s="112">
        <f>K36&amp;"     "</f>
      </c>
      <c r="L41" s="112">
        <f>L36&amp;"     "</f>
      </c>
      <c r="M41" s="112">
        <f>M36&amp;"     "</f>
      </c>
    </row>
    <row r="42" ht="50.0" customHeight="true">
      <c r="A42" s="112" t="s">
        <v>26</v>
      </c>
      <c r="B42" s="112" t="s">
        <v>144</v>
      </c>
      <c r="C42" s="112" t="s">
        <v>159</v>
      </c>
      <c r="D42" s="112" t="s">
        <v>159</v>
      </c>
      <c r="E42" s="114" t="s">
        <v>160</v>
      </c>
      <c r="F42" s="115">
        <f>"     "&amp;F36</f>
      </c>
      <c r="G42" s="112" t="s">
        <v>108</v>
      </c>
      <c r="H42" s="113" t="n">
        <v>30.0</v>
      </c>
      <c r="I42" s="112" t="s">
        <v>56</v>
      </c>
      <c r="J42" s="112">
        <f>J36</f>
      </c>
      <c r="K42" s="112">
        <f>K36&amp;"     "</f>
      </c>
      <c r="L42" s="112">
        <f>L36&amp;"     "</f>
      </c>
      <c r="M42" s="112">
        <f>M36&amp;"     "</f>
      </c>
    </row>
    <row r="43" ht="50.0" customHeight="true">
      <c r="A43" s="112" t="s">
        <v>26</v>
      </c>
      <c r="B43" s="112" t="s">
        <v>144</v>
      </c>
      <c r="C43" s="112" t="s">
        <v>161</v>
      </c>
      <c r="D43" s="112" t="s">
        <v>161</v>
      </c>
      <c r="E43" s="114" t="s">
        <v>162</v>
      </c>
      <c r="F43" s="115">
        <f>"     "&amp;F36</f>
      </c>
      <c r="G43" s="112" t="s">
        <v>111</v>
      </c>
      <c r="H43" s="113" t="n">
        <v>30.0</v>
      </c>
      <c r="I43" s="112" t="s">
        <v>56</v>
      </c>
      <c r="J43" s="112">
        <f>J36</f>
      </c>
      <c r="K43" s="112">
        <f>K36&amp;"     "</f>
      </c>
      <c r="L43" s="112">
        <f>L36&amp;"     "</f>
      </c>
      <c r="M43" s="112">
        <f>M36&amp;"     "</f>
      </c>
    </row>
    <row r="44" ht="50.0" customHeight="true">
      <c r="A44" s="112" t="s">
        <v>26</v>
      </c>
      <c r="B44" s="112" t="s">
        <v>144</v>
      </c>
      <c r="C44" s="112" t="s">
        <v>163</v>
      </c>
      <c r="D44" s="112" t="s">
        <v>163</v>
      </c>
      <c r="E44" s="114" t="s">
        <v>164</v>
      </c>
      <c r="F44" s="115">
        <f>"     "&amp;F36</f>
      </c>
      <c r="G44" s="112" t="s">
        <v>96</v>
      </c>
      <c r="H44" s="113" t="n">
        <v>30.0</v>
      </c>
      <c r="I44" s="112" t="s">
        <v>56</v>
      </c>
      <c r="J44" s="112">
        <f>J36</f>
      </c>
      <c r="K44" s="112">
        <f>K36&amp;"     "</f>
      </c>
      <c r="L44" s="112">
        <f>L36&amp;"     "</f>
      </c>
      <c r="M44" s="112">
        <f>M36&amp;"     "</f>
      </c>
    </row>
    <row r="45" ht="50.0" customHeight="true">
      <c r="A45" s="112" t="s">
        <v>26</v>
      </c>
      <c r="B45" s="112" t="s">
        <v>144</v>
      </c>
      <c r="C45" s="112" t="s">
        <v>165</v>
      </c>
      <c r="D45" s="112" t="s">
        <v>165</v>
      </c>
      <c r="E45" s="114" t="s">
        <v>166</v>
      </c>
      <c r="F45" s="115">
        <f>"     "&amp;F36</f>
      </c>
      <c r="G45" s="112" t="s">
        <v>114</v>
      </c>
      <c r="H45" s="113" t="n">
        <v>30.0</v>
      </c>
      <c r="I45" s="112" t="s">
        <v>56</v>
      </c>
      <c r="J45" s="112">
        <f>J36</f>
      </c>
      <c r="K45" s="112">
        <f>K36&amp;"     "</f>
      </c>
      <c r="L45" s="112">
        <f>L36&amp;"     "</f>
      </c>
      <c r="M45" s="112">
        <f>M36&amp;"     "</f>
      </c>
    </row>
    <row r="46" ht="50.0" customHeight="true">
      <c r="A46" s="112" t="s">
        <v>26</v>
      </c>
      <c r="B46" s="112" t="s">
        <v>144</v>
      </c>
      <c r="C46" s="112" t="s">
        <v>167</v>
      </c>
      <c r="D46" s="112" t="s">
        <v>167</v>
      </c>
      <c r="E46" s="114" t="s">
        <v>168</v>
      </c>
      <c r="F46" s="115">
        <f>"     "&amp;F36</f>
      </c>
      <c r="G46" s="112" t="s">
        <v>117</v>
      </c>
      <c r="H46" s="113" t="n">
        <v>30.0</v>
      </c>
      <c r="I46" s="112" t="s">
        <v>56</v>
      </c>
      <c r="J46" s="112">
        <f>J36</f>
      </c>
      <c r="K46" s="112">
        <f>K36&amp;"     "</f>
      </c>
      <c r="L46" s="112">
        <f>L36&amp;"     "</f>
      </c>
      <c r="M46" s="112">
        <f>M36&amp;"     "</f>
      </c>
    </row>
    <row r="47" ht="50.0" customHeight="true">
      <c r="A47" s="112" t="s">
        <v>26</v>
      </c>
      <c r="B47" s="112" t="s">
        <v>144</v>
      </c>
      <c r="C47" s="112" t="s">
        <v>169</v>
      </c>
      <c r="D47" s="112" t="s">
        <v>169</v>
      </c>
      <c r="E47" s="114" t="s">
        <v>170</v>
      </c>
      <c r="F47" s="115">
        <f>"     "&amp;F36</f>
      </c>
      <c r="G47" s="112" t="s">
        <v>141</v>
      </c>
      <c r="H47" s="113" t="n">
        <v>30.0</v>
      </c>
      <c r="I47" s="112" t="s">
        <v>56</v>
      </c>
      <c r="J47" s="112">
        <f>J36</f>
      </c>
      <c r="K47" s="112">
        <f>K36&amp;"     "</f>
      </c>
      <c r="L47" s="112">
        <f>L36&amp;"     "</f>
      </c>
      <c r="M47" s="112">
        <f>M36&amp;"     "</f>
      </c>
    </row>
    <row r="48" ht="50.0" customHeight="true">
      <c r="A48" s="112" t="s">
        <v>26</v>
      </c>
      <c r="B48" s="112" t="s">
        <v>144</v>
      </c>
      <c r="C48" s="112" t="s">
        <v>171</v>
      </c>
      <c r="D48" s="112" t="s">
        <v>171</v>
      </c>
      <c r="E48" s="114" t="s">
        <v>172</v>
      </c>
      <c r="F48" s="115">
        <f>"     "&amp;F36</f>
      </c>
      <c r="G48" s="112" t="s">
        <v>120</v>
      </c>
      <c r="H48" s="113" t="n">
        <v>30.0</v>
      </c>
      <c r="I48" s="112" t="s">
        <v>56</v>
      </c>
      <c r="J48" s="112">
        <f>J36</f>
      </c>
      <c r="K48" s="112">
        <f>K36&amp;"     "</f>
      </c>
      <c r="L48" s="112">
        <f>L36&amp;"     "</f>
      </c>
      <c r="M48" s="112">
        <f>M36&amp;"     "</f>
      </c>
    </row>
    <row r="49" ht="50.0" customHeight="true">
      <c r="A49" s="112" t="s">
        <v>26</v>
      </c>
      <c r="B49" s="112" t="s">
        <v>144</v>
      </c>
      <c r="C49" s="112" t="s">
        <v>173</v>
      </c>
      <c r="D49" s="112" t="s">
        <v>173</v>
      </c>
      <c r="E49" s="114" t="s">
        <v>174</v>
      </c>
      <c r="F49" s="115">
        <f>"     "&amp;F36</f>
      </c>
      <c r="G49" s="112" t="s">
        <v>175</v>
      </c>
      <c r="H49" s="113" t="n">
        <v>30.0</v>
      </c>
      <c r="I49" s="112" t="s">
        <v>56</v>
      </c>
      <c r="J49" s="112">
        <f>J36</f>
      </c>
      <c r="K49" s="112">
        <f>K36&amp;"     "</f>
      </c>
      <c r="L49" s="112">
        <f>L36&amp;"     "</f>
      </c>
      <c r="M49" s="112">
        <f>M36&amp;"     "</f>
      </c>
    </row>
    <row r="50" ht="50.0" customHeight="true">
      <c r="A50" s="112" t="s">
        <v>26</v>
      </c>
      <c r="B50" s="112" t="s">
        <v>144</v>
      </c>
      <c r="C50" s="112" t="s">
        <v>176</v>
      </c>
      <c r="D50" s="112" t="s">
        <v>176</v>
      </c>
      <c r="E50" s="114" t="s">
        <v>177</v>
      </c>
      <c r="F50" s="115">
        <f>"     "&amp;F36</f>
      </c>
      <c r="G50" s="112" t="s">
        <v>178</v>
      </c>
      <c r="H50" s="113" t="n">
        <v>30.0</v>
      </c>
      <c r="I50" s="112" t="s">
        <v>56</v>
      </c>
      <c r="J50" s="112">
        <f>J36</f>
      </c>
      <c r="K50" s="112">
        <f>K36&amp;"     "</f>
      </c>
      <c r="L50" s="112">
        <f>L36&amp;"     "</f>
      </c>
      <c r="M50" s="112">
        <f>M36&amp;"     "</f>
      </c>
    </row>
    <row r="51" ht="50.0" customHeight="true">
      <c r="A51" s="112" t="s">
        <v>26</v>
      </c>
      <c r="B51" s="112" t="s">
        <v>179</v>
      </c>
      <c r="C51" s="112"/>
      <c r="D51" s="112"/>
      <c r="E51" s="112" t="s">
        <v>26</v>
      </c>
      <c r="F51" s="112" t="s">
        <v>180</v>
      </c>
      <c r="G51" s="112" t="s">
        <v>56</v>
      </c>
      <c r="H51" s="112" t="s">
        <v>181</v>
      </c>
      <c r="I51" s="112" t="s">
        <v>56</v>
      </c>
      <c r="J51" s="113" t="n">
        <v>5790.0</v>
      </c>
      <c r="K51" s="113" t="s">
        <v>58</v>
      </c>
      <c r="L51" s="113" t="s">
        <v>59</v>
      </c>
      <c r="M51" s="113" t="s">
        <v>60</v>
      </c>
    </row>
    <row r="52" ht="50.0" customHeight="true">
      <c r="A52" s="112" t="s">
        <v>26</v>
      </c>
      <c r="B52" s="112" t="s">
        <v>179</v>
      </c>
      <c r="C52" s="112" t="s">
        <v>182</v>
      </c>
      <c r="D52" s="112" t="s">
        <v>182</v>
      </c>
      <c r="E52" s="114" t="s">
        <v>183</v>
      </c>
      <c r="F52" s="115">
        <f>"     "&amp;F51</f>
      </c>
      <c r="G52" s="112" t="s">
        <v>184</v>
      </c>
      <c r="H52" s="113" t="n">
        <v>29.0</v>
      </c>
      <c r="I52" s="112" t="s">
        <v>56</v>
      </c>
      <c r="J52" s="112">
        <f>J51</f>
      </c>
      <c r="K52" s="112">
        <f>K51&amp;"     "</f>
      </c>
      <c r="L52" s="112">
        <f>L51&amp;"     "</f>
      </c>
      <c r="M52" s="112">
        <f>M51&amp;"     "</f>
      </c>
    </row>
    <row r="53" ht="50.0" customHeight="true">
      <c r="A53" s="112" t="s">
        <v>26</v>
      </c>
      <c r="B53" s="112" t="s">
        <v>179</v>
      </c>
      <c r="C53" s="112" t="s">
        <v>185</v>
      </c>
      <c r="D53" s="112" t="s">
        <v>185</v>
      </c>
      <c r="E53" s="114" t="s">
        <v>186</v>
      </c>
      <c r="F53" s="115">
        <f>"     "&amp;F51</f>
      </c>
      <c r="G53" s="112" t="s">
        <v>187</v>
      </c>
      <c r="H53" s="113" t="n">
        <v>29.0</v>
      </c>
      <c r="I53" s="112" t="s">
        <v>56</v>
      </c>
      <c r="J53" s="112">
        <f>J51</f>
      </c>
      <c r="K53" s="112">
        <f>K51&amp;"     "</f>
      </c>
      <c r="L53" s="112">
        <f>L51&amp;"     "</f>
      </c>
      <c r="M53" s="112">
        <f>M51&amp;"     "</f>
      </c>
    </row>
    <row r="54" ht="50.0" customHeight="true">
      <c r="A54" s="112" t="s">
        <v>26</v>
      </c>
      <c r="B54" s="112" t="s">
        <v>179</v>
      </c>
      <c r="C54" s="112" t="s">
        <v>188</v>
      </c>
      <c r="D54" s="112" t="s">
        <v>188</v>
      </c>
      <c r="E54" s="114" t="s">
        <v>189</v>
      </c>
      <c r="F54" s="115">
        <f>"     "&amp;F51</f>
      </c>
      <c r="G54" s="112" t="s">
        <v>190</v>
      </c>
      <c r="H54" s="113" t="n">
        <v>30.0</v>
      </c>
      <c r="I54" s="112" t="s">
        <v>56</v>
      </c>
      <c r="J54" s="112">
        <f>J51</f>
      </c>
      <c r="K54" s="112">
        <f>K51&amp;"     "</f>
      </c>
      <c r="L54" s="112">
        <f>L51&amp;"     "</f>
      </c>
      <c r="M54" s="112">
        <f>M51&amp;"     "</f>
      </c>
    </row>
    <row r="55" ht="50.0" customHeight="true">
      <c r="A55" s="112" t="s">
        <v>26</v>
      </c>
      <c r="B55" s="112" t="s">
        <v>179</v>
      </c>
      <c r="C55" s="112" t="s">
        <v>191</v>
      </c>
      <c r="D55" s="112" t="s">
        <v>191</v>
      </c>
      <c r="E55" s="114" t="s">
        <v>192</v>
      </c>
      <c r="F55" s="115">
        <f>"     "&amp;F51</f>
      </c>
      <c r="G55" s="112" t="s">
        <v>193</v>
      </c>
      <c r="H55" s="113" t="n">
        <v>30.0</v>
      </c>
      <c r="I55" s="112" t="s">
        <v>56</v>
      </c>
      <c r="J55" s="112">
        <f>J51</f>
      </c>
      <c r="K55" s="112">
        <f>K51&amp;"     "</f>
      </c>
      <c r="L55" s="112">
        <f>L51&amp;"     "</f>
      </c>
      <c r="M55" s="112">
        <f>M51&amp;"     "</f>
      </c>
    </row>
    <row r="56" ht="50.0" customHeight="true">
      <c r="A56" s="112" t="s">
        <v>194</v>
      </c>
      <c r="B56" s="112" t="s">
        <v>195</v>
      </c>
      <c r="C56" s="112" t="s">
        <v>196</v>
      </c>
      <c r="D56" s="112"/>
      <c r="E56" s="114" t="s">
        <v>197</v>
      </c>
      <c r="F56" s="112" t="s">
        <v>198</v>
      </c>
      <c r="G56" s="112" t="s">
        <v>198</v>
      </c>
      <c r="H56" s="113" t="n">
        <v>30.0</v>
      </c>
      <c r="I56" s="112" t="s">
        <v>56</v>
      </c>
      <c r="J56" s="113" t="n">
        <v>8690.0</v>
      </c>
      <c r="K56" s="113" t="s">
        <v>58</v>
      </c>
      <c r="L56" s="113" t="s">
        <v>59</v>
      </c>
      <c r="M56" s="113" t="s">
        <v>60</v>
      </c>
    </row>
    <row r="57" ht="50.0" customHeight="true">
      <c r="A57" s="112" t="s">
        <v>199</v>
      </c>
      <c r="B57" s="112" t="s">
        <v>200</v>
      </c>
      <c r="C57" s="112" t="s">
        <v>201</v>
      </c>
      <c r="D57" s="112"/>
      <c r="E57" s="114" t="s">
        <v>202</v>
      </c>
      <c r="F57" s="112" t="s">
        <v>203</v>
      </c>
      <c r="G57" s="112" t="s">
        <v>203</v>
      </c>
      <c r="H57" s="113" t="n">
        <v>30.0</v>
      </c>
      <c r="I57" s="112" t="s">
        <v>56</v>
      </c>
      <c r="J57" s="113" t="n">
        <v>18190.0</v>
      </c>
      <c r="K57" s="113" t="s">
        <v>58</v>
      </c>
      <c r="L57" s="113" t="s">
        <v>59</v>
      </c>
      <c r="M57" s="113" t="s">
        <v>60</v>
      </c>
    </row>
    <row r="58" ht="50.0" customHeight="true">
      <c r="A58" s="112" t="s">
        <v>204</v>
      </c>
      <c r="B58" s="112" t="s">
        <v>205</v>
      </c>
      <c r="C58" s="112" t="s">
        <v>206</v>
      </c>
      <c r="D58" s="112"/>
      <c r="E58" s="114" t="s">
        <v>207</v>
      </c>
      <c r="F58" s="112" t="s">
        <v>208</v>
      </c>
      <c r="G58" s="112" t="s">
        <v>208</v>
      </c>
      <c r="H58" s="113" t="n">
        <v>28.0</v>
      </c>
      <c r="I58" s="112" t="s">
        <v>56</v>
      </c>
      <c r="J58" s="113" t="n">
        <v>6290.0</v>
      </c>
      <c r="K58" s="113" t="s">
        <v>58</v>
      </c>
      <c r="L58" s="113" t="s">
        <v>59</v>
      </c>
      <c r="M58" s="113" t="s">
        <v>60</v>
      </c>
    </row>
    <row r="59" ht="50.0" customHeight="true">
      <c r="A59" s="112" t="s">
        <v>209</v>
      </c>
      <c r="B59" s="112" t="s">
        <v>210</v>
      </c>
      <c r="C59" s="112" t="s">
        <v>211</v>
      </c>
      <c r="D59" s="112"/>
      <c r="E59" s="114" t="s">
        <v>212</v>
      </c>
      <c r="F59" s="112" t="s">
        <v>213</v>
      </c>
      <c r="G59" s="112" t="s">
        <v>214</v>
      </c>
      <c r="H59" s="113" t="n">
        <v>30.0</v>
      </c>
      <c r="I59" s="112" t="s">
        <v>56</v>
      </c>
      <c r="J59" s="113" t="n">
        <v>16490.0</v>
      </c>
      <c r="K59" s="113" t="s">
        <v>58</v>
      </c>
      <c r="L59" s="113" t="s">
        <v>59</v>
      </c>
      <c r="M59" s="113" t="s">
        <v>60</v>
      </c>
    </row>
    <row r="60" ht="50.0" customHeight="true">
      <c r="A60" s="112" t="s">
        <v>215</v>
      </c>
      <c r="B60" s="112" t="s">
        <v>216</v>
      </c>
      <c r="C60" s="112" t="s">
        <v>217</v>
      </c>
      <c r="D60" s="112"/>
      <c r="E60" s="114" t="s">
        <v>218</v>
      </c>
      <c r="F60" s="112" t="s">
        <v>219</v>
      </c>
      <c r="G60" s="112" t="s">
        <v>219</v>
      </c>
      <c r="H60" s="113" t="n">
        <v>29.0</v>
      </c>
      <c r="I60" s="112" t="s">
        <v>56</v>
      </c>
      <c r="J60" s="113" t="n">
        <v>18190.0</v>
      </c>
      <c r="K60" s="113" t="s">
        <v>58</v>
      </c>
      <c r="L60" s="113" t="s">
        <v>59</v>
      </c>
      <c r="M60" s="113" t="s">
        <v>60</v>
      </c>
    </row>
    <row r="61" ht="50.0" customHeight="true">
      <c r="A61" s="112" t="s">
        <v>220</v>
      </c>
      <c r="B61" s="112" t="s">
        <v>221</v>
      </c>
      <c r="C61" s="112" t="s">
        <v>222</v>
      </c>
      <c r="D61" s="112"/>
      <c r="E61" s="114" t="s">
        <v>223</v>
      </c>
      <c r="F61" s="112" t="s">
        <v>224</v>
      </c>
      <c r="G61" s="112" t="s">
        <v>224</v>
      </c>
      <c r="H61" s="113" t="n">
        <v>30.0</v>
      </c>
      <c r="I61" s="112" t="s">
        <v>56</v>
      </c>
      <c r="J61" s="113" t="n">
        <v>7190.0</v>
      </c>
      <c r="K61" s="113" t="s">
        <v>58</v>
      </c>
      <c r="L61" s="113" t="s">
        <v>59</v>
      </c>
      <c r="M61" s="113" t="s">
        <v>60</v>
      </c>
    </row>
    <row r="62" ht="50.0" customHeight="true">
      <c r="A62" s="112" t="s">
        <v>225</v>
      </c>
      <c r="B62" s="112" t="s">
        <v>226</v>
      </c>
      <c r="C62" s="112" t="s">
        <v>227</v>
      </c>
      <c r="D62" s="112"/>
      <c r="E62" s="114" t="s">
        <v>228</v>
      </c>
      <c r="F62" s="112" t="s">
        <v>229</v>
      </c>
      <c r="G62" s="112" t="s">
        <v>230</v>
      </c>
      <c r="H62" s="113" t="n">
        <v>30.0</v>
      </c>
      <c r="I62" s="112" t="s">
        <v>56</v>
      </c>
      <c r="J62" s="113" t="n">
        <v>4890.0</v>
      </c>
      <c r="K62" s="113" t="s">
        <v>58</v>
      </c>
      <c r="L62" s="113" t="s">
        <v>59</v>
      </c>
      <c r="M62" s="113" t="s">
        <v>60</v>
      </c>
    </row>
    <row r="63" ht="50.0" customHeight="true">
      <c r="A63" s="112" t="s">
        <v>231</v>
      </c>
      <c r="B63" s="112" t="s">
        <v>232</v>
      </c>
      <c r="C63" s="112" t="s">
        <v>233</v>
      </c>
      <c r="D63" s="112"/>
      <c r="E63" s="114" t="s">
        <v>234</v>
      </c>
      <c r="F63" s="112" t="s">
        <v>235</v>
      </c>
      <c r="G63" s="112" t="s">
        <v>236</v>
      </c>
      <c r="H63" s="113" t="n">
        <v>30.0</v>
      </c>
      <c r="I63" s="112" t="s">
        <v>56</v>
      </c>
      <c r="J63" s="113" t="n">
        <v>6190.0</v>
      </c>
      <c r="K63" s="113" t="s">
        <v>58</v>
      </c>
      <c r="L63" s="113" t="s">
        <v>59</v>
      </c>
      <c r="M63" s="113" t="s">
        <v>60</v>
      </c>
    </row>
    <row r="64" ht="50.0" customHeight="true">
      <c r="A64" s="112" t="s">
        <v>237</v>
      </c>
      <c r="B64" s="112" t="s">
        <v>238</v>
      </c>
      <c r="C64" s="112" t="s">
        <v>239</v>
      </c>
      <c r="D64" s="112"/>
      <c r="E64" s="114" t="s">
        <v>240</v>
      </c>
      <c r="F64" s="112" t="s">
        <v>241</v>
      </c>
      <c r="G64" s="112" t="s">
        <v>241</v>
      </c>
      <c r="H64" s="113" t="n">
        <v>30.0</v>
      </c>
      <c r="I64" s="112" t="s">
        <v>56</v>
      </c>
      <c r="J64" s="113" t="n">
        <v>9090.0</v>
      </c>
      <c r="K64" s="113" t="s">
        <v>58</v>
      </c>
      <c r="L64" s="113" t="s">
        <v>59</v>
      </c>
      <c r="M64" s="113" t="s">
        <v>60</v>
      </c>
    </row>
    <row r="65" ht="50.0" customHeight="true">
      <c r="A65" s="112" t="s">
        <v>242</v>
      </c>
      <c r="B65" s="112" t="s">
        <v>243</v>
      </c>
      <c r="C65" s="112" t="s">
        <v>244</v>
      </c>
      <c r="D65" s="112"/>
      <c r="E65" s="114" t="s">
        <v>245</v>
      </c>
      <c r="F65" s="112" t="s">
        <v>246</v>
      </c>
      <c r="G65" s="112" t="s">
        <v>246</v>
      </c>
      <c r="H65" s="113" t="n">
        <v>29.0</v>
      </c>
      <c r="I65" s="112" t="s">
        <v>56</v>
      </c>
      <c r="J65" s="113" t="n">
        <v>6290.0</v>
      </c>
      <c r="K65" s="113" t="s">
        <v>58</v>
      </c>
      <c r="L65" s="113" t="s">
        <v>59</v>
      </c>
      <c r="M65" s="113" t="s">
        <v>60</v>
      </c>
    </row>
    <row r="66" ht="50.0" customHeight="true">
      <c r="A66" s="112" t="s">
        <v>26</v>
      </c>
      <c r="B66" s="112" t="s">
        <v>247</v>
      </c>
      <c r="C66" s="112"/>
      <c r="D66" s="112"/>
      <c r="E66" s="112" t="s">
        <v>26</v>
      </c>
      <c r="F66" s="112" t="s">
        <v>248</v>
      </c>
      <c r="G66" s="112" t="s">
        <v>56</v>
      </c>
      <c r="H66" s="112" t="s">
        <v>249</v>
      </c>
      <c r="I66" s="112" t="s">
        <v>56</v>
      </c>
      <c r="J66" s="113" t="n">
        <v>11490.0</v>
      </c>
      <c r="K66" s="113" t="s">
        <v>58</v>
      </c>
      <c r="L66" s="113" t="s">
        <v>59</v>
      </c>
      <c r="M66" s="113" t="s">
        <v>60</v>
      </c>
    </row>
    <row r="67" ht="50.0" customHeight="true">
      <c r="A67" s="112" t="s">
        <v>26</v>
      </c>
      <c r="B67" s="112" t="s">
        <v>247</v>
      </c>
      <c r="C67" s="112" t="s">
        <v>250</v>
      </c>
      <c r="D67" s="112" t="s">
        <v>250</v>
      </c>
      <c r="E67" s="114" t="s">
        <v>251</v>
      </c>
      <c r="F67" s="115">
        <f>"     "&amp;F66</f>
      </c>
      <c r="G67" s="112" t="s">
        <v>252</v>
      </c>
      <c r="H67" s="113" t="n">
        <v>30.0</v>
      </c>
      <c r="I67" s="112" t="s">
        <v>56</v>
      </c>
      <c r="J67" s="112">
        <f>J66</f>
      </c>
      <c r="K67" s="112">
        <f>K66&amp;"     "</f>
      </c>
      <c r="L67" s="112">
        <f>L66&amp;"     "</f>
      </c>
      <c r="M67" s="112">
        <f>M66&amp;"     "</f>
      </c>
    </row>
    <row r="68" ht="50.0" customHeight="true">
      <c r="A68" s="112" t="s">
        <v>26</v>
      </c>
      <c r="B68" s="112" t="s">
        <v>247</v>
      </c>
      <c r="C68" s="112" t="s">
        <v>253</v>
      </c>
      <c r="D68" s="112" t="s">
        <v>253</v>
      </c>
      <c r="E68" s="114" t="s">
        <v>254</v>
      </c>
      <c r="F68" s="115">
        <f>"     "&amp;F66</f>
      </c>
      <c r="G68" s="112" t="s">
        <v>255</v>
      </c>
      <c r="H68" s="113" t="n">
        <v>30.0</v>
      </c>
      <c r="I68" s="112" t="s">
        <v>56</v>
      </c>
      <c r="J68" s="112">
        <f>J66</f>
      </c>
      <c r="K68" s="112">
        <f>K66&amp;"     "</f>
      </c>
      <c r="L68" s="112">
        <f>L66&amp;"     "</f>
      </c>
      <c r="M68" s="112">
        <f>M66&amp;"     "</f>
      </c>
    </row>
    <row r="69" ht="50.0" customHeight="true">
      <c r="A69" s="112" t="s">
        <v>26</v>
      </c>
      <c r="B69" s="112" t="s">
        <v>247</v>
      </c>
      <c r="C69" s="112" t="s">
        <v>256</v>
      </c>
      <c r="D69" s="112" t="s">
        <v>256</v>
      </c>
      <c r="E69" s="114" t="s">
        <v>257</v>
      </c>
      <c r="F69" s="115">
        <f>"     "&amp;F66</f>
      </c>
      <c r="G69" s="112" t="s">
        <v>258</v>
      </c>
      <c r="H69" s="113" t="n">
        <v>30.0</v>
      </c>
      <c r="I69" s="112" t="s">
        <v>56</v>
      </c>
      <c r="J69" s="112">
        <f>J66</f>
      </c>
      <c r="K69" s="112">
        <f>K66&amp;"     "</f>
      </c>
      <c r="L69" s="112">
        <f>L66&amp;"     "</f>
      </c>
      <c r="M69" s="112">
        <f>M66&amp;"     "</f>
      </c>
    </row>
    <row r="70" ht="50.0" customHeight="true">
      <c r="A70" s="112" t="s">
        <v>26</v>
      </c>
      <c r="B70" s="112" t="s">
        <v>247</v>
      </c>
      <c r="C70" s="112" t="s">
        <v>259</v>
      </c>
      <c r="D70" s="112" t="s">
        <v>259</v>
      </c>
      <c r="E70" s="114" t="s">
        <v>260</v>
      </c>
      <c r="F70" s="115">
        <f>"     "&amp;F66</f>
      </c>
      <c r="G70" s="112" t="s">
        <v>261</v>
      </c>
      <c r="H70" s="113" t="n">
        <v>30.0</v>
      </c>
      <c r="I70" s="112" t="s">
        <v>56</v>
      </c>
      <c r="J70" s="112">
        <f>J66</f>
      </c>
      <c r="K70" s="112">
        <f>K66&amp;"     "</f>
      </c>
      <c r="L70" s="112">
        <f>L66&amp;"     "</f>
      </c>
      <c r="M70" s="112">
        <f>M66&amp;"     "</f>
      </c>
    </row>
    <row r="71" ht="50.0" customHeight="true">
      <c r="A71" s="112" t="s">
        <v>26</v>
      </c>
      <c r="B71" s="112" t="s">
        <v>247</v>
      </c>
      <c r="C71" s="112" t="s">
        <v>262</v>
      </c>
      <c r="D71" s="112" t="s">
        <v>262</v>
      </c>
      <c r="E71" s="114" t="s">
        <v>263</v>
      </c>
      <c r="F71" s="115">
        <f>"     "&amp;F66</f>
      </c>
      <c r="G71" s="112" t="s">
        <v>264</v>
      </c>
      <c r="H71" s="113" t="n">
        <v>30.0</v>
      </c>
      <c r="I71" s="112" t="s">
        <v>56</v>
      </c>
      <c r="J71" s="112">
        <f>J66</f>
      </c>
      <c r="K71" s="112">
        <f>K66&amp;"     "</f>
      </c>
      <c r="L71" s="112">
        <f>L66&amp;"     "</f>
      </c>
      <c r="M71" s="112">
        <f>M66&amp;"     "</f>
      </c>
    </row>
    <row r="72" ht="50.0" customHeight="true">
      <c r="A72" s="112" t="s">
        <v>26</v>
      </c>
      <c r="B72" s="112" t="s">
        <v>247</v>
      </c>
      <c r="C72" s="112" t="s">
        <v>265</v>
      </c>
      <c r="D72" s="112" t="s">
        <v>265</v>
      </c>
      <c r="E72" s="114" t="s">
        <v>266</v>
      </c>
      <c r="F72" s="115">
        <f>"     "&amp;F66</f>
      </c>
      <c r="G72" s="112" t="s">
        <v>267</v>
      </c>
      <c r="H72" s="113" t="n">
        <v>30.0</v>
      </c>
      <c r="I72" s="112" t="s">
        <v>56</v>
      </c>
      <c r="J72" s="112">
        <f>J66</f>
      </c>
      <c r="K72" s="112">
        <f>K66&amp;"     "</f>
      </c>
      <c r="L72" s="112">
        <f>L66&amp;"     "</f>
      </c>
      <c r="M72" s="112">
        <f>M66&amp;"     "</f>
      </c>
    </row>
    <row r="73" ht="50.0" customHeight="true">
      <c r="A73" s="112" t="s">
        <v>26</v>
      </c>
      <c r="B73" s="112" t="s">
        <v>247</v>
      </c>
      <c r="C73" s="112" t="s">
        <v>268</v>
      </c>
      <c r="D73" s="112" t="s">
        <v>268</v>
      </c>
      <c r="E73" s="114" t="s">
        <v>269</v>
      </c>
      <c r="F73" s="115">
        <f>"     "&amp;F66</f>
      </c>
      <c r="G73" s="112" t="s">
        <v>270</v>
      </c>
      <c r="H73" s="113" t="n">
        <v>30.0</v>
      </c>
      <c r="I73" s="112" t="s">
        <v>56</v>
      </c>
      <c r="J73" s="112">
        <f>J66</f>
      </c>
      <c r="K73" s="112">
        <f>K66&amp;"     "</f>
      </c>
      <c r="L73" s="112">
        <f>L66&amp;"     "</f>
      </c>
      <c r="M73" s="112">
        <f>M66&amp;"     "</f>
      </c>
    </row>
    <row r="74" ht="50.0" customHeight="true">
      <c r="A74" s="112" t="s">
        <v>26</v>
      </c>
      <c r="B74" s="112" t="s">
        <v>247</v>
      </c>
      <c r="C74" s="112" t="s">
        <v>271</v>
      </c>
      <c r="D74" s="112" t="s">
        <v>271</v>
      </c>
      <c r="E74" s="114" t="s">
        <v>272</v>
      </c>
      <c r="F74" s="115">
        <f>"     "&amp;F66</f>
      </c>
      <c r="G74" s="112" t="s">
        <v>273</v>
      </c>
      <c r="H74" s="113" t="n">
        <v>30.0</v>
      </c>
      <c r="I74" s="112" t="s">
        <v>56</v>
      </c>
      <c r="J74" s="112">
        <f>J66</f>
      </c>
      <c r="K74" s="112">
        <f>K66&amp;"     "</f>
      </c>
      <c r="L74" s="112">
        <f>L66&amp;"     "</f>
      </c>
      <c r="M74" s="112">
        <f>M66&amp;"     "</f>
      </c>
    </row>
    <row r="75" ht="50.0" customHeight="true">
      <c r="A75" s="112" t="s">
        <v>274</v>
      </c>
      <c r="B75" s="112" t="s">
        <v>275</v>
      </c>
      <c r="C75" s="112" t="s">
        <v>276</v>
      </c>
      <c r="D75" s="112"/>
      <c r="E75" s="114" t="s">
        <v>277</v>
      </c>
      <c r="F75" s="112" t="s">
        <v>278</v>
      </c>
      <c r="G75" s="112" t="s">
        <v>278</v>
      </c>
      <c r="H75" s="113" t="n">
        <v>27.0</v>
      </c>
      <c r="I75" s="112" t="s">
        <v>56</v>
      </c>
      <c r="J75" s="113" t="n">
        <v>7290.0</v>
      </c>
      <c r="K75" s="113" t="s">
        <v>58</v>
      </c>
      <c r="L75" s="113" t="s">
        <v>59</v>
      </c>
      <c r="M75" s="113" t="s">
        <v>60</v>
      </c>
    </row>
    <row r="76" ht="50.0" customHeight="true">
      <c r="A76" s="112" t="s">
        <v>279</v>
      </c>
      <c r="B76" s="112" t="s">
        <v>280</v>
      </c>
      <c r="C76" s="112" t="s">
        <v>281</v>
      </c>
      <c r="D76" s="112"/>
      <c r="E76" s="114" t="s">
        <v>282</v>
      </c>
      <c r="F76" s="112" t="s">
        <v>283</v>
      </c>
      <c r="G76" s="112" t="s">
        <v>283</v>
      </c>
      <c r="H76" s="113" t="n">
        <v>30.0</v>
      </c>
      <c r="I76" s="112" t="s">
        <v>56</v>
      </c>
      <c r="J76" s="113" t="n">
        <v>14390.0</v>
      </c>
      <c r="K76" s="113" t="s">
        <v>58</v>
      </c>
      <c r="L76" s="113" t="s">
        <v>59</v>
      </c>
      <c r="M76" s="113" t="s">
        <v>60</v>
      </c>
    </row>
    <row r="77" ht="50.0" customHeight="true">
      <c r="A77" s="112" t="s">
        <v>284</v>
      </c>
      <c r="B77" s="112" t="s">
        <v>285</v>
      </c>
      <c r="C77" s="112" t="s">
        <v>286</v>
      </c>
      <c r="D77" s="112"/>
      <c r="E77" s="114" t="s">
        <v>287</v>
      </c>
      <c r="F77" s="112" t="s">
        <v>288</v>
      </c>
      <c r="G77" s="112" t="s">
        <v>230</v>
      </c>
      <c r="H77" s="113" t="n">
        <v>30.0</v>
      </c>
      <c r="I77" s="112" t="s">
        <v>56</v>
      </c>
      <c r="J77" s="113" t="n">
        <v>10990.0</v>
      </c>
      <c r="K77" s="113" t="s">
        <v>58</v>
      </c>
      <c r="L77" s="113" t="s">
        <v>59</v>
      </c>
      <c r="M77" s="113" t="s">
        <v>60</v>
      </c>
    </row>
    <row r="78" ht="50.0" customHeight="true">
      <c r="A78" s="112" t="s">
        <v>289</v>
      </c>
      <c r="B78" s="112" t="s">
        <v>290</v>
      </c>
      <c r="C78" s="112" t="s">
        <v>291</v>
      </c>
      <c r="D78" s="112"/>
      <c r="E78" s="114" t="s">
        <v>292</v>
      </c>
      <c r="F78" s="112" t="s">
        <v>293</v>
      </c>
      <c r="G78" s="112" t="s">
        <v>294</v>
      </c>
      <c r="H78" s="113" t="n">
        <v>30.0</v>
      </c>
      <c r="I78" s="112" t="s">
        <v>56</v>
      </c>
      <c r="J78" s="113" t="n">
        <v>35890.0</v>
      </c>
      <c r="K78" s="113" t="s">
        <v>58</v>
      </c>
      <c r="L78" s="113" t="s">
        <v>59</v>
      </c>
      <c r="M78" s="113" t="s">
        <v>60</v>
      </c>
    </row>
    <row r="79" ht="50.0" customHeight="true">
      <c r="A79" s="112" t="s">
        <v>26</v>
      </c>
      <c r="B79" s="112" t="s">
        <v>295</v>
      </c>
      <c r="C79" s="112"/>
      <c r="D79" s="112"/>
      <c r="E79" s="112" t="s">
        <v>26</v>
      </c>
      <c r="F79" s="112" t="s">
        <v>296</v>
      </c>
      <c r="G79" s="112" t="s">
        <v>56</v>
      </c>
      <c r="H79" s="112" t="s">
        <v>249</v>
      </c>
      <c r="I79" s="112" t="s">
        <v>56</v>
      </c>
      <c r="J79" s="113" t="n">
        <v>25290.0</v>
      </c>
      <c r="K79" s="113" t="s">
        <v>58</v>
      </c>
      <c r="L79" s="113" t="s">
        <v>59</v>
      </c>
      <c r="M79" s="113" t="s">
        <v>60</v>
      </c>
    </row>
    <row r="80" ht="50.0" customHeight="true">
      <c r="A80" s="112" t="s">
        <v>26</v>
      </c>
      <c r="B80" s="112" t="s">
        <v>295</v>
      </c>
      <c r="C80" s="112" t="s">
        <v>297</v>
      </c>
      <c r="D80" s="112" t="s">
        <v>297</v>
      </c>
      <c r="E80" s="114" t="s">
        <v>298</v>
      </c>
      <c r="F80" s="115">
        <f>"     "&amp;F79</f>
      </c>
      <c r="G80" s="112" t="s">
        <v>299</v>
      </c>
      <c r="H80" s="113" t="n">
        <v>30.0</v>
      </c>
      <c r="I80" s="112" t="s">
        <v>56</v>
      </c>
      <c r="J80" s="112">
        <f>J79</f>
      </c>
      <c r="K80" s="112">
        <f>K79&amp;"     "</f>
      </c>
      <c r="L80" s="112">
        <f>L79&amp;"     "</f>
      </c>
      <c r="M80" s="112">
        <f>M79&amp;"     "</f>
      </c>
    </row>
    <row r="81" ht="50.0" customHeight="true">
      <c r="A81" s="112" t="s">
        <v>26</v>
      </c>
      <c r="B81" s="112" t="s">
        <v>295</v>
      </c>
      <c r="C81" s="112" t="s">
        <v>300</v>
      </c>
      <c r="D81" s="112" t="s">
        <v>300</v>
      </c>
      <c r="E81" s="114" t="s">
        <v>301</v>
      </c>
      <c r="F81" s="115">
        <f>"     "&amp;F79</f>
      </c>
      <c r="G81" s="112" t="s">
        <v>302</v>
      </c>
      <c r="H81" s="113" t="n">
        <v>30.0</v>
      </c>
      <c r="I81" s="112" t="s">
        <v>56</v>
      </c>
      <c r="J81" s="112">
        <f>J79</f>
      </c>
      <c r="K81" s="112">
        <f>K79&amp;"     "</f>
      </c>
      <c r="L81" s="112">
        <f>L79&amp;"     "</f>
      </c>
      <c r="M81" s="112">
        <f>M79&amp;"     "</f>
      </c>
    </row>
    <row r="82" ht="50.0" customHeight="true">
      <c r="A82" s="112" t="s">
        <v>26</v>
      </c>
      <c r="B82" s="112" t="s">
        <v>295</v>
      </c>
      <c r="C82" s="112" t="s">
        <v>303</v>
      </c>
      <c r="D82" s="112" t="s">
        <v>303</v>
      </c>
      <c r="E82" s="114" t="s">
        <v>304</v>
      </c>
      <c r="F82" s="115">
        <f>"     "&amp;F79</f>
      </c>
      <c r="G82" s="112" t="s">
        <v>305</v>
      </c>
      <c r="H82" s="113" t="n">
        <v>30.0</v>
      </c>
      <c r="I82" s="112" t="s">
        <v>56</v>
      </c>
      <c r="J82" s="112">
        <f>J79</f>
      </c>
      <c r="K82" s="112">
        <f>K79&amp;"     "</f>
      </c>
      <c r="L82" s="112">
        <f>L79&amp;"     "</f>
      </c>
      <c r="M82" s="112">
        <f>M79&amp;"     "</f>
      </c>
    </row>
    <row r="83" ht="50.0" customHeight="true">
      <c r="A83" s="112" t="s">
        <v>26</v>
      </c>
      <c r="B83" s="112" t="s">
        <v>295</v>
      </c>
      <c r="C83" s="112" t="s">
        <v>306</v>
      </c>
      <c r="D83" s="112" t="s">
        <v>306</v>
      </c>
      <c r="E83" s="114" t="s">
        <v>307</v>
      </c>
      <c r="F83" s="115">
        <f>"     "&amp;F79</f>
      </c>
      <c r="G83" s="112" t="s">
        <v>308</v>
      </c>
      <c r="H83" s="113" t="n">
        <v>30.0</v>
      </c>
      <c r="I83" s="112" t="s">
        <v>56</v>
      </c>
      <c r="J83" s="112">
        <f>J79</f>
      </c>
      <c r="K83" s="112">
        <f>K79&amp;"     "</f>
      </c>
      <c r="L83" s="112">
        <f>L79&amp;"     "</f>
      </c>
      <c r="M83" s="112">
        <f>M79&amp;"     "</f>
      </c>
    </row>
    <row r="84" ht="50.0" customHeight="true">
      <c r="A84" s="112" t="s">
        <v>26</v>
      </c>
      <c r="B84" s="112" t="s">
        <v>295</v>
      </c>
      <c r="C84" s="112" t="s">
        <v>309</v>
      </c>
      <c r="D84" s="112" t="s">
        <v>309</v>
      </c>
      <c r="E84" s="114" t="s">
        <v>310</v>
      </c>
      <c r="F84" s="115">
        <f>"     "&amp;F79</f>
      </c>
      <c r="G84" s="112" t="s">
        <v>311</v>
      </c>
      <c r="H84" s="113" t="n">
        <v>30.0</v>
      </c>
      <c r="I84" s="112" t="s">
        <v>56</v>
      </c>
      <c r="J84" s="112">
        <f>J79</f>
      </c>
      <c r="K84" s="112">
        <f>K79&amp;"     "</f>
      </c>
      <c r="L84" s="112">
        <f>L79&amp;"     "</f>
      </c>
      <c r="M84" s="112">
        <f>M79&amp;"     "</f>
      </c>
    </row>
    <row r="85" ht="50.0" customHeight="true">
      <c r="A85" s="112" t="s">
        <v>26</v>
      </c>
      <c r="B85" s="112" t="s">
        <v>295</v>
      </c>
      <c r="C85" s="112" t="s">
        <v>312</v>
      </c>
      <c r="D85" s="112" t="s">
        <v>312</v>
      </c>
      <c r="E85" s="114" t="s">
        <v>313</v>
      </c>
      <c r="F85" s="115">
        <f>"     "&amp;F79</f>
      </c>
      <c r="G85" s="112" t="s">
        <v>314</v>
      </c>
      <c r="H85" s="113" t="n">
        <v>30.0</v>
      </c>
      <c r="I85" s="112" t="s">
        <v>56</v>
      </c>
      <c r="J85" s="112">
        <f>J79</f>
      </c>
      <c r="K85" s="112">
        <f>K79&amp;"     "</f>
      </c>
      <c r="L85" s="112">
        <f>L79&amp;"     "</f>
      </c>
      <c r="M85" s="112">
        <f>M79&amp;"     "</f>
      </c>
    </row>
    <row r="86" ht="50.0" customHeight="true">
      <c r="A86" s="112" t="s">
        <v>26</v>
      </c>
      <c r="B86" s="112" t="s">
        <v>295</v>
      </c>
      <c r="C86" s="112" t="s">
        <v>315</v>
      </c>
      <c r="D86" s="112" t="s">
        <v>315</v>
      </c>
      <c r="E86" s="114" t="s">
        <v>316</v>
      </c>
      <c r="F86" s="115">
        <f>"     "&amp;F79</f>
      </c>
      <c r="G86" s="112" t="s">
        <v>317</v>
      </c>
      <c r="H86" s="113" t="n">
        <v>30.0</v>
      </c>
      <c r="I86" s="112" t="s">
        <v>56</v>
      </c>
      <c r="J86" s="112">
        <f>J79</f>
      </c>
      <c r="K86" s="112">
        <f>K79&amp;"     "</f>
      </c>
      <c r="L86" s="112">
        <f>L79&amp;"     "</f>
      </c>
      <c r="M86" s="112">
        <f>M79&amp;"     "</f>
      </c>
    </row>
    <row r="87" ht="50.0" customHeight="true">
      <c r="A87" s="112" t="s">
        <v>26</v>
      </c>
      <c r="B87" s="112" t="s">
        <v>295</v>
      </c>
      <c r="C87" s="112" t="s">
        <v>318</v>
      </c>
      <c r="D87" s="112" t="s">
        <v>318</v>
      </c>
      <c r="E87" s="114" t="s">
        <v>319</v>
      </c>
      <c r="F87" s="115">
        <f>"     "&amp;F79</f>
      </c>
      <c r="G87" s="112" t="s">
        <v>320</v>
      </c>
      <c r="H87" s="113" t="n">
        <v>30.0</v>
      </c>
      <c r="I87" s="112" t="s">
        <v>56</v>
      </c>
      <c r="J87" s="112">
        <f>J79</f>
      </c>
      <c r="K87" s="112">
        <f>K79&amp;"     "</f>
      </c>
      <c r="L87" s="112">
        <f>L79&amp;"     "</f>
      </c>
      <c r="M87" s="112">
        <f>M79&amp;"     "</f>
      </c>
    </row>
    <row r="88" ht="50.0" customHeight="true">
      <c r="A88" s="112" t="s">
        <v>26</v>
      </c>
      <c r="B88" s="112" t="s">
        <v>321</v>
      </c>
      <c r="C88" s="112"/>
      <c r="D88" s="112"/>
      <c r="E88" s="112" t="s">
        <v>26</v>
      </c>
      <c r="F88" s="112" t="s">
        <v>322</v>
      </c>
      <c r="G88" s="112" t="s">
        <v>56</v>
      </c>
      <c r="H88" s="112" t="s">
        <v>323</v>
      </c>
      <c r="I88" s="112" t="s">
        <v>56</v>
      </c>
      <c r="J88" s="113" t="n">
        <v>35390.0</v>
      </c>
      <c r="K88" s="113" t="s">
        <v>58</v>
      </c>
      <c r="L88" s="113" t="s">
        <v>59</v>
      </c>
      <c r="M88" s="113" t="s">
        <v>60</v>
      </c>
    </row>
    <row r="89" ht="50.0" customHeight="true">
      <c r="A89" s="112" t="s">
        <v>26</v>
      </c>
      <c r="B89" s="112" t="s">
        <v>321</v>
      </c>
      <c r="C89" s="112" t="s">
        <v>324</v>
      </c>
      <c r="D89" s="112" t="s">
        <v>324</v>
      </c>
      <c r="E89" s="114" t="s">
        <v>325</v>
      </c>
      <c r="F89" s="115">
        <f>"     "&amp;F88</f>
      </c>
      <c r="G89" s="112" t="s">
        <v>326</v>
      </c>
      <c r="H89" s="113" t="n">
        <v>30.0</v>
      </c>
      <c r="I89" s="112" t="s">
        <v>56</v>
      </c>
      <c r="J89" s="112">
        <f>J88</f>
      </c>
      <c r="K89" s="112">
        <f>K88&amp;"     "</f>
      </c>
      <c r="L89" s="112">
        <f>L88&amp;"     "</f>
      </c>
      <c r="M89" s="112">
        <f>M88&amp;"     "</f>
      </c>
    </row>
    <row r="90" ht="50.0" customHeight="true">
      <c r="A90" s="112" t="s">
        <v>26</v>
      </c>
      <c r="B90" s="112" t="s">
        <v>321</v>
      </c>
      <c r="C90" s="112" t="s">
        <v>327</v>
      </c>
      <c r="D90" s="112" t="s">
        <v>327</v>
      </c>
      <c r="E90" s="114" t="s">
        <v>328</v>
      </c>
      <c r="F90" s="115">
        <f>"     "&amp;F88</f>
      </c>
      <c r="G90" s="112" t="s">
        <v>329</v>
      </c>
      <c r="H90" s="113" t="n">
        <v>30.0</v>
      </c>
      <c r="I90" s="112" t="s">
        <v>56</v>
      </c>
      <c r="J90" s="112">
        <f>J88</f>
      </c>
      <c r="K90" s="112">
        <f>K88&amp;"     "</f>
      </c>
      <c r="L90" s="112">
        <f>L88&amp;"     "</f>
      </c>
      <c r="M90" s="112">
        <f>M88&amp;"     "</f>
      </c>
    </row>
    <row r="91" ht="50.0" customHeight="true">
      <c r="A91" s="112" t="s">
        <v>26</v>
      </c>
      <c r="B91" s="112" t="s">
        <v>321</v>
      </c>
      <c r="C91" s="112" t="s">
        <v>330</v>
      </c>
      <c r="D91" s="112" t="s">
        <v>330</v>
      </c>
      <c r="E91" s="114" t="s">
        <v>331</v>
      </c>
      <c r="F91" s="115">
        <f>"     "&amp;F88</f>
      </c>
      <c r="G91" s="112" t="s">
        <v>332</v>
      </c>
      <c r="H91" s="113" t="n">
        <v>30.0</v>
      </c>
      <c r="I91" s="112" t="s">
        <v>56</v>
      </c>
      <c r="J91" s="112">
        <f>J88</f>
      </c>
      <c r="K91" s="112">
        <f>K88&amp;"     "</f>
      </c>
      <c r="L91" s="112">
        <f>L88&amp;"     "</f>
      </c>
      <c r="M91" s="112">
        <f>M88&amp;"     "</f>
      </c>
    </row>
    <row r="92" ht="50.0" customHeight="true">
      <c r="A92" s="112" t="s">
        <v>26</v>
      </c>
      <c r="B92" s="112" t="s">
        <v>321</v>
      </c>
      <c r="C92" s="112" t="s">
        <v>333</v>
      </c>
      <c r="D92" s="112" t="s">
        <v>333</v>
      </c>
      <c r="E92" s="114" t="s">
        <v>334</v>
      </c>
      <c r="F92" s="115">
        <f>"     "&amp;F88</f>
      </c>
      <c r="G92" s="112" t="s">
        <v>335</v>
      </c>
      <c r="H92" s="113" t="n">
        <v>30.0</v>
      </c>
      <c r="I92" s="112" t="s">
        <v>56</v>
      </c>
      <c r="J92" s="112">
        <f>J88</f>
      </c>
      <c r="K92" s="112">
        <f>K88&amp;"     "</f>
      </c>
      <c r="L92" s="112">
        <f>L88&amp;"     "</f>
      </c>
      <c r="M92" s="112">
        <f>M88&amp;"     "</f>
      </c>
    </row>
    <row r="93" ht="50.0" customHeight="true">
      <c r="A93" s="112" t="s">
        <v>26</v>
      </c>
      <c r="B93" s="112" t="s">
        <v>336</v>
      </c>
      <c r="C93" s="112"/>
      <c r="D93" s="112"/>
      <c r="E93" s="112" t="s">
        <v>26</v>
      </c>
      <c r="F93" s="112" t="s">
        <v>337</v>
      </c>
      <c r="G93" s="112" t="s">
        <v>56</v>
      </c>
      <c r="H93" s="112" t="s">
        <v>338</v>
      </c>
      <c r="I93" s="112" t="s">
        <v>56</v>
      </c>
      <c r="J93" s="113" t="n">
        <v>12290.0</v>
      </c>
      <c r="K93" s="113" t="s">
        <v>58</v>
      </c>
      <c r="L93" s="113" t="s">
        <v>59</v>
      </c>
      <c r="M93" s="113" t="s">
        <v>60</v>
      </c>
    </row>
    <row r="94" ht="50.0" customHeight="true">
      <c r="A94" s="112" t="s">
        <v>26</v>
      </c>
      <c r="B94" s="112" t="s">
        <v>336</v>
      </c>
      <c r="C94" s="112" t="s">
        <v>339</v>
      </c>
      <c r="D94" s="112" t="s">
        <v>339</v>
      </c>
      <c r="E94" s="114" t="s">
        <v>340</v>
      </c>
      <c r="F94" s="115">
        <f>"     "&amp;F93</f>
      </c>
      <c r="G94" s="112" t="s">
        <v>332</v>
      </c>
      <c r="H94" s="113" t="n">
        <v>28.0</v>
      </c>
      <c r="I94" s="112" t="s">
        <v>56</v>
      </c>
      <c r="J94" s="112">
        <f>J93</f>
      </c>
      <c r="K94" s="112">
        <f>K93&amp;"     "</f>
      </c>
      <c r="L94" s="112">
        <f>L93&amp;"     "</f>
      </c>
      <c r="M94" s="112">
        <f>M93&amp;"     "</f>
      </c>
    </row>
    <row r="95" ht="50.0" customHeight="true">
      <c r="A95" s="112" t="s">
        <v>26</v>
      </c>
      <c r="B95" s="112" t="s">
        <v>336</v>
      </c>
      <c r="C95" s="112" t="s">
        <v>341</v>
      </c>
      <c r="D95" s="112" t="s">
        <v>341</v>
      </c>
      <c r="E95" s="114" t="s">
        <v>342</v>
      </c>
      <c r="F95" s="115">
        <f>"     "&amp;F93</f>
      </c>
      <c r="G95" s="112" t="s">
        <v>343</v>
      </c>
      <c r="H95" s="113" t="n">
        <v>30.0</v>
      </c>
      <c r="I95" s="112" t="s">
        <v>56</v>
      </c>
      <c r="J95" s="112">
        <f>J93</f>
      </c>
      <c r="K95" s="112">
        <f>K93&amp;"     "</f>
      </c>
      <c r="L95" s="112">
        <f>L93&amp;"     "</f>
      </c>
      <c r="M95" s="112">
        <f>M93&amp;"     "</f>
      </c>
    </row>
    <row r="96" ht="50.0" customHeight="true">
      <c r="A96" s="112" t="s">
        <v>26</v>
      </c>
      <c r="B96" s="112" t="s">
        <v>344</v>
      </c>
      <c r="C96" s="112"/>
      <c r="D96" s="112"/>
      <c r="E96" s="112" t="s">
        <v>26</v>
      </c>
      <c r="F96" s="112" t="s">
        <v>345</v>
      </c>
      <c r="G96" s="112" t="s">
        <v>56</v>
      </c>
      <c r="H96" s="112" t="s">
        <v>123</v>
      </c>
      <c r="I96" s="112" t="s">
        <v>56</v>
      </c>
      <c r="J96" s="113" t="n">
        <v>14590.0</v>
      </c>
      <c r="K96" s="113" t="s">
        <v>58</v>
      </c>
      <c r="L96" s="113" t="s">
        <v>59</v>
      </c>
      <c r="M96" s="113" t="s">
        <v>60</v>
      </c>
    </row>
    <row r="97" ht="50.0" customHeight="true">
      <c r="A97" s="112" t="s">
        <v>26</v>
      </c>
      <c r="B97" s="112" t="s">
        <v>344</v>
      </c>
      <c r="C97" s="112" t="s">
        <v>346</v>
      </c>
      <c r="D97" s="112" t="s">
        <v>346</v>
      </c>
      <c r="E97" s="114" t="s">
        <v>347</v>
      </c>
      <c r="F97" s="115">
        <f>"     "&amp;F96</f>
      </c>
      <c r="G97" s="112" t="s">
        <v>348</v>
      </c>
      <c r="H97" s="113" t="n">
        <v>30.0</v>
      </c>
      <c r="I97" s="112" t="s">
        <v>56</v>
      </c>
      <c r="J97" s="112">
        <f>J96</f>
      </c>
      <c r="K97" s="112">
        <f>K96&amp;"     "</f>
      </c>
      <c r="L97" s="112">
        <f>L96&amp;"     "</f>
      </c>
      <c r="M97" s="112">
        <f>M96&amp;"     "</f>
      </c>
    </row>
    <row r="98" ht="50.0" customHeight="true">
      <c r="A98" s="112" t="s">
        <v>26</v>
      </c>
      <c r="B98" s="112" t="s">
        <v>344</v>
      </c>
      <c r="C98" s="112" t="s">
        <v>349</v>
      </c>
      <c r="D98" s="112" t="s">
        <v>349</v>
      </c>
      <c r="E98" s="114" t="s">
        <v>350</v>
      </c>
      <c r="F98" s="115">
        <f>"     "&amp;F96</f>
      </c>
      <c r="G98" s="112" t="s">
        <v>351</v>
      </c>
      <c r="H98" s="113" t="n">
        <v>30.0</v>
      </c>
      <c r="I98" s="112" t="s">
        <v>56</v>
      </c>
      <c r="J98" s="112">
        <f>J96</f>
      </c>
      <c r="K98" s="112">
        <f>K96&amp;"     "</f>
      </c>
      <c r="L98" s="112">
        <f>L96&amp;"     "</f>
      </c>
      <c r="M98" s="112">
        <f>M96&amp;"     "</f>
      </c>
    </row>
    <row r="99" ht="50.0" customHeight="true">
      <c r="A99" s="112" t="s">
        <v>26</v>
      </c>
      <c r="B99" s="112" t="s">
        <v>352</v>
      </c>
      <c r="C99" s="112"/>
      <c r="D99" s="112"/>
      <c r="E99" s="112" t="s">
        <v>26</v>
      </c>
      <c r="F99" s="112" t="s">
        <v>353</v>
      </c>
      <c r="G99" s="112" t="s">
        <v>56</v>
      </c>
      <c r="H99" s="112" t="s">
        <v>354</v>
      </c>
      <c r="I99" s="112" t="s">
        <v>56</v>
      </c>
      <c r="J99" s="113" t="n">
        <v>6290.0</v>
      </c>
      <c r="K99" s="113" t="s">
        <v>58</v>
      </c>
      <c r="L99" s="113" t="s">
        <v>59</v>
      </c>
      <c r="M99" s="113" t="s">
        <v>60</v>
      </c>
    </row>
    <row r="100" ht="50.0" customHeight="true">
      <c r="A100" s="112" t="s">
        <v>26</v>
      </c>
      <c r="B100" s="112" t="s">
        <v>352</v>
      </c>
      <c r="C100" s="112" t="s">
        <v>355</v>
      </c>
      <c r="D100" s="112" t="s">
        <v>355</v>
      </c>
      <c r="E100" s="114" t="s">
        <v>356</v>
      </c>
      <c r="F100" s="115">
        <f>"     "&amp;F99</f>
      </c>
      <c r="G100" s="112" t="s">
        <v>357</v>
      </c>
      <c r="H100" s="113" t="n">
        <v>30.0</v>
      </c>
      <c r="I100" s="112" t="s">
        <v>56</v>
      </c>
      <c r="J100" s="112">
        <f>J99</f>
      </c>
      <c r="K100" s="112">
        <f>K99&amp;"     "</f>
      </c>
      <c r="L100" s="112">
        <f>L99&amp;"     "</f>
      </c>
      <c r="M100" s="112">
        <f>M99&amp;"     "</f>
      </c>
    </row>
    <row r="101" ht="50.0" customHeight="true">
      <c r="A101" s="112" t="s">
        <v>26</v>
      </c>
      <c r="B101" s="112" t="s">
        <v>352</v>
      </c>
      <c r="C101" s="112" t="s">
        <v>358</v>
      </c>
      <c r="D101" s="112" t="s">
        <v>358</v>
      </c>
      <c r="E101" s="114" t="s">
        <v>359</v>
      </c>
      <c r="F101" s="115">
        <f>"     "&amp;F99</f>
      </c>
      <c r="G101" s="112" t="s">
        <v>360</v>
      </c>
      <c r="H101" s="113" t="n">
        <v>30.0</v>
      </c>
      <c r="I101" s="112" t="s">
        <v>56</v>
      </c>
      <c r="J101" s="112">
        <f>J99</f>
      </c>
      <c r="K101" s="112">
        <f>K99&amp;"     "</f>
      </c>
      <c r="L101" s="112">
        <f>L99&amp;"     "</f>
      </c>
      <c r="M101" s="112">
        <f>M99&amp;"     "</f>
      </c>
    </row>
    <row r="102" ht="50.0" customHeight="true">
      <c r="A102" s="112" t="s">
        <v>26</v>
      </c>
      <c r="B102" s="112" t="s">
        <v>352</v>
      </c>
      <c r="C102" s="112" t="s">
        <v>361</v>
      </c>
      <c r="D102" s="112" t="s">
        <v>361</v>
      </c>
      <c r="E102" s="114" t="s">
        <v>362</v>
      </c>
      <c r="F102" s="115">
        <f>"     "&amp;F99</f>
      </c>
      <c r="G102" s="112" t="s">
        <v>363</v>
      </c>
      <c r="H102" s="113" t="n">
        <v>30.0</v>
      </c>
      <c r="I102" s="112" t="s">
        <v>56</v>
      </c>
      <c r="J102" s="112">
        <f>J99</f>
      </c>
      <c r="K102" s="112">
        <f>K99&amp;"     "</f>
      </c>
      <c r="L102" s="112">
        <f>L99&amp;"     "</f>
      </c>
      <c r="M102" s="112">
        <f>M99&amp;"     "</f>
      </c>
    </row>
    <row r="103" ht="50.0" customHeight="true">
      <c r="A103" s="112" t="s">
        <v>26</v>
      </c>
      <c r="B103" s="112" t="s">
        <v>352</v>
      </c>
      <c r="C103" s="112" t="s">
        <v>364</v>
      </c>
      <c r="D103" s="112" t="s">
        <v>364</v>
      </c>
      <c r="E103" s="114" t="s">
        <v>365</v>
      </c>
      <c r="F103" s="115">
        <f>"     "&amp;F99</f>
      </c>
      <c r="G103" s="112" t="s">
        <v>366</v>
      </c>
      <c r="H103" s="113" t="n">
        <v>30.0</v>
      </c>
      <c r="I103" s="112" t="s">
        <v>56</v>
      </c>
      <c r="J103" s="112">
        <f>J99</f>
      </c>
      <c r="K103" s="112">
        <f>K99&amp;"     "</f>
      </c>
      <c r="L103" s="112">
        <f>L99&amp;"     "</f>
      </c>
      <c r="M103" s="112">
        <f>M99&amp;"     "</f>
      </c>
    </row>
    <row r="104" ht="50.0" customHeight="true">
      <c r="A104" s="112" t="s">
        <v>26</v>
      </c>
      <c r="B104" s="112" t="s">
        <v>352</v>
      </c>
      <c r="C104" s="112" t="s">
        <v>367</v>
      </c>
      <c r="D104" s="112" t="s">
        <v>367</v>
      </c>
      <c r="E104" s="114" t="s">
        <v>368</v>
      </c>
      <c r="F104" s="115">
        <f>"     "&amp;F99</f>
      </c>
      <c r="G104" s="112" t="s">
        <v>369</v>
      </c>
      <c r="H104" s="113" t="n">
        <v>30.0</v>
      </c>
      <c r="I104" s="112" t="s">
        <v>56</v>
      </c>
      <c r="J104" s="112">
        <f>J99</f>
      </c>
      <c r="K104" s="112">
        <f>K99&amp;"     "</f>
      </c>
      <c r="L104" s="112">
        <f>L99&amp;"     "</f>
      </c>
      <c r="M104" s="112">
        <f>M99&amp;"     "</f>
      </c>
    </row>
    <row r="105" ht="50.0" customHeight="true">
      <c r="A105" s="112" t="s">
        <v>26</v>
      </c>
      <c r="B105" s="112" t="s">
        <v>352</v>
      </c>
      <c r="C105" s="112" t="s">
        <v>370</v>
      </c>
      <c r="D105" s="112" t="s">
        <v>370</v>
      </c>
      <c r="E105" s="114" t="s">
        <v>371</v>
      </c>
      <c r="F105" s="115">
        <f>"     "&amp;F99</f>
      </c>
      <c r="G105" s="112" t="s">
        <v>372</v>
      </c>
      <c r="H105" s="113" t="n">
        <v>30.0</v>
      </c>
      <c r="I105" s="112" t="s">
        <v>56</v>
      </c>
      <c r="J105" s="112">
        <f>J99</f>
      </c>
      <c r="K105" s="112">
        <f>K99&amp;"     "</f>
      </c>
      <c r="L105" s="112">
        <f>L99&amp;"     "</f>
      </c>
      <c r="M105" s="112">
        <f>M99&amp;"     "</f>
      </c>
    </row>
    <row r="106" ht="50.0" customHeight="true">
      <c r="A106" s="112" t="s">
        <v>26</v>
      </c>
      <c r="B106" s="112" t="s">
        <v>352</v>
      </c>
      <c r="C106" s="112" t="s">
        <v>373</v>
      </c>
      <c r="D106" s="112" t="s">
        <v>373</v>
      </c>
      <c r="E106" s="114" t="s">
        <v>374</v>
      </c>
      <c r="F106" s="115">
        <f>"     "&amp;F99</f>
      </c>
      <c r="G106" s="112" t="s">
        <v>375</v>
      </c>
      <c r="H106" s="113" t="n">
        <v>30.0</v>
      </c>
      <c r="I106" s="112" t="s">
        <v>56</v>
      </c>
      <c r="J106" s="112">
        <f>J99</f>
      </c>
      <c r="K106" s="112">
        <f>K99&amp;"     "</f>
      </c>
      <c r="L106" s="112">
        <f>L99&amp;"     "</f>
      </c>
      <c r="M106" s="112">
        <f>M99&amp;"     "</f>
      </c>
    </row>
    <row r="107" ht="50.0" customHeight="true">
      <c r="A107" s="112" t="s">
        <v>26</v>
      </c>
      <c r="B107" s="112" t="s">
        <v>352</v>
      </c>
      <c r="C107" s="112" t="s">
        <v>376</v>
      </c>
      <c r="D107" s="112" t="s">
        <v>376</v>
      </c>
      <c r="E107" s="114" t="s">
        <v>377</v>
      </c>
      <c r="F107" s="115">
        <f>"     "&amp;F99</f>
      </c>
      <c r="G107" s="112" t="s">
        <v>378</v>
      </c>
      <c r="H107" s="113" t="n">
        <v>30.0</v>
      </c>
      <c r="I107" s="112" t="s">
        <v>56</v>
      </c>
      <c r="J107" s="112">
        <f>J99</f>
      </c>
      <c r="K107" s="112">
        <f>K99&amp;"     "</f>
      </c>
      <c r="L107" s="112">
        <f>L99&amp;"     "</f>
      </c>
      <c r="M107" s="112">
        <f>M99&amp;"     "</f>
      </c>
    </row>
    <row r="108" ht="50.0" customHeight="true">
      <c r="A108" s="112" t="s">
        <v>26</v>
      </c>
      <c r="B108" s="112" t="s">
        <v>352</v>
      </c>
      <c r="C108" s="112" t="s">
        <v>379</v>
      </c>
      <c r="D108" s="112" t="s">
        <v>379</v>
      </c>
      <c r="E108" s="114" t="s">
        <v>380</v>
      </c>
      <c r="F108" s="115">
        <f>"     "&amp;F99</f>
      </c>
      <c r="G108" s="112" t="s">
        <v>381</v>
      </c>
      <c r="H108" s="113" t="n">
        <v>30.0</v>
      </c>
      <c r="I108" s="112" t="s">
        <v>56</v>
      </c>
      <c r="J108" s="112">
        <f>J99</f>
      </c>
      <c r="K108" s="112">
        <f>K99&amp;"     "</f>
      </c>
      <c r="L108" s="112">
        <f>L99&amp;"     "</f>
      </c>
      <c r="M108" s="112">
        <f>M99&amp;"     "</f>
      </c>
    </row>
    <row r="109" ht="50.0" customHeight="true">
      <c r="A109" s="112" t="s">
        <v>26</v>
      </c>
      <c r="B109" s="112" t="s">
        <v>352</v>
      </c>
      <c r="C109" s="112" t="s">
        <v>382</v>
      </c>
      <c r="D109" s="112" t="s">
        <v>382</v>
      </c>
      <c r="E109" s="114" t="s">
        <v>383</v>
      </c>
      <c r="F109" s="115">
        <f>"     "&amp;F99</f>
      </c>
      <c r="G109" s="112" t="s">
        <v>384</v>
      </c>
      <c r="H109" s="113" t="n">
        <v>30.0</v>
      </c>
      <c r="I109" s="112" t="s">
        <v>56</v>
      </c>
      <c r="J109" s="112">
        <f>J99</f>
      </c>
      <c r="K109" s="112">
        <f>K99&amp;"     "</f>
      </c>
      <c r="L109" s="112">
        <f>L99&amp;"     "</f>
      </c>
      <c r="M109" s="112">
        <f>M99&amp;"     "</f>
      </c>
    </row>
    <row r="110" ht="50.0" customHeight="true">
      <c r="A110" s="112" t="s">
        <v>26</v>
      </c>
      <c r="B110" s="112" t="s">
        <v>352</v>
      </c>
      <c r="C110" s="112" t="s">
        <v>385</v>
      </c>
      <c r="D110" s="112" t="s">
        <v>385</v>
      </c>
      <c r="E110" s="114" t="s">
        <v>386</v>
      </c>
      <c r="F110" s="115">
        <f>"     "&amp;F99</f>
      </c>
      <c r="G110" s="112" t="s">
        <v>387</v>
      </c>
      <c r="H110" s="113" t="n">
        <v>30.0</v>
      </c>
      <c r="I110" s="112" t="s">
        <v>56</v>
      </c>
      <c r="J110" s="112">
        <f>J99</f>
      </c>
      <c r="K110" s="112">
        <f>K99&amp;"     "</f>
      </c>
      <c r="L110" s="112">
        <f>L99&amp;"     "</f>
      </c>
      <c r="M110" s="112">
        <f>M99&amp;"     "</f>
      </c>
    </row>
    <row r="111" ht="50.0" customHeight="true">
      <c r="A111" s="112" t="s">
        <v>26</v>
      </c>
      <c r="B111" s="112" t="s">
        <v>352</v>
      </c>
      <c r="C111" s="112" t="s">
        <v>388</v>
      </c>
      <c r="D111" s="112" t="s">
        <v>388</v>
      </c>
      <c r="E111" s="114" t="s">
        <v>389</v>
      </c>
      <c r="F111" s="115">
        <f>"     "&amp;F99</f>
      </c>
      <c r="G111" s="112" t="s">
        <v>390</v>
      </c>
      <c r="H111" s="113" t="n">
        <v>30.0</v>
      </c>
      <c r="I111" s="112" t="s">
        <v>56</v>
      </c>
      <c r="J111" s="112">
        <f>J99</f>
      </c>
      <c r="K111" s="112">
        <f>K99&amp;"     "</f>
      </c>
      <c r="L111" s="112">
        <f>L99&amp;"     "</f>
      </c>
      <c r="M111" s="112">
        <f>M99&amp;"     "</f>
      </c>
    </row>
    <row r="112" ht="50.0" customHeight="true">
      <c r="A112" s="112" t="s">
        <v>26</v>
      </c>
      <c r="B112" s="112" t="s">
        <v>352</v>
      </c>
      <c r="C112" s="112" t="s">
        <v>391</v>
      </c>
      <c r="D112" s="112" t="s">
        <v>391</v>
      </c>
      <c r="E112" s="114" t="s">
        <v>392</v>
      </c>
      <c r="F112" s="115">
        <f>"     "&amp;F99</f>
      </c>
      <c r="G112" s="112" t="s">
        <v>393</v>
      </c>
      <c r="H112" s="113" t="n">
        <v>30.0</v>
      </c>
      <c r="I112" s="112" t="s">
        <v>56</v>
      </c>
      <c r="J112" s="112">
        <f>J99</f>
      </c>
      <c r="K112" s="112">
        <f>K99&amp;"     "</f>
      </c>
      <c r="L112" s="112">
        <f>L99&amp;"     "</f>
      </c>
      <c r="M112" s="112">
        <f>M99&amp;"     "</f>
      </c>
    </row>
    <row r="113" ht="50.0" customHeight="true">
      <c r="A113" s="112" t="s">
        <v>26</v>
      </c>
      <c r="B113" s="112" t="s">
        <v>352</v>
      </c>
      <c r="C113" s="112" t="s">
        <v>394</v>
      </c>
      <c r="D113" s="112" t="s">
        <v>394</v>
      </c>
      <c r="E113" s="114" t="s">
        <v>395</v>
      </c>
      <c r="F113" s="115">
        <f>"     "&amp;F99</f>
      </c>
      <c r="G113" s="112" t="s">
        <v>396</v>
      </c>
      <c r="H113" s="113" t="n">
        <v>30.0</v>
      </c>
      <c r="I113" s="112" t="s">
        <v>56</v>
      </c>
      <c r="J113" s="112">
        <f>J99</f>
      </c>
      <c r="K113" s="112">
        <f>K99&amp;"     "</f>
      </c>
      <c r="L113" s="112">
        <f>L99&amp;"     "</f>
      </c>
      <c r="M113" s="112">
        <f>M99&amp;"     "</f>
      </c>
    </row>
    <row r="114" ht="50.0" customHeight="true">
      <c r="A114" s="112" t="s">
        <v>26</v>
      </c>
      <c r="B114" s="112" t="s">
        <v>352</v>
      </c>
      <c r="C114" s="112" t="s">
        <v>397</v>
      </c>
      <c r="D114" s="112" t="s">
        <v>397</v>
      </c>
      <c r="E114" s="114" t="s">
        <v>398</v>
      </c>
      <c r="F114" s="115">
        <f>"     "&amp;F99</f>
      </c>
      <c r="G114" s="112" t="s">
        <v>399</v>
      </c>
      <c r="H114" s="113" t="n">
        <v>30.0</v>
      </c>
      <c r="I114" s="112" t="s">
        <v>56</v>
      </c>
      <c r="J114" s="112">
        <f>J99</f>
      </c>
      <c r="K114" s="112">
        <f>K99&amp;"     "</f>
      </c>
      <c r="L114" s="112">
        <f>L99&amp;"     "</f>
      </c>
      <c r="M114" s="112">
        <f>M99&amp;"     "</f>
      </c>
    </row>
    <row r="115" ht="50.0" customHeight="true">
      <c r="A115" s="112" t="s">
        <v>26</v>
      </c>
      <c r="B115" s="112" t="s">
        <v>352</v>
      </c>
      <c r="C115" s="112" t="s">
        <v>400</v>
      </c>
      <c r="D115" s="112" t="s">
        <v>400</v>
      </c>
      <c r="E115" s="114" t="s">
        <v>401</v>
      </c>
      <c r="F115" s="115">
        <f>"     "&amp;F99</f>
      </c>
      <c r="G115" s="112" t="s">
        <v>402</v>
      </c>
      <c r="H115" s="113" t="n">
        <v>30.0</v>
      </c>
      <c r="I115" s="112" t="s">
        <v>56</v>
      </c>
      <c r="J115" s="112">
        <f>J99</f>
      </c>
      <c r="K115" s="112">
        <f>K99&amp;"     "</f>
      </c>
      <c r="L115" s="112">
        <f>L99&amp;"     "</f>
      </c>
      <c r="M115" s="112">
        <f>M99&amp;"     "</f>
      </c>
    </row>
    <row r="116" ht="50.0" customHeight="true">
      <c r="A116" s="112" t="s">
        <v>26</v>
      </c>
      <c r="B116" s="112" t="s">
        <v>352</v>
      </c>
      <c r="C116" s="112" t="s">
        <v>403</v>
      </c>
      <c r="D116" s="112" t="s">
        <v>403</v>
      </c>
      <c r="E116" s="114" t="s">
        <v>404</v>
      </c>
      <c r="F116" s="115">
        <f>"     "&amp;F99</f>
      </c>
      <c r="G116" s="112" t="s">
        <v>405</v>
      </c>
      <c r="H116" s="113" t="n">
        <v>30.0</v>
      </c>
      <c r="I116" s="112" t="s">
        <v>56</v>
      </c>
      <c r="J116" s="112">
        <f>J99</f>
      </c>
      <c r="K116" s="112">
        <f>K99&amp;"     "</f>
      </c>
      <c r="L116" s="112">
        <f>L99&amp;"     "</f>
      </c>
      <c r="M116" s="112">
        <f>M99&amp;"     "</f>
      </c>
    </row>
    <row r="117" ht="50.0" customHeight="true">
      <c r="A117" s="112" t="s">
        <v>26</v>
      </c>
      <c r="B117" s="112" t="s">
        <v>352</v>
      </c>
      <c r="C117" s="112" t="s">
        <v>406</v>
      </c>
      <c r="D117" s="112" t="s">
        <v>406</v>
      </c>
      <c r="E117" s="114" t="s">
        <v>407</v>
      </c>
      <c r="F117" s="115">
        <f>"     "&amp;F99</f>
      </c>
      <c r="G117" s="112" t="s">
        <v>408</v>
      </c>
      <c r="H117" s="113" t="n">
        <v>30.0</v>
      </c>
      <c r="I117" s="112" t="s">
        <v>56</v>
      </c>
      <c r="J117" s="112">
        <f>J99</f>
      </c>
      <c r="K117" s="112">
        <f>K99&amp;"     "</f>
      </c>
      <c r="L117" s="112">
        <f>L99&amp;"     "</f>
      </c>
      <c r="M117" s="112">
        <f>M99&amp;"     "</f>
      </c>
    </row>
    <row r="118" ht="50.0" customHeight="true">
      <c r="A118" s="112" t="s">
        <v>26</v>
      </c>
      <c r="B118" s="112" t="s">
        <v>352</v>
      </c>
      <c r="C118" s="112" t="s">
        <v>409</v>
      </c>
      <c r="D118" s="112" t="s">
        <v>409</v>
      </c>
      <c r="E118" s="114" t="s">
        <v>410</v>
      </c>
      <c r="F118" s="115">
        <f>"     "&amp;F99</f>
      </c>
      <c r="G118" s="112" t="s">
        <v>411</v>
      </c>
      <c r="H118" s="113" t="n">
        <v>30.0</v>
      </c>
      <c r="I118" s="112" t="s">
        <v>56</v>
      </c>
      <c r="J118" s="112">
        <f>J99</f>
      </c>
      <c r="K118" s="112">
        <f>K99&amp;"     "</f>
      </c>
      <c r="L118" s="112">
        <f>L99&amp;"     "</f>
      </c>
      <c r="M118" s="112">
        <f>M99&amp;"     "</f>
      </c>
    </row>
    <row r="119" ht="50.0" customHeight="true">
      <c r="A119" s="112" t="s">
        <v>26</v>
      </c>
      <c r="B119" s="112" t="s">
        <v>352</v>
      </c>
      <c r="C119" s="112" t="s">
        <v>412</v>
      </c>
      <c r="D119" s="112" t="s">
        <v>412</v>
      </c>
      <c r="E119" s="114" t="s">
        <v>413</v>
      </c>
      <c r="F119" s="115">
        <f>"     "&amp;F99</f>
      </c>
      <c r="G119" s="112" t="s">
        <v>414</v>
      </c>
      <c r="H119" s="113" t="n">
        <v>30.0</v>
      </c>
      <c r="I119" s="112" t="s">
        <v>56</v>
      </c>
      <c r="J119" s="112">
        <f>J99</f>
      </c>
      <c r="K119" s="112">
        <f>K99&amp;"     "</f>
      </c>
      <c r="L119" s="112">
        <f>L99&amp;"     "</f>
      </c>
      <c r="M119" s="112">
        <f>M99&amp;"     "</f>
      </c>
    </row>
    <row r="120" ht="50.0" customHeight="true">
      <c r="A120" s="112" t="s">
        <v>415</v>
      </c>
      <c r="B120" s="112" t="s">
        <v>416</v>
      </c>
      <c r="C120" s="112" t="s">
        <v>417</v>
      </c>
      <c r="D120" s="112"/>
      <c r="E120" s="114" t="s">
        <v>418</v>
      </c>
      <c r="F120" s="112" t="s">
        <v>419</v>
      </c>
      <c r="G120" s="112" t="s">
        <v>420</v>
      </c>
      <c r="H120" s="113" t="n">
        <v>30.0</v>
      </c>
      <c r="I120" s="112" t="s">
        <v>56</v>
      </c>
      <c r="J120" s="113" t="n">
        <v>28390.0</v>
      </c>
      <c r="K120" s="113" t="s">
        <v>58</v>
      </c>
      <c r="L120" s="113" t="s">
        <v>59</v>
      </c>
      <c r="M120" s="113" t="s">
        <v>60</v>
      </c>
    </row>
    <row r="121" ht="50.0" customHeight="true">
      <c r="A121" s="112" t="s">
        <v>421</v>
      </c>
      <c r="B121" s="112" t="s">
        <v>422</v>
      </c>
      <c r="C121" s="112" t="s">
        <v>423</v>
      </c>
      <c r="D121" s="112"/>
      <c r="E121" s="114" t="s">
        <v>424</v>
      </c>
      <c r="F121" s="112" t="s">
        <v>425</v>
      </c>
      <c r="G121" s="112" t="s">
        <v>425</v>
      </c>
      <c r="H121" s="113" t="n">
        <v>30.0</v>
      </c>
      <c r="I121" s="112" t="s">
        <v>56</v>
      </c>
      <c r="J121" s="113" t="n">
        <v>8890.0</v>
      </c>
      <c r="K121" s="113" t="s">
        <v>58</v>
      </c>
      <c r="L121" s="113" t="s">
        <v>59</v>
      </c>
      <c r="M121" s="113" t="s">
        <v>60</v>
      </c>
    </row>
    <row r="122" ht="50.0" customHeight="true">
      <c r="A122" s="112" t="s">
        <v>426</v>
      </c>
      <c r="B122" s="112" t="s">
        <v>427</v>
      </c>
      <c r="C122" s="112" t="s">
        <v>428</v>
      </c>
      <c r="D122" s="112"/>
      <c r="E122" s="114" t="s">
        <v>429</v>
      </c>
      <c r="F122" s="112" t="s">
        <v>430</v>
      </c>
      <c r="G122" s="112" t="s">
        <v>430</v>
      </c>
      <c r="H122" s="113" t="n">
        <v>30.0</v>
      </c>
      <c r="I122" s="112" t="s">
        <v>56</v>
      </c>
      <c r="J122" s="113" t="n">
        <v>45390.0</v>
      </c>
      <c r="K122" s="113" t="s">
        <v>58</v>
      </c>
      <c r="L122" s="113" t="s">
        <v>59</v>
      </c>
      <c r="M122" s="113" t="s">
        <v>60</v>
      </c>
    </row>
    <row r="123" ht="50.0" customHeight="true">
      <c r="A123" s="112" t="s">
        <v>431</v>
      </c>
      <c r="B123" s="112" t="s">
        <v>432</v>
      </c>
      <c r="C123" s="112" t="s">
        <v>433</v>
      </c>
      <c r="D123" s="112"/>
      <c r="E123" s="114" t="s">
        <v>434</v>
      </c>
      <c r="F123" s="112" t="s">
        <v>435</v>
      </c>
      <c r="G123" s="112" t="s">
        <v>435</v>
      </c>
      <c r="H123" s="113" t="n">
        <v>29.0</v>
      </c>
      <c r="I123" s="112" t="s">
        <v>56</v>
      </c>
      <c r="J123" s="113" t="n">
        <v>12090.0</v>
      </c>
      <c r="K123" s="113" t="s">
        <v>58</v>
      </c>
      <c r="L123" s="113" t="s">
        <v>59</v>
      </c>
      <c r="M123" s="113" t="s">
        <v>60</v>
      </c>
    </row>
    <row r="124" ht="50.0" customHeight="true">
      <c r="A124" s="112" t="s">
        <v>436</v>
      </c>
      <c r="B124" s="112" t="s">
        <v>437</v>
      </c>
      <c r="C124" s="112" t="s">
        <v>438</v>
      </c>
      <c r="D124" s="112"/>
      <c r="E124" s="114" t="s">
        <v>439</v>
      </c>
      <c r="F124" s="112" t="s">
        <v>440</v>
      </c>
      <c r="G124" s="112" t="s">
        <v>441</v>
      </c>
      <c r="H124" s="113" t="n">
        <v>30.0</v>
      </c>
      <c r="I124" s="112" t="s">
        <v>56</v>
      </c>
      <c r="J124" s="113" t="n">
        <v>6790.0</v>
      </c>
      <c r="K124" s="113" t="s">
        <v>58</v>
      </c>
      <c r="L124" s="113" t="s">
        <v>59</v>
      </c>
      <c r="M124" s="113" t="s">
        <v>60</v>
      </c>
    </row>
    <row r="125" ht="50.0" customHeight="true">
      <c r="A125" s="112" t="s">
        <v>442</v>
      </c>
      <c r="B125" s="112" t="s">
        <v>443</v>
      </c>
      <c r="C125" s="112" t="s">
        <v>444</v>
      </c>
      <c r="D125" s="112"/>
      <c r="E125" s="114" t="s">
        <v>445</v>
      </c>
      <c r="F125" s="112" t="s">
        <v>446</v>
      </c>
      <c r="G125" s="112" t="s">
        <v>446</v>
      </c>
      <c r="H125" s="113" t="n">
        <v>30.0</v>
      </c>
      <c r="I125" s="112" t="s">
        <v>56</v>
      </c>
      <c r="J125" s="113" t="n">
        <v>29690.0</v>
      </c>
      <c r="K125" s="113" t="s">
        <v>58</v>
      </c>
      <c r="L125" s="113" t="s">
        <v>59</v>
      </c>
      <c r="M125" s="113" t="s">
        <v>60</v>
      </c>
    </row>
    <row r="126" ht="50.0" customHeight="true">
      <c r="A126" s="112" t="s">
        <v>447</v>
      </c>
      <c r="B126" s="112" t="s">
        <v>448</v>
      </c>
      <c r="C126" s="112" t="s">
        <v>449</v>
      </c>
      <c r="D126" s="112"/>
      <c r="E126" s="114" t="s">
        <v>450</v>
      </c>
      <c r="F126" s="112" t="s">
        <v>451</v>
      </c>
      <c r="G126" s="112" t="s">
        <v>452</v>
      </c>
      <c r="H126" s="113" t="n">
        <v>9.0</v>
      </c>
      <c r="I126" s="112" t="s">
        <v>56</v>
      </c>
      <c r="J126" s="113" t="n">
        <v>9490.0</v>
      </c>
      <c r="K126" s="113" t="s">
        <v>58</v>
      </c>
      <c r="L126" s="113" t="s">
        <v>59</v>
      </c>
      <c r="M126" s="113" t="s">
        <v>60</v>
      </c>
    </row>
    <row r="127" ht="50.0" customHeight="true">
      <c r="A127" s="112" t="s">
        <v>453</v>
      </c>
      <c r="B127" s="112" t="s">
        <v>454</v>
      </c>
      <c r="C127" s="112" t="s">
        <v>455</v>
      </c>
      <c r="D127" s="112"/>
      <c r="E127" s="114" t="s">
        <v>456</v>
      </c>
      <c r="F127" s="112" t="s">
        <v>457</v>
      </c>
      <c r="G127" s="112" t="s">
        <v>457</v>
      </c>
      <c r="H127" s="113" t="n">
        <v>30.0</v>
      </c>
      <c r="I127" s="112" t="s">
        <v>56</v>
      </c>
      <c r="J127" s="113" t="n">
        <v>17690.0</v>
      </c>
      <c r="K127" s="113" t="s">
        <v>58</v>
      </c>
      <c r="L127" s="113" t="s">
        <v>59</v>
      </c>
      <c r="M127" s="113" t="s">
        <v>60</v>
      </c>
    </row>
    <row r="128" ht="50.0" customHeight="true">
      <c r="A128" s="112" t="s">
        <v>458</v>
      </c>
      <c r="B128" s="112" t="s">
        <v>459</v>
      </c>
      <c r="C128" s="112" t="s">
        <v>460</v>
      </c>
      <c r="D128" s="112"/>
      <c r="E128" s="114" t="s">
        <v>461</v>
      </c>
      <c r="F128" s="112" t="s">
        <v>462</v>
      </c>
      <c r="G128" s="112" t="s">
        <v>462</v>
      </c>
      <c r="H128" s="113" t="n">
        <v>30.0</v>
      </c>
      <c r="I128" s="112" t="s">
        <v>56</v>
      </c>
      <c r="J128" s="113" t="n">
        <v>30590.0</v>
      </c>
      <c r="K128" s="113" t="s">
        <v>58</v>
      </c>
      <c r="L128" s="113" t="s">
        <v>59</v>
      </c>
      <c r="M128" s="113" t="s">
        <v>60</v>
      </c>
    </row>
    <row r="129" ht="50.0" customHeight="true">
      <c r="A129" s="112" t="s">
        <v>26</v>
      </c>
      <c r="B129" s="112" t="s">
        <v>463</v>
      </c>
      <c r="C129" s="112"/>
      <c r="D129" s="112"/>
      <c r="E129" s="112" t="s">
        <v>26</v>
      </c>
      <c r="F129" s="112" t="s">
        <v>464</v>
      </c>
      <c r="G129" s="112" t="s">
        <v>56</v>
      </c>
      <c r="H129" s="112" t="s">
        <v>323</v>
      </c>
      <c r="I129" s="112" t="s">
        <v>56</v>
      </c>
      <c r="J129" s="113" t="n">
        <v>17190.0</v>
      </c>
      <c r="K129" s="113" t="s">
        <v>58</v>
      </c>
      <c r="L129" s="113" t="s">
        <v>59</v>
      </c>
      <c r="M129" s="113" t="s">
        <v>60</v>
      </c>
    </row>
    <row r="130" ht="50.0" customHeight="true">
      <c r="A130" s="112" t="s">
        <v>26</v>
      </c>
      <c r="B130" s="112" t="s">
        <v>463</v>
      </c>
      <c r="C130" s="112" t="s">
        <v>465</v>
      </c>
      <c r="D130" s="112" t="s">
        <v>465</v>
      </c>
      <c r="E130" s="114" t="s">
        <v>466</v>
      </c>
      <c r="F130" s="115">
        <f>"     "&amp;F129</f>
      </c>
      <c r="G130" s="112" t="s">
        <v>467</v>
      </c>
      <c r="H130" s="113" t="n">
        <v>30.0</v>
      </c>
      <c r="I130" s="112" t="s">
        <v>56</v>
      </c>
      <c r="J130" s="112">
        <f>J129</f>
      </c>
      <c r="K130" s="112">
        <f>K129&amp;"     "</f>
      </c>
      <c r="L130" s="112">
        <f>L129&amp;"     "</f>
      </c>
      <c r="M130" s="112">
        <f>M129&amp;"     "</f>
      </c>
    </row>
    <row r="131" ht="50.0" customHeight="true">
      <c r="A131" s="112" t="s">
        <v>26</v>
      </c>
      <c r="B131" s="112" t="s">
        <v>463</v>
      </c>
      <c r="C131" s="112" t="s">
        <v>468</v>
      </c>
      <c r="D131" s="112" t="s">
        <v>468</v>
      </c>
      <c r="E131" s="114" t="s">
        <v>469</v>
      </c>
      <c r="F131" s="115">
        <f>"     "&amp;F129</f>
      </c>
      <c r="G131" s="112" t="s">
        <v>470</v>
      </c>
      <c r="H131" s="113" t="n">
        <v>30.0</v>
      </c>
      <c r="I131" s="112" t="s">
        <v>56</v>
      </c>
      <c r="J131" s="112">
        <f>J129</f>
      </c>
      <c r="K131" s="112">
        <f>K129&amp;"     "</f>
      </c>
      <c r="L131" s="112">
        <f>L129&amp;"     "</f>
      </c>
      <c r="M131" s="112">
        <f>M129&amp;"     "</f>
      </c>
    </row>
    <row r="132" ht="50.0" customHeight="true">
      <c r="A132" s="112" t="s">
        <v>26</v>
      </c>
      <c r="B132" s="112" t="s">
        <v>463</v>
      </c>
      <c r="C132" s="112" t="s">
        <v>471</v>
      </c>
      <c r="D132" s="112" t="s">
        <v>471</v>
      </c>
      <c r="E132" s="114" t="s">
        <v>472</v>
      </c>
      <c r="F132" s="115">
        <f>"     "&amp;F129</f>
      </c>
      <c r="G132" s="112" t="s">
        <v>473</v>
      </c>
      <c r="H132" s="113" t="n">
        <v>30.0</v>
      </c>
      <c r="I132" s="112" t="s">
        <v>56</v>
      </c>
      <c r="J132" s="112">
        <f>J129</f>
      </c>
      <c r="K132" s="112">
        <f>K129&amp;"     "</f>
      </c>
      <c r="L132" s="112">
        <f>L129&amp;"     "</f>
      </c>
      <c r="M132" s="112">
        <f>M129&amp;"     "</f>
      </c>
    </row>
    <row r="133" ht="50.0" customHeight="true">
      <c r="A133" s="112" t="s">
        <v>26</v>
      </c>
      <c r="B133" s="112" t="s">
        <v>463</v>
      </c>
      <c r="C133" s="112" t="s">
        <v>474</v>
      </c>
      <c r="D133" s="112" t="s">
        <v>474</v>
      </c>
      <c r="E133" s="114" t="s">
        <v>475</v>
      </c>
      <c r="F133" s="115">
        <f>"     "&amp;F129</f>
      </c>
      <c r="G133" s="112" t="s">
        <v>476</v>
      </c>
      <c r="H133" s="113" t="n">
        <v>30.0</v>
      </c>
      <c r="I133" s="112" t="s">
        <v>56</v>
      </c>
      <c r="J133" s="112">
        <f>J129</f>
      </c>
      <c r="K133" s="112">
        <f>K129&amp;"     "</f>
      </c>
      <c r="L133" s="112">
        <f>L129&amp;"     "</f>
      </c>
      <c r="M133" s="112">
        <f>M129&amp;"     "</f>
      </c>
    </row>
    <row r="134" ht="50.0" customHeight="true">
      <c r="A134" s="112" t="s">
        <v>26</v>
      </c>
      <c r="B134" s="112" t="s">
        <v>477</v>
      </c>
      <c r="C134" s="112"/>
      <c r="D134" s="112"/>
      <c r="E134" s="112" t="s">
        <v>26</v>
      </c>
      <c r="F134" s="112" t="s">
        <v>478</v>
      </c>
      <c r="G134" s="112" t="s">
        <v>56</v>
      </c>
      <c r="H134" s="112" t="s">
        <v>323</v>
      </c>
      <c r="I134" s="112" t="s">
        <v>56</v>
      </c>
      <c r="J134" s="113" t="n">
        <v>12890.0</v>
      </c>
      <c r="K134" s="113" t="s">
        <v>58</v>
      </c>
      <c r="L134" s="113" t="s">
        <v>59</v>
      </c>
      <c r="M134" s="113" t="s">
        <v>60</v>
      </c>
    </row>
    <row r="135" ht="50.0" customHeight="true">
      <c r="A135" s="112" t="s">
        <v>26</v>
      </c>
      <c r="B135" s="112" t="s">
        <v>477</v>
      </c>
      <c r="C135" s="112" t="s">
        <v>479</v>
      </c>
      <c r="D135" s="112" t="s">
        <v>479</v>
      </c>
      <c r="E135" s="114" t="s">
        <v>480</v>
      </c>
      <c r="F135" s="115">
        <f>"     "&amp;F134</f>
      </c>
      <c r="G135" s="112" t="s">
        <v>481</v>
      </c>
      <c r="H135" s="113" t="n">
        <v>30.0</v>
      </c>
      <c r="I135" s="112" t="s">
        <v>56</v>
      </c>
      <c r="J135" s="112">
        <f>J134</f>
      </c>
      <c r="K135" s="112">
        <f>K134&amp;"     "</f>
      </c>
      <c r="L135" s="112">
        <f>L134&amp;"     "</f>
      </c>
      <c r="M135" s="112">
        <f>M134&amp;"     "</f>
      </c>
    </row>
    <row r="136" ht="50.0" customHeight="true">
      <c r="A136" s="112" t="s">
        <v>26</v>
      </c>
      <c r="B136" s="112" t="s">
        <v>477</v>
      </c>
      <c r="C136" s="112" t="s">
        <v>482</v>
      </c>
      <c r="D136" s="112" t="s">
        <v>482</v>
      </c>
      <c r="E136" s="114" t="s">
        <v>483</v>
      </c>
      <c r="F136" s="115">
        <f>"     "&amp;F134</f>
      </c>
      <c r="G136" s="112" t="s">
        <v>484</v>
      </c>
      <c r="H136" s="113" t="n">
        <v>30.0</v>
      </c>
      <c r="I136" s="112" t="s">
        <v>56</v>
      </c>
      <c r="J136" s="112">
        <f>J134</f>
      </c>
      <c r="K136" s="112">
        <f>K134&amp;"     "</f>
      </c>
      <c r="L136" s="112">
        <f>L134&amp;"     "</f>
      </c>
      <c r="M136" s="112">
        <f>M134&amp;"     "</f>
      </c>
    </row>
    <row r="137" ht="50.0" customHeight="true">
      <c r="A137" s="112" t="s">
        <v>26</v>
      </c>
      <c r="B137" s="112" t="s">
        <v>477</v>
      </c>
      <c r="C137" s="112" t="s">
        <v>485</v>
      </c>
      <c r="D137" s="112" t="s">
        <v>485</v>
      </c>
      <c r="E137" s="114" t="s">
        <v>486</v>
      </c>
      <c r="F137" s="115">
        <f>"     "&amp;F134</f>
      </c>
      <c r="G137" s="112" t="s">
        <v>487</v>
      </c>
      <c r="H137" s="113" t="n">
        <v>30.0</v>
      </c>
      <c r="I137" s="112" t="s">
        <v>56</v>
      </c>
      <c r="J137" s="112">
        <f>J134</f>
      </c>
      <c r="K137" s="112">
        <f>K134&amp;"     "</f>
      </c>
      <c r="L137" s="112">
        <f>L134&amp;"     "</f>
      </c>
      <c r="M137" s="112">
        <f>M134&amp;"     "</f>
      </c>
    </row>
    <row r="138" ht="50.0" customHeight="true">
      <c r="A138" s="112" t="s">
        <v>26</v>
      </c>
      <c r="B138" s="112" t="s">
        <v>477</v>
      </c>
      <c r="C138" s="112" t="s">
        <v>488</v>
      </c>
      <c r="D138" s="112" t="s">
        <v>488</v>
      </c>
      <c r="E138" s="114" t="s">
        <v>489</v>
      </c>
      <c r="F138" s="115">
        <f>"     "&amp;F134</f>
      </c>
      <c r="G138" s="112" t="s">
        <v>490</v>
      </c>
      <c r="H138" s="113" t="n">
        <v>30.0</v>
      </c>
      <c r="I138" s="112" t="s">
        <v>56</v>
      </c>
      <c r="J138" s="112">
        <f>J134</f>
      </c>
      <c r="K138" s="112">
        <f>K134&amp;"     "</f>
      </c>
      <c r="L138" s="112">
        <f>L134&amp;"     "</f>
      </c>
      <c r="M138" s="112">
        <f>M134&amp;"     "</f>
      </c>
    </row>
    <row r="139" ht="50.0" customHeight="true">
      <c r="A139" s="112" t="s">
        <v>26</v>
      </c>
      <c r="B139" s="112" t="s">
        <v>491</v>
      </c>
      <c r="C139" s="112"/>
      <c r="D139" s="112"/>
      <c r="E139" s="112" t="s">
        <v>26</v>
      </c>
      <c r="F139" s="112" t="s">
        <v>345</v>
      </c>
      <c r="G139" s="112" t="s">
        <v>56</v>
      </c>
      <c r="H139" s="112" t="s">
        <v>323</v>
      </c>
      <c r="I139" s="112" t="s">
        <v>56</v>
      </c>
      <c r="J139" s="113" t="n">
        <v>14890.0</v>
      </c>
      <c r="K139" s="113" t="s">
        <v>58</v>
      </c>
      <c r="L139" s="113" t="s">
        <v>59</v>
      </c>
      <c r="M139" s="113" t="s">
        <v>60</v>
      </c>
    </row>
    <row r="140" ht="50.0" customHeight="true">
      <c r="A140" s="112" t="s">
        <v>26</v>
      </c>
      <c r="B140" s="112" t="s">
        <v>491</v>
      </c>
      <c r="C140" s="112" t="s">
        <v>492</v>
      </c>
      <c r="D140" s="112" t="s">
        <v>492</v>
      </c>
      <c r="E140" s="114" t="s">
        <v>493</v>
      </c>
      <c r="F140" s="115">
        <f>"     "&amp;F139</f>
      </c>
      <c r="G140" s="112" t="s">
        <v>481</v>
      </c>
      <c r="H140" s="113" t="n">
        <v>30.0</v>
      </c>
      <c r="I140" s="112" t="s">
        <v>56</v>
      </c>
      <c r="J140" s="112">
        <f>J139</f>
      </c>
      <c r="K140" s="112">
        <f>K139&amp;"     "</f>
      </c>
      <c r="L140" s="112">
        <f>L139&amp;"     "</f>
      </c>
      <c r="M140" s="112">
        <f>M139&amp;"     "</f>
      </c>
    </row>
    <row r="141" ht="50.0" customHeight="true">
      <c r="A141" s="112" t="s">
        <v>26</v>
      </c>
      <c r="B141" s="112" t="s">
        <v>491</v>
      </c>
      <c r="C141" s="112" t="s">
        <v>494</v>
      </c>
      <c r="D141" s="112" t="s">
        <v>494</v>
      </c>
      <c r="E141" s="114" t="s">
        <v>495</v>
      </c>
      <c r="F141" s="115">
        <f>"     "&amp;F139</f>
      </c>
      <c r="G141" s="112" t="s">
        <v>484</v>
      </c>
      <c r="H141" s="113" t="n">
        <v>30.0</v>
      </c>
      <c r="I141" s="112" t="s">
        <v>56</v>
      </c>
      <c r="J141" s="112">
        <f>J139</f>
      </c>
      <c r="K141" s="112">
        <f>K139&amp;"     "</f>
      </c>
      <c r="L141" s="112">
        <f>L139&amp;"     "</f>
      </c>
      <c r="M141" s="112">
        <f>M139&amp;"     "</f>
      </c>
    </row>
    <row r="142" ht="50.0" customHeight="true">
      <c r="A142" s="112" t="s">
        <v>26</v>
      </c>
      <c r="B142" s="112" t="s">
        <v>491</v>
      </c>
      <c r="C142" s="112" t="s">
        <v>496</v>
      </c>
      <c r="D142" s="112" t="s">
        <v>496</v>
      </c>
      <c r="E142" s="114" t="s">
        <v>497</v>
      </c>
      <c r="F142" s="115">
        <f>"     "&amp;F139</f>
      </c>
      <c r="G142" s="112" t="s">
        <v>490</v>
      </c>
      <c r="H142" s="113" t="n">
        <v>30.0</v>
      </c>
      <c r="I142" s="112" t="s">
        <v>56</v>
      </c>
      <c r="J142" s="112">
        <f>J139</f>
      </c>
      <c r="K142" s="112">
        <f>K139&amp;"     "</f>
      </c>
      <c r="L142" s="112">
        <f>L139&amp;"     "</f>
      </c>
      <c r="M142" s="112">
        <f>M139&amp;"     "</f>
      </c>
    </row>
    <row r="143" ht="50.0" customHeight="true">
      <c r="A143" s="112" t="s">
        <v>26</v>
      </c>
      <c r="B143" s="112" t="s">
        <v>491</v>
      </c>
      <c r="C143" s="112" t="s">
        <v>498</v>
      </c>
      <c r="D143" s="112" t="s">
        <v>498</v>
      </c>
      <c r="E143" s="114" t="s">
        <v>499</v>
      </c>
      <c r="F143" s="115">
        <f>"     "&amp;F139</f>
      </c>
      <c r="G143" s="112" t="s">
        <v>487</v>
      </c>
      <c r="H143" s="113" t="n">
        <v>30.0</v>
      </c>
      <c r="I143" s="112" t="s">
        <v>56</v>
      </c>
      <c r="J143" s="112">
        <f>J139</f>
      </c>
      <c r="K143" s="112">
        <f>K139&amp;"     "</f>
      </c>
      <c r="L143" s="112">
        <f>L139&amp;"     "</f>
      </c>
      <c r="M143" s="112">
        <f>M139&amp;"     "</f>
      </c>
    </row>
    <row r="144" ht="50.0" customHeight="true">
      <c r="A144" s="112" t="s">
        <v>26</v>
      </c>
      <c r="B144" s="112" t="s">
        <v>500</v>
      </c>
      <c r="C144" s="112"/>
      <c r="D144" s="112"/>
      <c r="E144" s="112" t="s">
        <v>26</v>
      </c>
      <c r="F144" s="112" t="s">
        <v>501</v>
      </c>
      <c r="G144" s="112" t="s">
        <v>56</v>
      </c>
      <c r="H144" s="112" t="s">
        <v>123</v>
      </c>
      <c r="I144" s="112" t="s">
        <v>56</v>
      </c>
      <c r="J144" s="113" t="n">
        <v>58890.0</v>
      </c>
      <c r="K144" s="113" t="s">
        <v>58</v>
      </c>
      <c r="L144" s="113" t="s">
        <v>59</v>
      </c>
      <c r="M144" s="113" t="s">
        <v>60</v>
      </c>
    </row>
    <row r="145" ht="50.0" customHeight="true">
      <c r="A145" s="112" t="s">
        <v>26</v>
      </c>
      <c r="B145" s="112" t="s">
        <v>500</v>
      </c>
      <c r="C145" s="112" t="s">
        <v>502</v>
      </c>
      <c r="D145" s="112" t="s">
        <v>502</v>
      </c>
      <c r="E145" s="114" t="s">
        <v>503</v>
      </c>
      <c r="F145" s="115">
        <f>"     "&amp;F144</f>
      </c>
      <c r="G145" s="112" t="s">
        <v>504</v>
      </c>
      <c r="H145" s="113" t="n">
        <v>30.0</v>
      </c>
      <c r="I145" s="112" t="s">
        <v>56</v>
      </c>
      <c r="J145" s="112">
        <f>J144</f>
      </c>
      <c r="K145" s="112">
        <f>K144&amp;"     "</f>
      </c>
      <c r="L145" s="112">
        <f>L144&amp;"     "</f>
      </c>
      <c r="M145" s="112">
        <f>M144&amp;"     "</f>
      </c>
    </row>
    <row r="146" ht="50.0" customHeight="true">
      <c r="A146" s="112" t="s">
        <v>26</v>
      </c>
      <c r="B146" s="112" t="s">
        <v>500</v>
      </c>
      <c r="C146" s="112" t="s">
        <v>505</v>
      </c>
      <c r="D146" s="112" t="s">
        <v>505</v>
      </c>
      <c r="E146" s="114" t="s">
        <v>506</v>
      </c>
      <c r="F146" s="115">
        <f>"     "&amp;F144</f>
      </c>
      <c r="G146" s="112" t="s">
        <v>507</v>
      </c>
      <c r="H146" s="113" t="n">
        <v>30.0</v>
      </c>
      <c r="I146" s="112" t="s">
        <v>56</v>
      </c>
      <c r="J146" s="112">
        <f>J144</f>
      </c>
      <c r="K146" s="112">
        <f>K144&amp;"     "</f>
      </c>
      <c r="L146" s="112">
        <f>L144&amp;"     "</f>
      </c>
      <c r="M146" s="112">
        <f>M144&amp;"     "</f>
      </c>
    </row>
    <row r="147" ht="50.0" customHeight="true">
      <c r="A147" s="112" t="s">
        <v>26</v>
      </c>
      <c r="B147" s="112" t="s">
        <v>508</v>
      </c>
      <c r="C147" s="112"/>
      <c r="D147" s="112"/>
      <c r="E147" s="112" t="s">
        <v>26</v>
      </c>
      <c r="F147" s="112" t="s">
        <v>509</v>
      </c>
      <c r="G147" s="112" t="s">
        <v>56</v>
      </c>
      <c r="H147" s="112" t="s">
        <v>510</v>
      </c>
      <c r="I147" s="112" t="s">
        <v>56</v>
      </c>
      <c r="J147" s="113" t="n">
        <v>6090.0</v>
      </c>
      <c r="K147" s="113" t="s">
        <v>58</v>
      </c>
      <c r="L147" s="113" t="s">
        <v>59</v>
      </c>
      <c r="M147" s="113" t="s">
        <v>60</v>
      </c>
    </row>
    <row r="148" ht="50.0" customHeight="true">
      <c r="A148" s="112" t="s">
        <v>26</v>
      </c>
      <c r="B148" s="112" t="s">
        <v>508</v>
      </c>
      <c r="C148" s="112" t="s">
        <v>511</v>
      </c>
      <c r="D148" s="112" t="s">
        <v>511</v>
      </c>
      <c r="E148" s="114" t="s">
        <v>512</v>
      </c>
      <c r="F148" s="115">
        <f>"     "&amp;F147</f>
      </c>
      <c r="G148" s="112" t="s">
        <v>99</v>
      </c>
      <c r="H148" s="113" t="n">
        <v>30.0</v>
      </c>
      <c r="I148" s="112" t="s">
        <v>56</v>
      </c>
      <c r="J148" s="112">
        <f>J147</f>
      </c>
      <c r="K148" s="112">
        <f>K147&amp;"     "</f>
      </c>
      <c r="L148" s="112">
        <f>L147&amp;"     "</f>
      </c>
      <c r="M148" s="112">
        <f>M147&amp;"     "</f>
      </c>
    </row>
    <row r="149" ht="50.0" customHeight="true">
      <c r="A149" s="112" t="s">
        <v>26</v>
      </c>
      <c r="B149" s="112" t="s">
        <v>508</v>
      </c>
      <c r="C149" s="112" t="s">
        <v>513</v>
      </c>
      <c r="D149" s="112" t="s">
        <v>513</v>
      </c>
      <c r="E149" s="114" t="s">
        <v>514</v>
      </c>
      <c r="F149" s="115">
        <f>"     "&amp;F147</f>
      </c>
      <c r="G149" s="112" t="s">
        <v>102</v>
      </c>
      <c r="H149" s="113" t="n">
        <v>30.0</v>
      </c>
      <c r="I149" s="112" t="s">
        <v>56</v>
      </c>
      <c r="J149" s="112">
        <f>J147</f>
      </c>
      <c r="K149" s="112">
        <f>K147&amp;"     "</f>
      </c>
      <c r="L149" s="112">
        <f>L147&amp;"     "</f>
      </c>
      <c r="M149" s="112">
        <f>M147&amp;"     "</f>
      </c>
    </row>
    <row r="150" ht="50.0" customHeight="true">
      <c r="A150" s="112" t="s">
        <v>26</v>
      </c>
      <c r="B150" s="112" t="s">
        <v>508</v>
      </c>
      <c r="C150" s="112" t="s">
        <v>515</v>
      </c>
      <c r="D150" s="112" t="s">
        <v>515</v>
      </c>
      <c r="E150" s="114" t="s">
        <v>516</v>
      </c>
      <c r="F150" s="115">
        <f>"     "&amp;F147</f>
      </c>
      <c r="G150" s="112" t="s">
        <v>105</v>
      </c>
      <c r="H150" s="113" t="n">
        <v>30.0</v>
      </c>
      <c r="I150" s="112" t="s">
        <v>56</v>
      </c>
      <c r="J150" s="112">
        <f>J147</f>
      </c>
      <c r="K150" s="112">
        <f>K147&amp;"     "</f>
      </c>
      <c r="L150" s="112">
        <f>L147&amp;"     "</f>
      </c>
      <c r="M150" s="112">
        <f>M147&amp;"     "</f>
      </c>
    </row>
    <row r="151" ht="50.0" customHeight="true">
      <c r="A151" s="112" t="s">
        <v>26</v>
      </c>
      <c r="B151" s="112" t="s">
        <v>508</v>
      </c>
      <c r="C151" s="112" t="s">
        <v>517</v>
      </c>
      <c r="D151" s="112" t="s">
        <v>517</v>
      </c>
      <c r="E151" s="114" t="s">
        <v>518</v>
      </c>
      <c r="F151" s="115">
        <f>"     "&amp;F147</f>
      </c>
      <c r="G151" s="112" t="s">
        <v>108</v>
      </c>
      <c r="H151" s="113" t="n">
        <v>30.0</v>
      </c>
      <c r="I151" s="112" t="s">
        <v>56</v>
      </c>
      <c r="J151" s="112">
        <f>J147</f>
      </c>
      <c r="K151" s="112">
        <f>K147&amp;"     "</f>
      </c>
      <c r="L151" s="112">
        <f>L147&amp;"     "</f>
      </c>
      <c r="M151" s="112">
        <f>M147&amp;"     "</f>
      </c>
    </row>
    <row r="152" ht="50.0" customHeight="true">
      <c r="A152" s="112" t="s">
        <v>26</v>
      </c>
      <c r="B152" s="112" t="s">
        <v>508</v>
      </c>
      <c r="C152" s="112" t="s">
        <v>519</v>
      </c>
      <c r="D152" s="112" t="s">
        <v>519</v>
      </c>
      <c r="E152" s="114" t="s">
        <v>520</v>
      </c>
      <c r="F152" s="115">
        <f>"     "&amp;F147</f>
      </c>
      <c r="G152" s="112" t="s">
        <v>111</v>
      </c>
      <c r="H152" s="113" t="n">
        <v>30.0</v>
      </c>
      <c r="I152" s="112" t="s">
        <v>56</v>
      </c>
      <c r="J152" s="112">
        <f>J147</f>
      </c>
      <c r="K152" s="112">
        <f>K147&amp;"     "</f>
      </c>
      <c r="L152" s="112">
        <f>L147&amp;"     "</f>
      </c>
      <c r="M152" s="112">
        <f>M147&amp;"     "</f>
      </c>
    </row>
    <row r="153" ht="50.0" customHeight="true">
      <c r="A153" s="112" t="s">
        <v>26</v>
      </c>
      <c r="B153" s="112" t="s">
        <v>508</v>
      </c>
      <c r="C153" s="112" t="s">
        <v>521</v>
      </c>
      <c r="D153" s="112" t="s">
        <v>521</v>
      </c>
      <c r="E153" s="114" t="s">
        <v>522</v>
      </c>
      <c r="F153" s="115">
        <f>"     "&amp;F147</f>
      </c>
      <c r="G153" s="112" t="s">
        <v>96</v>
      </c>
      <c r="H153" s="113" t="n">
        <v>30.0</v>
      </c>
      <c r="I153" s="112" t="s">
        <v>56</v>
      </c>
      <c r="J153" s="112">
        <f>J147</f>
      </c>
      <c r="K153" s="112">
        <f>K147&amp;"     "</f>
      </c>
      <c r="L153" s="112">
        <f>L147&amp;"     "</f>
      </c>
      <c r="M153" s="112">
        <f>M147&amp;"     "</f>
      </c>
    </row>
    <row r="154" ht="50.0" customHeight="true">
      <c r="A154" s="112" t="s">
        <v>26</v>
      </c>
      <c r="B154" s="112" t="s">
        <v>508</v>
      </c>
      <c r="C154" s="112" t="s">
        <v>523</v>
      </c>
      <c r="D154" s="112" t="s">
        <v>523</v>
      </c>
      <c r="E154" s="114" t="s">
        <v>524</v>
      </c>
      <c r="F154" s="115">
        <f>"     "&amp;F147</f>
      </c>
      <c r="G154" s="112" t="s">
        <v>114</v>
      </c>
      <c r="H154" s="113" t="n">
        <v>30.0</v>
      </c>
      <c r="I154" s="112" t="s">
        <v>56</v>
      </c>
      <c r="J154" s="112">
        <f>J147</f>
      </c>
      <c r="K154" s="112">
        <f>K147&amp;"     "</f>
      </c>
      <c r="L154" s="112">
        <f>L147&amp;"     "</f>
      </c>
      <c r="M154" s="112">
        <f>M147&amp;"     "</f>
      </c>
    </row>
    <row r="155" ht="50.0" customHeight="true">
      <c r="A155" s="112" t="s">
        <v>26</v>
      </c>
      <c r="B155" s="112" t="s">
        <v>508</v>
      </c>
      <c r="C155" s="112" t="s">
        <v>525</v>
      </c>
      <c r="D155" s="112" t="s">
        <v>525</v>
      </c>
      <c r="E155" s="114" t="s">
        <v>526</v>
      </c>
      <c r="F155" s="115">
        <f>"     "&amp;F147</f>
      </c>
      <c r="G155" s="112" t="s">
        <v>117</v>
      </c>
      <c r="H155" s="113" t="n">
        <v>30.0</v>
      </c>
      <c r="I155" s="112" t="s">
        <v>56</v>
      </c>
      <c r="J155" s="112">
        <f>J147</f>
      </c>
      <c r="K155" s="112">
        <f>K147&amp;"     "</f>
      </c>
      <c r="L155" s="112">
        <f>L147&amp;"     "</f>
      </c>
      <c r="M155" s="112">
        <f>M147&amp;"     "</f>
      </c>
    </row>
    <row r="156" ht="50.0" customHeight="true">
      <c r="A156" s="112" t="s">
        <v>26</v>
      </c>
      <c r="B156" s="112" t="s">
        <v>508</v>
      </c>
      <c r="C156" s="112" t="s">
        <v>527</v>
      </c>
      <c r="D156" s="112" t="s">
        <v>527</v>
      </c>
      <c r="E156" s="114" t="s">
        <v>528</v>
      </c>
      <c r="F156" s="115">
        <f>"     "&amp;F147</f>
      </c>
      <c r="G156" s="112" t="s">
        <v>141</v>
      </c>
      <c r="H156" s="113" t="n">
        <v>30.0</v>
      </c>
      <c r="I156" s="112" t="s">
        <v>56</v>
      </c>
      <c r="J156" s="112">
        <f>J147</f>
      </c>
      <c r="K156" s="112">
        <f>K147&amp;"     "</f>
      </c>
      <c r="L156" s="112">
        <f>L147&amp;"     "</f>
      </c>
      <c r="M156" s="112">
        <f>M147&amp;"     "</f>
      </c>
    </row>
    <row r="157" ht="50.0" customHeight="true">
      <c r="A157" s="112" t="s">
        <v>26</v>
      </c>
      <c r="B157" s="112" t="s">
        <v>508</v>
      </c>
      <c r="C157" s="112" t="s">
        <v>529</v>
      </c>
      <c r="D157" s="112" t="s">
        <v>529</v>
      </c>
      <c r="E157" s="114" t="s">
        <v>530</v>
      </c>
      <c r="F157" s="115">
        <f>"     "&amp;F147</f>
      </c>
      <c r="G157" s="112" t="s">
        <v>120</v>
      </c>
      <c r="H157" s="113" t="n">
        <v>30.0</v>
      </c>
      <c r="I157" s="112" t="s">
        <v>56</v>
      </c>
      <c r="J157" s="112">
        <f>J147</f>
      </c>
      <c r="K157" s="112">
        <f>K147&amp;"     "</f>
      </c>
      <c r="L157" s="112">
        <f>L147&amp;"     "</f>
      </c>
      <c r="M157" s="112">
        <f>M147&amp;"     "</f>
      </c>
    </row>
    <row r="158" ht="50.0" customHeight="true">
      <c r="A158" s="112" t="s">
        <v>531</v>
      </c>
      <c r="B158" s="112" t="s">
        <v>532</v>
      </c>
      <c r="C158" s="112" t="s">
        <v>533</v>
      </c>
      <c r="D158" s="112"/>
      <c r="E158" s="114" t="s">
        <v>534</v>
      </c>
      <c r="F158" s="112" t="s">
        <v>535</v>
      </c>
      <c r="G158" s="112" t="s">
        <v>535</v>
      </c>
      <c r="H158" s="113" t="n">
        <v>9.0</v>
      </c>
      <c r="I158" s="112" t="s">
        <v>56</v>
      </c>
      <c r="J158" s="113" t="n">
        <v>8390.0</v>
      </c>
      <c r="K158" s="113" t="s">
        <v>58</v>
      </c>
      <c r="L158" s="113" t="s">
        <v>59</v>
      </c>
      <c r="M158" s="113" t="s">
        <v>60</v>
      </c>
    </row>
    <row r="159" ht="50.0" customHeight="true">
      <c r="A159" s="112" t="s">
        <v>536</v>
      </c>
      <c r="B159" s="112" t="s">
        <v>537</v>
      </c>
      <c r="C159" s="112" t="s">
        <v>538</v>
      </c>
      <c r="D159" s="112"/>
      <c r="E159" s="114" t="s">
        <v>539</v>
      </c>
      <c r="F159" s="112" t="s">
        <v>540</v>
      </c>
      <c r="G159" s="112" t="s">
        <v>540</v>
      </c>
      <c r="H159" s="113" t="n">
        <v>30.0</v>
      </c>
      <c r="I159" s="112" t="s">
        <v>56</v>
      </c>
      <c r="J159" s="113" t="n">
        <v>8890.0</v>
      </c>
      <c r="K159" s="113" t="s">
        <v>58</v>
      </c>
      <c r="L159" s="113" t="s">
        <v>59</v>
      </c>
      <c r="M159" s="113" t="s">
        <v>60</v>
      </c>
    </row>
    <row r="160" ht="50.0" customHeight="true">
      <c r="A160" s="112" t="s">
        <v>541</v>
      </c>
      <c r="B160" s="112" t="s">
        <v>542</v>
      </c>
      <c r="C160" s="112" t="s">
        <v>543</v>
      </c>
      <c r="D160" s="112"/>
      <c r="E160" s="114" t="s">
        <v>544</v>
      </c>
      <c r="F160" s="112" t="s">
        <v>545</v>
      </c>
      <c r="G160" s="112" t="s">
        <v>294</v>
      </c>
      <c r="H160" s="113" t="n">
        <v>30.0</v>
      </c>
      <c r="I160" s="112" t="s">
        <v>56</v>
      </c>
      <c r="J160" s="113" t="n">
        <v>17290.0</v>
      </c>
      <c r="K160" s="113" t="s">
        <v>58</v>
      </c>
      <c r="L160" s="113" t="s">
        <v>59</v>
      </c>
      <c r="M160" s="113" t="s">
        <v>60</v>
      </c>
    </row>
    <row r="161" ht="50.0" customHeight="true">
      <c r="A161" s="112" t="s">
        <v>546</v>
      </c>
      <c r="B161" s="112" t="s">
        <v>547</v>
      </c>
      <c r="C161" s="112" t="s">
        <v>548</v>
      </c>
      <c r="D161" s="112"/>
      <c r="E161" s="114" t="s">
        <v>549</v>
      </c>
      <c r="F161" s="112" t="s">
        <v>550</v>
      </c>
      <c r="G161" s="112" t="s">
        <v>551</v>
      </c>
      <c r="H161" s="113" t="n">
        <v>30.0</v>
      </c>
      <c r="I161" s="112" t="s">
        <v>56</v>
      </c>
      <c r="J161" s="113" t="n">
        <v>52290.0</v>
      </c>
      <c r="K161" s="113" t="s">
        <v>58</v>
      </c>
      <c r="L161" s="113" t="s">
        <v>59</v>
      </c>
      <c r="M161" s="113" t="s">
        <v>60</v>
      </c>
    </row>
    <row r="162" ht="50.0" customHeight="true">
      <c r="A162" s="112" t="s">
        <v>552</v>
      </c>
      <c r="B162" s="112" t="s">
        <v>553</v>
      </c>
      <c r="C162" s="112" t="s">
        <v>554</v>
      </c>
      <c r="D162" s="112"/>
      <c r="E162" s="114" t="s">
        <v>555</v>
      </c>
      <c r="F162" s="112" t="s">
        <v>556</v>
      </c>
      <c r="G162" s="112" t="s">
        <v>557</v>
      </c>
      <c r="H162" s="113" t="n">
        <v>30.0</v>
      </c>
      <c r="I162" s="112" t="s">
        <v>56</v>
      </c>
      <c r="J162" s="113" t="n">
        <v>45290.0</v>
      </c>
      <c r="K162" s="113" t="s">
        <v>58</v>
      </c>
      <c r="L162" s="113" t="s">
        <v>59</v>
      </c>
      <c r="M162" s="113" t="s">
        <v>60</v>
      </c>
    </row>
    <row r="163" ht="50.0" customHeight="true">
      <c r="A163" s="112" t="s">
        <v>558</v>
      </c>
      <c r="B163" s="112" t="s">
        <v>559</v>
      </c>
      <c r="C163" s="112" t="s">
        <v>560</v>
      </c>
      <c r="D163" s="112"/>
      <c r="E163" s="114" t="s">
        <v>561</v>
      </c>
      <c r="F163" s="112" t="s">
        <v>562</v>
      </c>
      <c r="G163" s="112" t="s">
        <v>563</v>
      </c>
      <c r="H163" s="113" t="n">
        <v>30.0</v>
      </c>
      <c r="I163" s="112" t="s">
        <v>56</v>
      </c>
      <c r="J163" s="113" t="n">
        <v>52290.0</v>
      </c>
      <c r="K163" s="113" t="s">
        <v>58</v>
      </c>
      <c r="L163" s="113" t="s">
        <v>59</v>
      </c>
      <c r="M163" s="113" t="s">
        <v>60</v>
      </c>
    </row>
    <row r="164" ht="50.0" customHeight="true">
      <c r="A164" s="112" t="s">
        <v>564</v>
      </c>
      <c r="B164" s="112" t="s">
        <v>565</v>
      </c>
      <c r="C164" s="112" t="s">
        <v>566</v>
      </c>
      <c r="D164" s="112"/>
      <c r="E164" s="114" t="s">
        <v>567</v>
      </c>
      <c r="F164" s="112" t="s">
        <v>568</v>
      </c>
      <c r="G164" s="112" t="s">
        <v>569</v>
      </c>
      <c r="H164" s="113" t="n">
        <v>30.0</v>
      </c>
      <c r="I164" s="112" t="s">
        <v>56</v>
      </c>
      <c r="J164" s="113" t="n">
        <v>45290.0</v>
      </c>
      <c r="K164" s="113" t="s">
        <v>58</v>
      </c>
      <c r="L164" s="113" t="s">
        <v>59</v>
      </c>
      <c r="M164" s="113" t="s">
        <v>60</v>
      </c>
    </row>
    <row r="165" ht="50.0" customHeight="true">
      <c r="A165" s="112" t="s">
        <v>570</v>
      </c>
      <c r="B165" s="112" t="s">
        <v>571</v>
      </c>
      <c r="C165" s="112" t="s">
        <v>572</v>
      </c>
      <c r="D165" s="112"/>
      <c r="E165" s="114" t="s">
        <v>573</v>
      </c>
      <c r="F165" s="112" t="s">
        <v>574</v>
      </c>
      <c r="G165" s="112" t="s">
        <v>575</v>
      </c>
      <c r="H165" s="113" t="n">
        <v>30.0</v>
      </c>
      <c r="I165" s="112" t="s">
        <v>56</v>
      </c>
      <c r="J165" s="113" t="n">
        <v>45290.0</v>
      </c>
      <c r="K165" s="113" t="s">
        <v>58</v>
      </c>
      <c r="L165" s="113" t="s">
        <v>59</v>
      </c>
      <c r="M165" s="113" t="s">
        <v>60</v>
      </c>
    </row>
    <row r="166" ht="50.0" customHeight="true">
      <c r="A166" s="112" t="s">
        <v>576</v>
      </c>
      <c r="B166" s="112" t="s">
        <v>577</v>
      </c>
      <c r="C166" s="112" t="s">
        <v>578</v>
      </c>
      <c r="D166" s="112"/>
      <c r="E166" s="114" t="s">
        <v>579</v>
      </c>
      <c r="F166" s="112" t="s">
        <v>580</v>
      </c>
      <c r="G166" s="112" t="s">
        <v>581</v>
      </c>
      <c r="H166" s="113" t="n">
        <v>30.0</v>
      </c>
      <c r="I166" s="112" t="s">
        <v>56</v>
      </c>
      <c r="J166" s="113" t="n">
        <v>52790.0</v>
      </c>
      <c r="K166" s="113" t="s">
        <v>58</v>
      </c>
      <c r="L166" s="113" t="s">
        <v>59</v>
      </c>
      <c r="M166" s="113" t="s">
        <v>60</v>
      </c>
    </row>
    <row r="167" ht="50.0" customHeight="true">
      <c r="A167" s="112" t="s">
        <v>582</v>
      </c>
      <c r="B167" s="112" t="s">
        <v>583</v>
      </c>
      <c r="C167" s="112" t="s">
        <v>584</v>
      </c>
      <c r="D167" s="112"/>
      <c r="E167" s="114" t="s">
        <v>585</v>
      </c>
      <c r="F167" s="112" t="s">
        <v>586</v>
      </c>
      <c r="G167" s="112" t="s">
        <v>587</v>
      </c>
      <c r="H167" s="113" t="n">
        <v>30.0</v>
      </c>
      <c r="I167" s="112" t="s">
        <v>56</v>
      </c>
      <c r="J167" s="113" t="n">
        <v>12490.0</v>
      </c>
      <c r="K167" s="113" t="s">
        <v>58</v>
      </c>
      <c r="L167" s="113" t="s">
        <v>59</v>
      </c>
      <c r="M167" s="113" t="s">
        <v>60</v>
      </c>
    </row>
    <row r="168" ht="50.0" customHeight="true">
      <c r="A168" s="112" t="s">
        <v>588</v>
      </c>
      <c r="B168" s="112" t="s">
        <v>589</v>
      </c>
      <c r="C168" s="112" t="s">
        <v>590</v>
      </c>
      <c r="D168" s="112"/>
      <c r="E168" s="114" t="s">
        <v>591</v>
      </c>
      <c r="F168" s="112" t="s">
        <v>592</v>
      </c>
      <c r="G168" s="112" t="s">
        <v>592</v>
      </c>
      <c r="H168" s="113" t="n">
        <v>30.0</v>
      </c>
      <c r="I168" s="112" t="s">
        <v>56</v>
      </c>
      <c r="J168" s="113" t="n">
        <v>8890.0</v>
      </c>
      <c r="K168" s="113" t="s">
        <v>58</v>
      </c>
      <c r="L168" s="113" t="s">
        <v>59</v>
      </c>
      <c r="M168" s="113" t="s">
        <v>60</v>
      </c>
    </row>
    <row r="169" ht="50.0" customHeight="true">
      <c r="A169" s="112" t="s">
        <v>593</v>
      </c>
      <c r="B169" s="112" t="s">
        <v>594</v>
      </c>
      <c r="C169" s="112" t="s">
        <v>595</v>
      </c>
      <c r="D169" s="112"/>
      <c r="E169" s="114" t="s">
        <v>596</v>
      </c>
      <c r="F169" s="112" t="s">
        <v>597</v>
      </c>
      <c r="G169" s="112" t="s">
        <v>597</v>
      </c>
      <c r="H169" s="113" t="n">
        <v>9.0</v>
      </c>
      <c r="I169" s="112" t="s">
        <v>56</v>
      </c>
      <c r="J169" s="113" t="n">
        <v>8390.0</v>
      </c>
      <c r="K169" s="113" t="s">
        <v>58</v>
      </c>
      <c r="L169" s="113" t="s">
        <v>59</v>
      </c>
      <c r="M169" s="113" t="s">
        <v>60</v>
      </c>
    </row>
    <row r="170" ht="50.0" customHeight="true">
      <c r="A170" s="112" t="s">
        <v>598</v>
      </c>
      <c r="B170" s="112" t="s">
        <v>599</v>
      </c>
      <c r="C170" s="112" t="s">
        <v>600</v>
      </c>
      <c r="D170" s="112"/>
      <c r="E170" s="114" t="s">
        <v>601</v>
      </c>
      <c r="F170" s="112" t="s">
        <v>602</v>
      </c>
      <c r="G170" s="112" t="s">
        <v>214</v>
      </c>
      <c r="H170" s="113" t="n">
        <v>30.0</v>
      </c>
      <c r="I170" s="112" t="s">
        <v>56</v>
      </c>
      <c r="J170" s="113" t="n">
        <v>16690.0</v>
      </c>
      <c r="K170" s="113" t="s">
        <v>58</v>
      </c>
      <c r="L170" s="113" t="s">
        <v>59</v>
      </c>
      <c r="M170" s="113" t="s">
        <v>60</v>
      </c>
    </row>
    <row r="171" ht="50.0" customHeight="true">
      <c r="A171" s="112" t="s">
        <v>603</v>
      </c>
      <c r="B171" s="112" t="s">
        <v>604</v>
      </c>
      <c r="C171" s="112" t="s">
        <v>605</v>
      </c>
      <c r="D171" s="112"/>
      <c r="E171" s="114" t="s">
        <v>606</v>
      </c>
      <c r="F171" s="112" t="s">
        <v>607</v>
      </c>
      <c r="G171" s="112" t="s">
        <v>608</v>
      </c>
      <c r="H171" s="113" t="n">
        <v>30.0</v>
      </c>
      <c r="I171" s="112" t="s">
        <v>56</v>
      </c>
      <c r="J171" s="113" t="n">
        <v>13190.0</v>
      </c>
      <c r="K171" s="113" t="s">
        <v>58</v>
      </c>
      <c r="L171" s="113" t="s">
        <v>59</v>
      </c>
      <c r="M171" s="113" t="s">
        <v>60</v>
      </c>
    </row>
    <row r="172" ht="50.0" customHeight="true">
      <c r="A172" s="112" t="s">
        <v>26</v>
      </c>
      <c r="B172" s="112" t="s">
        <v>609</v>
      </c>
      <c r="C172" s="112"/>
      <c r="D172" s="112"/>
      <c r="E172" s="112" t="s">
        <v>26</v>
      </c>
      <c r="F172" s="112" t="s">
        <v>610</v>
      </c>
      <c r="G172" s="112" t="s">
        <v>56</v>
      </c>
      <c r="H172" s="112" t="s">
        <v>132</v>
      </c>
      <c r="I172" s="112" t="s">
        <v>56</v>
      </c>
      <c r="J172" s="113" t="n">
        <v>11590.0</v>
      </c>
      <c r="K172" s="113" t="s">
        <v>58</v>
      </c>
      <c r="L172" s="113" t="s">
        <v>59</v>
      </c>
      <c r="M172" s="113" t="s">
        <v>60</v>
      </c>
    </row>
    <row r="173" ht="50.0" customHeight="true">
      <c r="A173" s="112" t="s">
        <v>26</v>
      </c>
      <c r="B173" s="112" t="s">
        <v>609</v>
      </c>
      <c r="C173" s="112" t="s">
        <v>611</v>
      </c>
      <c r="D173" s="112" t="s">
        <v>611</v>
      </c>
      <c r="E173" s="114" t="s">
        <v>612</v>
      </c>
      <c r="F173" s="115">
        <f>"     "&amp;F172</f>
      </c>
      <c r="G173" s="112" t="s">
        <v>613</v>
      </c>
      <c r="H173" s="113" t="n">
        <v>30.0</v>
      </c>
      <c r="I173" s="112" t="s">
        <v>56</v>
      </c>
      <c r="J173" s="112">
        <f>J172</f>
      </c>
      <c r="K173" s="112">
        <f>K172&amp;"     "</f>
      </c>
      <c r="L173" s="112">
        <f>L172&amp;"     "</f>
      </c>
      <c r="M173" s="112">
        <f>M172&amp;"     "</f>
      </c>
    </row>
    <row r="174" ht="50.0" customHeight="true">
      <c r="A174" s="112" t="s">
        <v>26</v>
      </c>
      <c r="B174" s="112" t="s">
        <v>609</v>
      </c>
      <c r="C174" s="112" t="s">
        <v>614</v>
      </c>
      <c r="D174" s="112" t="s">
        <v>614</v>
      </c>
      <c r="E174" s="114" t="s">
        <v>615</v>
      </c>
      <c r="F174" s="115">
        <f>"     "&amp;F172</f>
      </c>
      <c r="G174" s="112" t="s">
        <v>616</v>
      </c>
      <c r="H174" s="113" t="n">
        <v>30.0</v>
      </c>
      <c r="I174" s="112" t="s">
        <v>56</v>
      </c>
      <c r="J174" s="112">
        <f>J172</f>
      </c>
      <c r="K174" s="112">
        <f>K172&amp;"     "</f>
      </c>
      <c r="L174" s="112">
        <f>L172&amp;"     "</f>
      </c>
      <c r="M174" s="112">
        <f>M172&amp;"     "</f>
      </c>
    </row>
    <row r="175" ht="50.0" customHeight="true">
      <c r="A175" s="112" t="s">
        <v>26</v>
      </c>
      <c r="B175" s="112" t="s">
        <v>609</v>
      </c>
      <c r="C175" s="112" t="s">
        <v>617</v>
      </c>
      <c r="D175" s="112" t="s">
        <v>617</v>
      </c>
      <c r="E175" s="114" t="s">
        <v>618</v>
      </c>
      <c r="F175" s="115">
        <f>"     "&amp;F172</f>
      </c>
      <c r="G175" s="112" t="s">
        <v>619</v>
      </c>
      <c r="H175" s="113" t="n">
        <v>30.0</v>
      </c>
      <c r="I175" s="112" t="s">
        <v>56</v>
      </c>
      <c r="J175" s="112">
        <f>J172</f>
      </c>
      <c r="K175" s="112">
        <f>K172&amp;"     "</f>
      </c>
      <c r="L175" s="112">
        <f>L172&amp;"     "</f>
      </c>
      <c r="M175" s="112">
        <f>M172&amp;"     "</f>
      </c>
    </row>
    <row r="176" ht="50.0" customHeight="true">
      <c r="A176" s="112" t="s">
        <v>26</v>
      </c>
      <c r="B176" s="112" t="s">
        <v>609</v>
      </c>
      <c r="C176" s="112" t="s">
        <v>620</v>
      </c>
      <c r="D176" s="112" t="s">
        <v>620</v>
      </c>
      <c r="E176" s="114" t="s">
        <v>621</v>
      </c>
      <c r="F176" s="115">
        <f>"     "&amp;F172</f>
      </c>
      <c r="G176" s="112" t="s">
        <v>622</v>
      </c>
      <c r="H176" s="113" t="n">
        <v>30.0</v>
      </c>
      <c r="I176" s="112" t="s">
        <v>56</v>
      </c>
      <c r="J176" s="112">
        <f>J172</f>
      </c>
      <c r="K176" s="112">
        <f>K172&amp;"     "</f>
      </c>
      <c r="L176" s="112">
        <f>L172&amp;"     "</f>
      </c>
      <c r="M176" s="112">
        <f>M172&amp;"     "</f>
      </c>
    </row>
    <row r="177" ht="50.0" customHeight="true">
      <c r="A177" s="112" t="s">
        <v>26</v>
      </c>
      <c r="B177" s="112" t="s">
        <v>609</v>
      </c>
      <c r="C177" s="112" t="s">
        <v>623</v>
      </c>
      <c r="D177" s="112" t="s">
        <v>623</v>
      </c>
      <c r="E177" s="114" t="s">
        <v>624</v>
      </c>
      <c r="F177" s="115">
        <f>"     "&amp;F172</f>
      </c>
      <c r="G177" s="112" t="s">
        <v>625</v>
      </c>
      <c r="H177" s="113" t="n">
        <v>30.0</v>
      </c>
      <c r="I177" s="112" t="s">
        <v>56</v>
      </c>
      <c r="J177" s="112">
        <f>J172</f>
      </c>
      <c r="K177" s="112">
        <f>K172&amp;"     "</f>
      </c>
      <c r="L177" s="112">
        <f>L172&amp;"     "</f>
      </c>
      <c r="M177" s="112">
        <f>M172&amp;"     "</f>
      </c>
    </row>
    <row r="178" ht="50.0" customHeight="true">
      <c r="A178" s="112" t="s">
        <v>626</v>
      </c>
      <c r="B178" s="112" t="s">
        <v>627</v>
      </c>
      <c r="C178" s="112" t="s">
        <v>628</v>
      </c>
      <c r="D178" s="112"/>
      <c r="E178" s="114" t="s">
        <v>629</v>
      </c>
      <c r="F178" s="112" t="s">
        <v>630</v>
      </c>
      <c r="G178" s="112" t="s">
        <v>630</v>
      </c>
      <c r="H178" s="113" t="n">
        <v>30.0</v>
      </c>
      <c r="I178" s="112" t="s">
        <v>56</v>
      </c>
      <c r="J178" s="113" t="n">
        <v>17890.0</v>
      </c>
      <c r="K178" s="113" t="s">
        <v>58</v>
      </c>
      <c r="L178" s="113" t="s">
        <v>59</v>
      </c>
      <c r="M178" s="113" t="s">
        <v>60</v>
      </c>
    </row>
    <row r="179" ht="50.0" customHeight="true">
      <c r="A179" s="112" t="s">
        <v>631</v>
      </c>
      <c r="B179" s="112" t="s">
        <v>632</v>
      </c>
      <c r="C179" s="112" t="s">
        <v>633</v>
      </c>
      <c r="D179" s="112"/>
      <c r="E179" s="114" t="s">
        <v>634</v>
      </c>
      <c r="F179" s="112" t="s">
        <v>635</v>
      </c>
      <c r="G179" s="112" t="s">
        <v>635</v>
      </c>
      <c r="H179" s="113" t="n">
        <v>30.0</v>
      </c>
      <c r="I179" s="112" t="s">
        <v>56</v>
      </c>
      <c r="J179" s="113" t="n">
        <v>8390.0</v>
      </c>
      <c r="K179" s="113" t="s">
        <v>58</v>
      </c>
      <c r="L179" s="113" t="s">
        <v>59</v>
      </c>
      <c r="M179" s="113" t="s">
        <v>60</v>
      </c>
    </row>
    <row r="180" ht="50.0" customHeight="true">
      <c r="A180" s="112" t="s">
        <v>636</v>
      </c>
      <c r="B180" s="112" t="s">
        <v>637</v>
      </c>
      <c r="C180" s="112" t="s">
        <v>638</v>
      </c>
      <c r="D180" s="112"/>
      <c r="E180" s="114" t="s">
        <v>639</v>
      </c>
      <c r="F180" s="112" t="s">
        <v>640</v>
      </c>
      <c r="G180" s="112" t="s">
        <v>640</v>
      </c>
      <c r="H180" s="113" t="n">
        <v>30.0</v>
      </c>
      <c r="I180" s="112" t="s">
        <v>56</v>
      </c>
      <c r="J180" s="113" t="n">
        <v>18290.0</v>
      </c>
      <c r="K180" s="113" t="s">
        <v>58</v>
      </c>
      <c r="L180" s="113" t="s">
        <v>59</v>
      </c>
      <c r="M180" s="113" t="s">
        <v>60</v>
      </c>
    </row>
    <row r="181" ht="50.0" customHeight="true">
      <c r="A181" s="112" t="s">
        <v>641</v>
      </c>
      <c r="B181" s="112" t="s">
        <v>642</v>
      </c>
      <c r="C181" s="112" t="s">
        <v>643</v>
      </c>
      <c r="D181" s="112"/>
      <c r="E181" s="114" t="s">
        <v>644</v>
      </c>
      <c r="F181" s="112" t="s">
        <v>645</v>
      </c>
      <c r="G181" s="112" t="s">
        <v>214</v>
      </c>
      <c r="H181" s="113" t="n">
        <v>30.0</v>
      </c>
      <c r="I181" s="112" t="s">
        <v>56</v>
      </c>
      <c r="J181" s="113" t="n">
        <v>5990.0</v>
      </c>
      <c r="K181" s="113" t="s">
        <v>58</v>
      </c>
      <c r="L181" s="113" t="s">
        <v>59</v>
      </c>
      <c r="M181" s="113" t="s">
        <v>60</v>
      </c>
    </row>
    <row r="182" ht="50.0" customHeight="true">
      <c r="A182" s="112" t="s">
        <v>26</v>
      </c>
      <c r="B182" s="112" t="s">
        <v>646</v>
      </c>
      <c r="C182" s="112"/>
      <c r="D182" s="112"/>
      <c r="E182" s="112" t="s">
        <v>26</v>
      </c>
      <c r="F182" s="112" t="s">
        <v>647</v>
      </c>
      <c r="G182" s="112" t="s">
        <v>56</v>
      </c>
      <c r="H182" s="112" t="s">
        <v>323</v>
      </c>
      <c r="I182" s="112" t="s">
        <v>56</v>
      </c>
      <c r="J182" s="113" t="n">
        <v>7690.0</v>
      </c>
      <c r="K182" s="113" t="s">
        <v>58</v>
      </c>
      <c r="L182" s="113" t="s">
        <v>59</v>
      </c>
      <c r="M182" s="113" t="s">
        <v>60</v>
      </c>
    </row>
    <row r="183" ht="50.0" customHeight="true">
      <c r="A183" s="112" t="s">
        <v>26</v>
      </c>
      <c r="B183" s="112" t="s">
        <v>646</v>
      </c>
      <c r="C183" s="112" t="s">
        <v>648</v>
      </c>
      <c r="D183" s="112" t="s">
        <v>648</v>
      </c>
      <c r="E183" s="114" t="s">
        <v>649</v>
      </c>
      <c r="F183" s="115">
        <f>"     "&amp;F182</f>
      </c>
      <c r="G183" s="112" t="s">
        <v>650</v>
      </c>
      <c r="H183" s="113" t="n">
        <v>30.0</v>
      </c>
      <c r="I183" s="112" t="s">
        <v>56</v>
      </c>
      <c r="J183" s="112">
        <f>J182</f>
      </c>
      <c r="K183" s="112">
        <f>K182&amp;"     "</f>
      </c>
      <c r="L183" s="112">
        <f>L182&amp;"     "</f>
      </c>
      <c r="M183" s="112">
        <f>M182&amp;"     "</f>
      </c>
    </row>
    <row r="184" ht="50.0" customHeight="true">
      <c r="A184" s="112" t="s">
        <v>26</v>
      </c>
      <c r="B184" s="112" t="s">
        <v>646</v>
      </c>
      <c r="C184" s="112" t="s">
        <v>651</v>
      </c>
      <c r="D184" s="112" t="s">
        <v>651</v>
      </c>
      <c r="E184" s="114" t="s">
        <v>652</v>
      </c>
      <c r="F184" s="115">
        <f>"     "&amp;F182</f>
      </c>
      <c r="G184" s="112" t="s">
        <v>653</v>
      </c>
      <c r="H184" s="113" t="n">
        <v>30.0</v>
      </c>
      <c r="I184" s="112" t="s">
        <v>56</v>
      </c>
      <c r="J184" s="112">
        <f>J182</f>
      </c>
      <c r="K184" s="112">
        <f>K182&amp;"     "</f>
      </c>
      <c r="L184" s="112">
        <f>L182&amp;"     "</f>
      </c>
      <c r="M184" s="112">
        <f>M182&amp;"     "</f>
      </c>
    </row>
    <row r="185" ht="50.0" customHeight="true">
      <c r="A185" s="112" t="s">
        <v>26</v>
      </c>
      <c r="B185" s="112" t="s">
        <v>646</v>
      </c>
      <c r="C185" s="112" t="s">
        <v>654</v>
      </c>
      <c r="D185" s="112" t="s">
        <v>654</v>
      </c>
      <c r="E185" s="114" t="s">
        <v>655</v>
      </c>
      <c r="F185" s="115">
        <f>"     "&amp;F182</f>
      </c>
      <c r="G185" s="112" t="s">
        <v>656</v>
      </c>
      <c r="H185" s="113" t="n">
        <v>30.0</v>
      </c>
      <c r="I185" s="112" t="s">
        <v>56</v>
      </c>
      <c r="J185" s="112">
        <f>J182</f>
      </c>
      <c r="K185" s="112">
        <f>K182&amp;"     "</f>
      </c>
      <c r="L185" s="112">
        <f>L182&amp;"     "</f>
      </c>
      <c r="M185" s="112">
        <f>M182&amp;"     "</f>
      </c>
    </row>
    <row r="186" ht="50.0" customHeight="true">
      <c r="A186" s="112" t="s">
        <v>26</v>
      </c>
      <c r="B186" s="112" t="s">
        <v>646</v>
      </c>
      <c r="C186" s="112" t="s">
        <v>657</v>
      </c>
      <c r="D186" s="112" t="s">
        <v>657</v>
      </c>
      <c r="E186" s="114" t="s">
        <v>658</v>
      </c>
      <c r="F186" s="115">
        <f>"     "&amp;F182</f>
      </c>
      <c r="G186" s="112" t="s">
        <v>659</v>
      </c>
      <c r="H186" s="113" t="n">
        <v>30.0</v>
      </c>
      <c r="I186" s="112" t="s">
        <v>56</v>
      </c>
      <c r="J186" s="112">
        <f>J182</f>
      </c>
      <c r="K186" s="112">
        <f>K182&amp;"     "</f>
      </c>
      <c r="L186" s="112">
        <f>L182&amp;"     "</f>
      </c>
      <c r="M186" s="112">
        <f>M182&amp;"     "</f>
      </c>
    </row>
    <row r="187" ht="50.0" customHeight="true">
      <c r="A187" s="112" t="s">
        <v>26</v>
      </c>
      <c r="B187" s="112" t="s">
        <v>660</v>
      </c>
      <c r="C187" s="112"/>
      <c r="D187" s="112"/>
      <c r="E187" s="112" t="s">
        <v>26</v>
      </c>
      <c r="F187" s="112" t="s">
        <v>661</v>
      </c>
      <c r="G187" s="112" t="s">
        <v>56</v>
      </c>
      <c r="H187" s="112" t="s">
        <v>123</v>
      </c>
      <c r="I187" s="112" t="s">
        <v>56</v>
      </c>
      <c r="J187" s="113" t="n">
        <v>7690.0</v>
      </c>
      <c r="K187" s="113" t="s">
        <v>58</v>
      </c>
      <c r="L187" s="113" t="s">
        <v>59</v>
      </c>
      <c r="M187" s="113" t="s">
        <v>60</v>
      </c>
    </row>
    <row r="188" ht="50.0" customHeight="true">
      <c r="A188" s="112" t="s">
        <v>26</v>
      </c>
      <c r="B188" s="112" t="s">
        <v>660</v>
      </c>
      <c r="C188" s="112" t="s">
        <v>662</v>
      </c>
      <c r="D188" s="112" t="s">
        <v>662</v>
      </c>
      <c r="E188" s="114" t="s">
        <v>663</v>
      </c>
      <c r="F188" s="115">
        <f>"     "&amp;F187</f>
      </c>
      <c r="G188" s="112" t="s">
        <v>664</v>
      </c>
      <c r="H188" s="113" t="n">
        <v>30.0</v>
      </c>
      <c r="I188" s="112" t="s">
        <v>56</v>
      </c>
      <c r="J188" s="112">
        <f>J187</f>
      </c>
      <c r="K188" s="112">
        <f>K187&amp;"     "</f>
      </c>
      <c r="L188" s="112">
        <f>L187&amp;"     "</f>
      </c>
      <c r="M188" s="112">
        <f>M187&amp;"     "</f>
      </c>
    </row>
    <row r="189" ht="50.0" customHeight="true">
      <c r="A189" s="112" t="s">
        <v>26</v>
      </c>
      <c r="B189" s="112" t="s">
        <v>660</v>
      </c>
      <c r="C189" s="112" t="s">
        <v>665</v>
      </c>
      <c r="D189" s="112" t="s">
        <v>665</v>
      </c>
      <c r="E189" s="114" t="s">
        <v>666</v>
      </c>
      <c r="F189" s="115">
        <f>"     "&amp;F187</f>
      </c>
      <c r="G189" s="112" t="s">
        <v>667</v>
      </c>
      <c r="H189" s="113" t="n">
        <v>30.0</v>
      </c>
      <c r="I189" s="112" t="s">
        <v>56</v>
      </c>
      <c r="J189" s="112">
        <f>J187</f>
      </c>
      <c r="K189" s="112">
        <f>K187&amp;"     "</f>
      </c>
      <c r="L189" s="112">
        <f>L187&amp;"     "</f>
      </c>
      <c r="M189" s="112">
        <f>M187&amp;"     "</f>
      </c>
    </row>
    <row r="190" ht="50.0" customHeight="true">
      <c r="A190" s="112" t="s">
        <v>26</v>
      </c>
      <c r="B190" s="112" t="s">
        <v>668</v>
      </c>
      <c r="C190" s="112"/>
      <c r="D190" s="112"/>
      <c r="E190" s="112" t="s">
        <v>26</v>
      </c>
      <c r="F190" s="112" t="s">
        <v>669</v>
      </c>
      <c r="G190" s="112" t="s">
        <v>56</v>
      </c>
      <c r="H190" s="112" t="s">
        <v>323</v>
      </c>
      <c r="I190" s="112" t="s">
        <v>56</v>
      </c>
      <c r="J190" s="113" t="n">
        <v>7690.0</v>
      </c>
      <c r="K190" s="113" t="s">
        <v>58</v>
      </c>
      <c r="L190" s="113" t="s">
        <v>59</v>
      </c>
      <c r="M190" s="113" t="s">
        <v>60</v>
      </c>
    </row>
    <row r="191" ht="50.0" customHeight="true">
      <c r="A191" s="112" t="s">
        <v>26</v>
      </c>
      <c r="B191" s="112" t="s">
        <v>668</v>
      </c>
      <c r="C191" s="112" t="s">
        <v>670</v>
      </c>
      <c r="D191" s="112" t="s">
        <v>670</v>
      </c>
      <c r="E191" s="114" t="s">
        <v>671</v>
      </c>
      <c r="F191" s="115">
        <f>"     "&amp;F190</f>
      </c>
      <c r="G191" s="112" t="s">
        <v>672</v>
      </c>
      <c r="H191" s="113" t="n">
        <v>30.0</v>
      </c>
      <c r="I191" s="112" t="s">
        <v>56</v>
      </c>
      <c r="J191" s="112">
        <f>J190</f>
      </c>
      <c r="K191" s="112">
        <f>K190&amp;"     "</f>
      </c>
      <c r="L191" s="112">
        <f>L190&amp;"     "</f>
      </c>
      <c r="M191" s="112">
        <f>M190&amp;"     "</f>
      </c>
    </row>
    <row r="192" ht="50.0" customHeight="true">
      <c r="A192" s="112" t="s">
        <v>26</v>
      </c>
      <c r="B192" s="112" t="s">
        <v>668</v>
      </c>
      <c r="C192" s="112" t="s">
        <v>673</v>
      </c>
      <c r="D192" s="112" t="s">
        <v>673</v>
      </c>
      <c r="E192" s="114" t="s">
        <v>674</v>
      </c>
      <c r="F192" s="115">
        <f>"     "&amp;F190</f>
      </c>
      <c r="G192" s="112" t="s">
        <v>675</v>
      </c>
      <c r="H192" s="113" t="n">
        <v>30.0</v>
      </c>
      <c r="I192" s="112" t="s">
        <v>56</v>
      </c>
      <c r="J192" s="112">
        <f>J190</f>
      </c>
      <c r="K192" s="112">
        <f>K190&amp;"     "</f>
      </c>
      <c r="L192" s="112">
        <f>L190&amp;"     "</f>
      </c>
      <c r="M192" s="112">
        <f>M190&amp;"     "</f>
      </c>
    </row>
    <row r="193" ht="50.0" customHeight="true">
      <c r="A193" s="112" t="s">
        <v>26</v>
      </c>
      <c r="B193" s="112" t="s">
        <v>668</v>
      </c>
      <c r="C193" s="112" t="s">
        <v>676</v>
      </c>
      <c r="D193" s="112" t="s">
        <v>676</v>
      </c>
      <c r="E193" s="114" t="s">
        <v>677</v>
      </c>
      <c r="F193" s="115">
        <f>"     "&amp;F190</f>
      </c>
      <c r="G193" s="112" t="s">
        <v>678</v>
      </c>
      <c r="H193" s="113" t="n">
        <v>30.0</v>
      </c>
      <c r="I193" s="112" t="s">
        <v>56</v>
      </c>
      <c r="J193" s="112">
        <f>J190</f>
      </c>
      <c r="K193" s="112">
        <f>K190&amp;"     "</f>
      </c>
      <c r="L193" s="112">
        <f>L190&amp;"     "</f>
      </c>
      <c r="M193" s="112">
        <f>M190&amp;"     "</f>
      </c>
    </row>
    <row r="194" ht="50.0" customHeight="true">
      <c r="A194" s="112" t="s">
        <v>26</v>
      </c>
      <c r="B194" s="112" t="s">
        <v>668</v>
      </c>
      <c r="C194" s="112" t="s">
        <v>679</v>
      </c>
      <c r="D194" s="112" t="s">
        <v>679</v>
      </c>
      <c r="E194" s="114" t="s">
        <v>680</v>
      </c>
      <c r="F194" s="115">
        <f>"     "&amp;F190</f>
      </c>
      <c r="G194" s="112" t="s">
        <v>681</v>
      </c>
      <c r="H194" s="113" t="n">
        <v>30.0</v>
      </c>
      <c r="I194" s="112" t="s">
        <v>56</v>
      </c>
      <c r="J194" s="112">
        <f>J190</f>
      </c>
      <c r="K194" s="112">
        <f>K190&amp;"     "</f>
      </c>
      <c r="L194" s="112">
        <f>L190&amp;"     "</f>
      </c>
      <c r="M194" s="112">
        <f>M190&amp;"     "</f>
      </c>
    </row>
    <row r="195" ht="50.0" customHeight="true">
      <c r="A195" s="112" t="s">
        <v>682</v>
      </c>
      <c r="B195" s="112" t="s">
        <v>683</v>
      </c>
      <c r="C195" s="112" t="s">
        <v>684</v>
      </c>
      <c r="D195" s="112"/>
      <c r="E195" s="114" t="s">
        <v>685</v>
      </c>
      <c r="F195" s="112" t="s">
        <v>686</v>
      </c>
      <c r="G195" s="112" t="s">
        <v>56</v>
      </c>
      <c r="H195" s="113" t="n">
        <v>9.0</v>
      </c>
      <c r="I195" s="112" t="s">
        <v>56</v>
      </c>
      <c r="J195" s="113" t="n">
        <v>10490.0</v>
      </c>
      <c r="K195" s="113" t="s">
        <v>58</v>
      </c>
      <c r="L195" s="112" t="s">
        <v>59</v>
      </c>
      <c r="M195" s="113" t="s">
        <v>60</v>
      </c>
    </row>
    <row r="196" ht="50.0" customHeight="true">
      <c r="A196" s="112" t="s">
        <v>26</v>
      </c>
      <c r="B196" s="112" t="s">
        <v>687</v>
      </c>
      <c r="C196" s="112"/>
      <c r="D196" s="112"/>
      <c r="E196" s="114" t="s">
        <v>331</v>
      </c>
      <c r="F196" s="112" t="s">
        <v>688</v>
      </c>
      <c r="G196" s="112" t="s">
        <v>56</v>
      </c>
      <c r="H196" s="113" t="n">
        <v>30.0</v>
      </c>
      <c r="I196" s="112" t="s">
        <v>56</v>
      </c>
      <c r="J196" s="113" t="n">
        <v>35390.0</v>
      </c>
      <c r="K196" s="113" t="s">
        <v>58</v>
      </c>
      <c r="L196" s="112" t="s">
        <v>59</v>
      </c>
      <c r="M196" s="113" t="s">
        <v>60</v>
      </c>
    </row>
    <row r="197" ht="50.0" customHeight="true">
      <c r="A197" s="112" t="s">
        <v>26</v>
      </c>
      <c r="B197" s="112" t="s">
        <v>689</v>
      </c>
      <c r="C197" s="112"/>
      <c r="D197" s="112"/>
      <c r="E197" s="114" t="s">
        <v>325</v>
      </c>
      <c r="F197" s="112" t="s">
        <v>690</v>
      </c>
      <c r="G197" s="112" t="s">
        <v>56</v>
      </c>
      <c r="H197" s="113" t="n">
        <v>30.0</v>
      </c>
      <c r="I197" s="112" t="s">
        <v>56</v>
      </c>
      <c r="J197" s="113" t="n">
        <v>35390.0</v>
      </c>
      <c r="K197" s="113" t="s">
        <v>58</v>
      </c>
      <c r="L197" s="112" t="s">
        <v>59</v>
      </c>
      <c r="M197" s="113" t="s">
        <v>60</v>
      </c>
    </row>
    <row r="198" ht="50.0" customHeight="true">
      <c r="A198" s="112" t="s">
        <v>691</v>
      </c>
      <c r="B198" s="112" t="s">
        <v>692</v>
      </c>
      <c r="C198" s="112" t="s">
        <v>693</v>
      </c>
      <c r="D198" s="112"/>
      <c r="E198" s="114" t="s">
        <v>694</v>
      </c>
      <c r="F198" s="114" t="s">
        <v>695</v>
      </c>
      <c r="G198" s="112" t="s">
        <v>695</v>
      </c>
      <c r="H198" s="113" t="n">
        <v>30.0</v>
      </c>
      <c r="I198" s="112" t="s">
        <v>56</v>
      </c>
      <c r="J198" s="113" t="n">
        <v>19390.0</v>
      </c>
      <c r="K198" s="113" t="s">
        <v>58</v>
      </c>
      <c r="L198" s="113" t="s">
        <v>59</v>
      </c>
      <c r="M198" s="113" t="s">
        <v>60</v>
      </c>
    </row>
    <row r="199" ht="50.0" customHeight="true">
      <c r="A199" s="112" t="s">
        <v>696</v>
      </c>
      <c r="B199" s="112" t="s">
        <v>697</v>
      </c>
      <c r="C199" s="112" t="s">
        <v>698</v>
      </c>
      <c r="D199" s="112"/>
      <c r="E199" s="114" t="s">
        <v>699</v>
      </c>
      <c r="F199" s="114" t="s">
        <v>700</v>
      </c>
      <c r="G199" s="112" t="s">
        <v>700</v>
      </c>
      <c r="H199" s="113" t="n">
        <v>20.0</v>
      </c>
      <c r="I199" s="112" t="s">
        <v>56</v>
      </c>
      <c r="J199" s="113" t="n">
        <v>6590.0</v>
      </c>
      <c r="K199" s="113" t="s">
        <v>58</v>
      </c>
      <c r="L199" s="113" t="s">
        <v>59</v>
      </c>
      <c r="M199" s="113" t="s">
        <v>60</v>
      </c>
    </row>
    <row r="200" ht="50.0" customHeight="true">
      <c r="A200" s="112" t="s">
        <v>701</v>
      </c>
      <c r="B200" s="112" t="s">
        <v>702</v>
      </c>
      <c r="C200" s="112" t="s">
        <v>703</v>
      </c>
      <c r="D200" s="112"/>
      <c r="E200" s="114" t="s">
        <v>704</v>
      </c>
      <c r="F200" s="114" t="s">
        <v>705</v>
      </c>
      <c r="G200" s="112" t="s">
        <v>706</v>
      </c>
      <c r="H200" s="113" t="n">
        <v>30.0</v>
      </c>
      <c r="I200" s="112" t="s">
        <v>56</v>
      </c>
      <c r="J200" s="113" t="n">
        <v>7290.0</v>
      </c>
      <c r="K200" s="113" t="s">
        <v>58</v>
      </c>
      <c r="L200" s="113" t="s">
        <v>59</v>
      </c>
      <c r="M200" s="113" t="s">
        <v>60</v>
      </c>
    </row>
    <row r="201" ht="50.0" customHeight="true">
      <c r="A201" s="112" t="s">
        <v>707</v>
      </c>
      <c r="B201" s="112" t="s">
        <v>708</v>
      </c>
      <c r="C201" s="112" t="s">
        <v>709</v>
      </c>
      <c r="D201" s="112"/>
      <c r="E201" s="114" t="s">
        <v>710</v>
      </c>
      <c r="F201" s="114" t="s">
        <v>711</v>
      </c>
      <c r="G201" s="112" t="s">
        <v>712</v>
      </c>
      <c r="H201" s="113" t="n">
        <v>30.0</v>
      </c>
      <c r="I201" s="112" t="s">
        <v>56</v>
      </c>
      <c r="J201" s="113" t="n">
        <v>5890.0</v>
      </c>
      <c r="K201" s="113" t="s">
        <v>58</v>
      </c>
      <c r="L201" s="113" t="s">
        <v>59</v>
      </c>
      <c r="M201" s="113" t="s">
        <v>60</v>
      </c>
    </row>
    <row r="202" ht="50.0" customHeight="true">
      <c r="A202" s="112" t="s">
        <v>713</v>
      </c>
      <c r="B202" s="112" t="s">
        <v>714</v>
      </c>
      <c r="C202" s="112" t="s">
        <v>715</v>
      </c>
      <c r="D202" s="112"/>
      <c r="E202" s="114" t="s">
        <v>716</v>
      </c>
      <c r="F202" s="114" t="s">
        <v>717</v>
      </c>
      <c r="G202" s="112" t="s">
        <v>717</v>
      </c>
      <c r="H202" s="113" t="n">
        <v>30.0</v>
      </c>
      <c r="I202" s="112" t="s">
        <v>56</v>
      </c>
      <c r="J202" s="113" t="n">
        <v>6490.0</v>
      </c>
      <c r="K202" s="113" t="s">
        <v>58</v>
      </c>
      <c r="L202" s="113" t="s">
        <v>59</v>
      </c>
      <c r="M202" s="113" t="s">
        <v>60</v>
      </c>
    </row>
    <row r="203" ht="50.0" customHeight="true">
      <c r="A203" s="112" t="s">
        <v>718</v>
      </c>
      <c r="B203" s="112" t="s">
        <v>719</v>
      </c>
      <c r="C203" s="112" t="s">
        <v>720</v>
      </c>
      <c r="D203" s="112"/>
      <c r="E203" s="114" t="s">
        <v>721</v>
      </c>
      <c r="F203" s="114" t="s">
        <v>722</v>
      </c>
      <c r="G203" s="112" t="s">
        <v>294</v>
      </c>
      <c r="H203" s="113" t="n">
        <v>30.0</v>
      </c>
      <c r="I203" s="112" t="s">
        <v>56</v>
      </c>
      <c r="J203" s="113" t="n">
        <v>7690.0</v>
      </c>
      <c r="K203" s="113" t="s">
        <v>58</v>
      </c>
      <c r="L203" s="113" t="s">
        <v>59</v>
      </c>
      <c r="M203" s="113" t="s">
        <v>60</v>
      </c>
    </row>
    <row r="204" ht="50.0" customHeight="true">
      <c r="A204" s="112" t="s">
        <v>26</v>
      </c>
      <c r="B204" s="112" t="s">
        <v>723</v>
      </c>
      <c r="C204" s="112"/>
      <c r="D204" s="112"/>
      <c r="E204" s="112" t="s">
        <v>26</v>
      </c>
      <c r="F204" s="114" t="s">
        <v>724</v>
      </c>
      <c r="G204" s="112" t="s">
        <v>56</v>
      </c>
      <c r="H204" s="112" t="s">
        <v>132</v>
      </c>
      <c r="I204" s="112" t="s">
        <v>56</v>
      </c>
      <c r="J204" s="113" t="n">
        <v>28290.0</v>
      </c>
      <c r="K204" s="113" t="s">
        <v>58</v>
      </c>
      <c r="L204" s="113" t="s">
        <v>59</v>
      </c>
      <c r="M204" s="113" t="s">
        <v>60</v>
      </c>
    </row>
    <row r="205" ht="50.0" customHeight="true">
      <c r="A205" s="112" t="s">
        <v>26</v>
      </c>
      <c r="B205" s="112" t="s">
        <v>723</v>
      </c>
      <c r="C205" s="112" t="s">
        <v>725</v>
      </c>
      <c r="D205" s="112" t="s">
        <v>725</v>
      </c>
      <c r="E205" s="114" t="s">
        <v>726</v>
      </c>
      <c r="F205" s="115">
        <f>"     "&amp;F204</f>
      </c>
      <c r="G205" s="112" t="s">
        <v>727</v>
      </c>
      <c r="H205" s="113" t="n">
        <v>30.0</v>
      </c>
      <c r="I205" s="112" t="s">
        <v>56</v>
      </c>
      <c r="J205" s="112">
        <f>J204</f>
      </c>
      <c r="K205" s="112">
        <f>K204&amp;"     "</f>
      </c>
      <c r="L205" s="112">
        <f>L204&amp;"     "</f>
      </c>
      <c r="M205" s="112">
        <f>M204&amp;"     "</f>
      </c>
    </row>
    <row r="206" ht="50.0" customHeight="true">
      <c r="A206" s="112" t="s">
        <v>26</v>
      </c>
      <c r="B206" s="112" t="s">
        <v>723</v>
      </c>
      <c r="C206" s="112" t="s">
        <v>728</v>
      </c>
      <c r="D206" s="112" t="s">
        <v>728</v>
      </c>
      <c r="E206" s="114" t="s">
        <v>729</v>
      </c>
      <c r="F206" s="115">
        <f>"     "&amp;F204</f>
      </c>
      <c r="G206" s="112" t="s">
        <v>730</v>
      </c>
      <c r="H206" s="113" t="n">
        <v>30.0</v>
      </c>
      <c r="I206" s="112" t="s">
        <v>56</v>
      </c>
      <c r="J206" s="112">
        <f>J204</f>
      </c>
      <c r="K206" s="112">
        <f>K204&amp;"     "</f>
      </c>
      <c r="L206" s="112">
        <f>L204&amp;"     "</f>
      </c>
      <c r="M206" s="112">
        <f>M204&amp;"     "</f>
      </c>
    </row>
    <row r="207" ht="50.0" customHeight="true">
      <c r="A207" s="112" t="s">
        <v>26</v>
      </c>
      <c r="B207" s="112" t="s">
        <v>723</v>
      </c>
      <c r="C207" s="112" t="s">
        <v>731</v>
      </c>
      <c r="D207" s="112" t="s">
        <v>731</v>
      </c>
      <c r="E207" s="114" t="s">
        <v>732</v>
      </c>
      <c r="F207" s="115">
        <f>"     "&amp;F204</f>
      </c>
      <c r="G207" s="112" t="s">
        <v>733</v>
      </c>
      <c r="H207" s="113" t="n">
        <v>30.0</v>
      </c>
      <c r="I207" s="112" t="s">
        <v>56</v>
      </c>
      <c r="J207" s="112">
        <f>J204</f>
      </c>
      <c r="K207" s="112">
        <f>K204&amp;"     "</f>
      </c>
      <c r="L207" s="112">
        <f>L204&amp;"     "</f>
      </c>
      <c r="M207" s="112">
        <f>M204&amp;"     "</f>
      </c>
    </row>
    <row r="208" ht="50.0" customHeight="true">
      <c r="A208" s="112" t="s">
        <v>26</v>
      </c>
      <c r="B208" s="112" t="s">
        <v>723</v>
      </c>
      <c r="C208" s="112" t="s">
        <v>734</v>
      </c>
      <c r="D208" s="112" t="s">
        <v>734</v>
      </c>
      <c r="E208" s="114" t="s">
        <v>735</v>
      </c>
      <c r="F208" s="115">
        <f>"     "&amp;F204</f>
      </c>
      <c r="G208" s="112" t="s">
        <v>736</v>
      </c>
      <c r="H208" s="113" t="n">
        <v>30.0</v>
      </c>
      <c r="I208" s="112" t="s">
        <v>56</v>
      </c>
      <c r="J208" s="112">
        <f>J204</f>
      </c>
      <c r="K208" s="112">
        <f>K204&amp;"     "</f>
      </c>
      <c r="L208" s="112">
        <f>L204&amp;"     "</f>
      </c>
      <c r="M208" s="112">
        <f>M204&amp;"     "</f>
      </c>
    </row>
    <row r="209" ht="50.0" customHeight="true">
      <c r="A209" s="112" t="s">
        <v>26</v>
      </c>
      <c r="B209" s="112" t="s">
        <v>723</v>
      </c>
      <c r="C209" s="112" t="s">
        <v>737</v>
      </c>
      <c r="D209" s="112" t="s">
        <v>737</v>
      </c>
      <c r="E209" s="114" t="s">
        <v>738</v>
      </c>
      <c r="F209" s="115">
        <f>"     "&amp;F204</f>
      </c>
      <c r="G209" s="112" t="s">
        <v>739</v>
      </c>
      <c r="H209" s="113" t="n">
        <v>30.0</v>
      </c>
      <c r="I209" s="112" t="s">
        <v>56</v>
      </c>
      <c r="J209" s="112">
        <f>J204</f>
      </c>
      <c r="K209" s="112">
        <f>K204&amp;"     "</f>
      </c>
      <c r="L209" s="112">
        <f>L204&amp;"     "</f>
      </c>
      <c r="M209" s="112">
        <f>M204&amp;"     "</f>
      </c>
    </row>
    <row r="210" ht="50.0" customHeight="true">
      <c r="A210" s="112" t="s">
        <v>26</v>
      </c>
      <c r="B210" s="112" t="s">
        <v>740</v>
      </c>
      <c r="C210" s="112"/>
      <c r="D210" s="112"/>
      <c r="E210" s="112" t="s">
        <v>26</v>
      </c>
      <c r="F210" s="114" t="s">
        <v>741</v>
      </c>
      <c r="G210" s="112" t="s">
        <v>56</v>
      </c>
      <c r="H210" s="112" t="s">
        <v>323</v>
      </c>
      <c r="I210" s="112" t="s">
        <v>56</v>
      </c>
      <c r="J210" s="113" t="n">
        <v>28090.0</v>
      </c>
      <c r="K210" s="113" t="s">
        <v>58</v>
      </c>
      <c r="L210" s="113" t="s">
        <v>59</v>
      </c>
      <c r="M210" s="113" t="s">
        <v>60</v>
      </c>
    </row>
    <row r="211" ht="50.0" customHeight="true">
      <c r="A211" s="112" t="s">
        <v>26</v>
      </c>
      <c r="B211" s="112" t="s">
        <v>740</v>
      </c>
      <c r="C211" s="112" t="s">
        <v>742</v>
      </c>
      <c r="D211" s="112" t="s">
        <v>742</v>
      </c>
      <c r="E211" s="114" t="s">
        <v>743</v>
      </c>
      <c r="F211" s="115">
        <f>"     "&amp;F210</f>
      </c>
      <c r="G211" s="112" t="s">
        <v>730</v>
      </c>
      <c r="H211" s="113" t="n">
        <v>30.0</v>
      </c>
      <c r="I211" s="112" t="s">
        <v>56</v>
      </c>
      <c r="J211" s="112">
        <f>J210</f>
      </c>
      <c r="K211" s="112">
        <f>K210&amp;"     "</f>
      </c>
      <c r="L211" s="112">
        <f>L210&amp;"     "</f>
      </c>
      <c r="M211" s="112">
        <f>M210&amp;"     "</f>
      </c>
    </row>
    <row r="212" ht="50.0" customHeight="true">
      <c r="A212" s="112" t="s">
        <v>26</v>
      </c>
      <c r="B212" s="112" t="s">
        <v>740</v>
      </c>
      <c r="C212" s="112" t="s">
        <v>744</v>
      </c>
      <c r="D212" s="112" t="s">
        <v>744</v>
      </c>
      <c r="E212" s="114" t="s">
        <v>745</v>
      </c>
      <c r="F212" s="115">
        <f>"     "&amp;F210</f>
      </c>
      <c r="G212" s="112" t="s">
        <v>727</v>
      </c>
      <c r="H212" s="113" t="n">
        <v>30.0</v>
      </c>
      <c r="I212" s="112" t="s">
        <v>56</v>
      </c>
      <c r="J212" s="112">
        <f>J210</f>
      </c>
      <c r="K212" s="112">
        <f>K210&amp;"     "</f>
      </c>
      <c r="L212" s="112">
        <f>L210&amp;"     "</f>
      </c>
      <c r="M212" s="112">
        <f>M210&amp;"     "</f>
      </c>
    </row>
    <row r="213" ht="50.0" customHeight="true">
      <c r="A213" s="112" t="s">
        <v>26</v>
      </c>
      <c r="B213" s="112" t="s">
        <v>740</v>
      </c>
      <c r="C213" s="112" t="s">
        <v>746</v>
      </c>
      <c r="D213" s="112" t="s">
        <v>746</v>
      </c>
      <c r="E213" s="114" t="s">
        <v>747</v>
      </c>
      <c r="F213" s="115">
        <f>"     "&amp;F210</f>
      </c>
      <c r="G213" s="112" t="s">
        <v>733</v>
      </c>
      <c r="H213" s="113" t="n">
        <v>30.0</v>
      </c>
      <c r="I213" s="112" t="s">
        <v>56</v>
      </c>
      <c r="J213" s="112">
        <f>J210</f>
      </c>
      <c r="K213" s="112">
        <f>K210&amp;"     "</f>
      </c>
      <c r="L213" s="112">
        <f>L210&amp;"     "</f>
      </c>
      <c r="M213" s="112">
        <f>M210&amp;"     "</f>
      </c>
    </row>
    <row r="214" ht="50.0" customHeight="true">
      <c r="A214" s="112" t="s">
        <v>26</v>
      </c>
      <c r="B214" s="112" t="s">
        <v>740</v>
      </c>
      <c r="C214" s="112" t="s">
        <v>748</v>
      </c>
      <c r="D214" s="112" t="s">
        <v>748</v>
      </c>
      <c r="E214" s="114" t="s">
        <v>749</v>
      </c>
      <c r="F214" s="115">
        <f>"     "&amp;F210</f>
      </c>
      <c r="G214" s="112" t="s">
        <v>736</v>
      </c>
      <c r="H214" s="113" t="n">
        <v>30.0</v>
      </c>
      <c r="I214" s="112" t="s">
        <v>56</v>
      </c>
      <c r="J214" s="112">
        <f>J210</f>
      </c>
      <c r="K214" s="112">
        <f>K210&amp;"     "</f>
      </c>
      <c r="L214" s="112">
        <f>L210&amp;"     "</f>
      </c>
      <c r="M214" s="112">
        <f>M210&amp;"     "</f>
      </c>
    </row>
    <row r="215" ht="50.0" customHeight="true">
      <c r="A215" s="112" t="s">
        <v>750</v>
      </c>
      <c r="B215" s="112" t="s">
        <v>751</v>
      </c>
      <c r="C215" s="112" t="s">
        <v>752</v>
      </c>
      <c r="D215" s="112"/>
      <c r="E215" s="114" t="s">
        <v>753</v>
      </c>
      <c r="F215" s="114" t="s">
        <v>754</v>
      </c>
      <c r="G215" s="112" t="s">
        <v>755</v>
      </c>
      <c r="H215" s="113" t="n">
        <v>30.0</v>
      </c>
      <c r="I215" s="112" t="s">
        <v>56</v>
      </c>
      <c r="J215" s="113" t="n">
        <v>193890.0</v>
      </c>
      <c r="K215" s="113" t="s">
        <v>58</v>
      </c>
      <c r="L215" s="113" t="s">
        <v>59</v>
      </c>
      <c r="M215" s="113" t="s">
        <v>60</v>
      </c>
    </row>
    <row r="216" ht="50.0" customHeight="true">
      <c r="A216" s="112" t="s">
        <v>26</v>
      </c>
      <c r="B216" s="112" t="s">
        <v>756</v>
      </c>
      <c r="C216" s="112"/>
      <c r="D216" s="112"/>
      <c r="E216" s="112" t="s">
        <v>26</v>
      </c>
      <c r="F216" s="114" t="s">
        <v>757</v>
      </c>
      <c r="G216" s="112" t="s">
        <v>56</v>
      </c>
      <c r="H216" s="112" t="s">
        <v>132</v>
      </c>
      <c r="I216" s="112" t="s">
        <v>56</v>
      </c>
      <c r="J216" s="113" t="n">
        <v>31490.0</v>
      </c>
      <c r="K216" s="113" t="s">
        <v>58</v>
      </c>
      <c r="L216" s="113" t="s">
        <v>59</v>
      </c>
      <c r="M216" s="113" t="s">
        <v>60</v>
      </c>
    </row>
    <row r="217" ht="50.0" customHeight="true">
      <c r="A217" s="112" t="s">
        <v>26</v>
      </c>
      <c r="B217" s="112" t="s">
        <v>756</v>
      </c>
      <c r="C217" s="112" t="s">
        <v>758</v>
      </c>
      <c r="D217" s="112" t="s">
        <v>758</v>
      </c>
      <c r="E217" s="114" t="s">
        <v>759</v>
      </c>
      <c r="F217" s="115">
        <f>"     "&amp;F216</f>
      </c>
      <c r="G217" s="112" t="s">
        <v>733</v>
      </c>
      <c r="H217" s="113" t="n">
        <v>30.0</v>
      </c>
      <c r="I217" s="112" t="s">
        <v>56</v>
      </c>
      <c r="J217" s="112">
        <f>J216</f>
      </c>
      <c r="K217" s="112">
        <f>K216&amp;"     "</f>
      </c>
      <c r="L217" s="112">
        <f>L216&amp;"     "</f>
      </c>
      <c r="M217" s="112">
        <f>M216&amp;"     "</f>
      </c>
    </row>
    <row r="218" ht="50.0" customHeight="true">
      <c r="A218" s="112" t="s">
        <v>26</v>
      </c>
      <c r="B218" s="112" t="s">
        <v>756</v>
      </c>
      <c r="C218" s="112" t="s">
        <v>760</v>
      </c>
      <c r="D218" s="112" t="s">
        <v>760</v>
      </c>
      <c r="E218" s="114" t="s">
        <v>761</v>
      </c>
      <c r="F218" s="115">
        <f>"     "&amp;F216</f>
      </c>
      <c r="G218" s="112" t="s">
        <v>727</v>
      </c>
      <c r="H218" s="113" t="n">
        <v>30.0</v>
      </c>
      <c r="I218" s="112" t="s">
        <v>56</v>
      </c>
      <c r="J218" s="112">
        <f>J216</f>
      </c>
      <c r="K218" s="112">
        <f>K216&amp;"     "</f>
      </c>
      <c r="L218" s="112">
        <f>L216&amp;"     "</f>
      </c>
      <c r="M218" s="112">
        <f>M216&amp;"     "</f>
      </c>
    </row>
    <row r="219" ht="50.0" customHeight="true">
      <c r="A219" s="112" t="s">
        <v>26</v>
      </c>
      <c r="B219" s="112" t="s">
        <v>756</v>
      </c>
      <c r="C219" s="112" t="s">
        <v>762</v>
      </c>
      <c r="D219" s="112" t="s">
        <v>762</v>
      </c>
      <c r="E219" s="114" t="s">
        <v>763</v>
      </c>
      <c r="F219" s="115">
        <f>"     "&amp;F216</f>
      </c>
      <c r="G219" s="112" t="s">
        <v>736</v>
      </c>
      <c r="H219" s="113" t="n">
        <v>30.0</v>
      </c>
      <c r="I219" s="112" t="s">
        <v>56</v>
      </c>
      <c r="J219" s="112">
        <f>J216</f>
      </c>
      <c r="K219" s="112">
        <f>K216&amp;"     "</f>
      </c>
      <c r="L219" s="112">
        <f>L216&amp;"     "</f>
      </c>
      <c r="M219" s="112">
        <f>M216&amp;"     "</f>
      </c>
    </row>
    <row r="220" ht="50.0" customHeight="true">
      <c r="A220" s="112" t="s">
        <v>26</v>
      </c>
      <c r="B220" s="112" t="s">
        <v>756</v>
      </c>
      <c r="C220" s="112" t="s">
        <v>764</v>
      </c>
      <c r="D220" s="112" t="s">
        <v>764</v>
      </c>
      <c r="E220" s="114" t="s">
        <v>765</v>
      </c>
      <c r="F220" s="115">
        <f>"     "&amp;F216</f>
      </c>
      <c r="G220" s="112" t="s">
        <v>739</v>
      </c>
      <c r="H220" s="113" t="n">
        <v>30.0</v>
      </c>
      <c r="I220" s="112" t="s">
        <v>56</v>
      </c>
      <c r="J220" s="112">
        <f>J216</f>
      </c>
      <c r="K220" s="112">
        <f>K216&amp;"     "</f>
      </c>
      <c r="L220" s="112">
        <f>L216&amp;"     "</f>
      </c>
      <c r="M220" s="112">
        <f>M216&amp;"     "</f>
      </c>
    </row>
    <row r="221" ht="50.0" customHeight="true">
      <c r="A221" s="112" t="s">
        <v>26</v>
      </c>
      <c r="B221" s="112" t="s">
        <v>756</v>
      </c>
      <c r="C221" s="112" t="s">
        <v>766</v>
      </c>
      <c r="D221" s="112" t="s">
        <v>766</v>
      </c>
      <c r="E221" s="114" t="s">
        <v>767</v>
      </c>
      <c r="F221" s="115">
        <f>"     "&amp;F216</f>
      </c>
      <c r="G221" s="112" t="s">
        <v>730</v>
      </c>
      <c r="H221" s="113" t="n">
        <v>30.0</v>
      </c>
      <c r="I221" s="112" t="s">
        <v>56</v>
      </c>
      <c r="J221" s="112">
        <f>J216</f>
      </c>
      <c r="K221" s="112">
        <f>K216&amp;"     "</f>
      </c>
      <c r="L221" s="112">
        <f>L216&amp;"     "</f>
      </c>
      <c r="M221" s="112">
        <f>M216&amp;"     "</f>
      </c>
    </row>
    <row r="222" ht="50.0" customHeight="true">
      <c r="A222" s="112" t="s">
        <v>26</v>
      </c>
      <c r="B222" s="112" t="s">
        <v>768</v>
      </c>
      <c r="C222" s="112"/>
      <c r="D222" s="112"/>
      <c r="E222" s="112" t="s">
        <v>26</v>
      </c>
      <c r="F222" s="114" t="s">
        <v>769</v>
      </c>
      <c r="G222" s="112" t="s">
        <v>56</v>
      </c>
      <c r="H222" s="112" t="s">
        <v>323</v>
      </c>
      <c r="I222" s="112" t="s">
        <v>56</v>
      </c>
      <c r="J222" s="113" t="n">
        <v>16890.0</v>
      </c>
      <c r="K222" s="113" t="s">
        <v>58</v>
      </c>
      <c r="L222" s="113" t="s">
        <v>59</v>
      </c>
      <c r="M222" s="113" t="s">
        <v>60</v>
      </c>
    </row>
    <row r="223" ht="50.0" customHeight="true">
      <c r="A223" s="112" t="s">
        <v>26</v>
      </c>
      <c r="B223" s="112" t="s">
        <v>768</v>
      </c>
      <c r="C223" s="112" t="s">
        <v>770</v>
      </c>
      <c r="D223" s="112" t="s">
        <v>770</v>
      </c>
      <c r="E223" s="114" t="s">
        <v>771</v>
      </c>
      <c r="F223" s="115">
        <f>"     "&amp;F222</f>
      </c>
      <c r="G223" s="112" t="s">
        <v>727</v>
      </c>
      <c r="H223" s="113" t="n">
        <v>30.0</v>
      </c>
      <c r="I223" s="112" t="s">
        <v>56</v>
      </c>
      <c r="J223" s="112">
        <f>J222</f>
      </c>
      <c r="K223" s="112">
        <f>K222&amp;"     "</f>
      </c>
      <c r="L223" s="112">
        <f>L222&amp;"     "</f>
      </c>
      <c r="M223" s="112">
        <f>M222&amp;"     "</f>
      </c>
    </row>
    <row r="224" ht="50.0" customHeight="true">
      <c r="A224" s="112" t="s">
        <v>26</v>
      </c>
      <c r="B224" s="112" t="s">
        <v>768</v>
      </c>
      <c r="C224" s="112" t="s">
        <v>772</v>
      </c>
      <c r="D224" s="112" t="s">
        <v>772</v>
      </c>
      <c r="E224" s="114" t="s">
        <v>773</v>
      </c>
      <c r="F224" s="115">
        <f>"     "&amp;F222</f>
      </c>
      <c r="G224" s="112" t="s">
        <v>730</v>
      </c>
      <c r="H224" s="113" t="n">
        <v>30.0</v>
      </c>
      <c r="I224" s="112" t="s">
        <v>56</v>
      </c>
      <c r="J224" s="112">
        <f>J222</f>
      </c>
      <c r="K224" s="112">
        <f>K222&amp;"     "</f>
      </c>
      <c r="L224" s="112">
        <f>L222&amp;"     "</f>
      </c>
      <c r="M224" s="112">
        <f>M222&amp;"     "</f>
      </c>
    </row>
    <row r="225" ht="50.0" customHeight="true">
      <c r="A225" s="112" t="s">
        <v>26</v>
      </c>
      <c r="B225" s="112" t="s">
        <v>768</v>
      </c>
      <c r="C225" s="112" t="s">
        <v>774</v>
      </c>
      <c r="D225" s="112" t="s">
        <v>774</v>
      </c>
      <c r="E225" s="114" t="s">
        <v>775</v>
      </c>
      <c r="F225" s="115">
        <f>"     "&amp;F222</f>
      </c>
      <c r="G225" s="112" t="s">
        <v>733</v>
      </c>
      <c r="H225" s="113" t="n">
        <v>30.0</v>
      </c>
      <c r="I225" s="112" t="s">
        <v>56</v>
      </c>
      <c r="J225" s="112">
        <f>J222</f>
      </c>
      <c r="K225" s="112">
        <f>K222&amp;"     "</f>
      </c>
      <c r="L225" s="112">
        <f>L222&amp;"     "</f>
      </c>
      <c r="M225" s="112">
        <f>M222&amp;"     "</f>
      </c>
    </row>
    <row r="226" ht="50.0" customHeight="true">
      <c r="A226" s="112" t="s">
        <v>26</v>
      </c>
      <c r="B226" s="112" t="s">
        <v>768</v>
      </c>
      <c r="C226" s="112" t="s">
        <v>776</v>
      </c>
      <c r="D226" s="112" t="s">
        <v>776</v>
      </c>
      <c r="E226" s="114" t="s">
        <v>777</v>
      </c>
      <c r="F226" s="115">
        <f>"     "&amp;F222</f>
      </c>
      <c r="G226" s="112" t="s">
        <v>736</v>
      </c>
      <c r="H226" s="113" t="n">
        <v>30.0</v>
      </c>
      <c r="I226" s="112" t="s">
        <v>56</v>
      </c>
      <c r="J226" s="112">
        <f>J222</f>
      </c>
      <c r="K226" s="112">
        <f>K222&amp;"     "</f>
      </c>
      <c r="L226" s="112">
        <f>L222&amp;"     "</f>
      </c>
      <c r="M226" s="112">
        <f>M222&amp;"     "</f>
      </c>
    </row>
    <row r="227" ht="50.0" customHeight="true">
      <c r="A227" s="112" t="s">
        <v>778</v>
      </c>
      <c r="B227" s="112" t="s">
        <v>779</v>
      </c>
      <c r="C227" s="112" t="s">
        <v>780</v>
      </c>
      <c r="D227" s="112"/>
      <c r="E227" s="114" t="s">
        <v>763</v>
      </c>
      <c r="F227" s="114" t="s">
        <v>781</v>
      </c>
      <c r="G227" s="112" t="s">
        <v>782</v>
      </c>
      <c r="H227" s="113" t="n">
        <v>30.0</v>
      </c>
      <c r="I227" s="112" t="s">
        <v>56</v>
      </c>
      <c r="J227" s="113" t="n">
        <v>29690.0</v>
      </c>
      <c r="K227" s="113" t="s">
        <v>58</v>
      </c>
      <c r="L227" s="113" t="s">
        <v>59</v>
      </c>
      <c r="M227" s="113" t="s">
        <v>60</v>
      </c>
    </row>
    <row r="228" ht="50.0" customHeight="true">
      <c r="A228" s="112" t="s">
        <v>26</v>
      </c>
      <c r="B228" s="112" t="s">
        <v>783</v>
      </c>
      <c r="C228" s="112"/>
      <c r="D228" s="112"/>
      <c r="E228" s="112" t="s">
        <v>26</v>
      </c>
      <c r="F228" s="114" t="s">
        <v>784</v>
      </c>
      <c r="G228" s="112" t="s">
        <v>56</v>
      </c>
      <c r="H228" s="112" t="s">
        <v>323</v>
      </c>
      <c r="I228" s="112" t="s">
        <v>56</v>
      </c>
      <c r="J228" s="113" t="n">
        <v>17090.0</v>
      </c>
      <c r="K228" s="113" t="s">
        <v>58</v>
      </c>
      <c r="L228" s="113" t="s">
        <v>59</v>
      </c>
      <c r="M228" s="113" t="s">
        <v>60</v>
      </c>
    </row>
    <row r="229" ht="50.0" customHeight="true">
      <c r="A229" s="112" t="s">
        <v>26</v>
      </c>
      <c r="B229" s="112" t="s">
        <v>783</v>
      </c>
      <c r="C229" s="112" t="s">
        <v>785</v>
      </c>
      <c r="D229" s="112" t="s">
        <v>785</v>
      </c>
      <c r="E229" s="114" t="s">
        <v>786</v>
      </c>
      <c r="F229" s="115">
        <f>"     "&amp;F228</f>
      </c>
      <c r="G229" s="112" t="s">
        <v>787</v>
      </c>
      <c r="H229" s="113" t="n">
        <v>30.0</v>
      </c>
      <c r="I229" s="112" t="s">
        <v>56</v>
      </c>
      <c r="J229" s="112">
        <f>J228</f>
      </c>
      <c r="K229" s="112">
        <f>K228&amp;"     "</f>
      </c>
      <c r="L229" s="112">
        <f>L228&amp;"     "</f>
      </c>
      <c r="M229" s="112">
        <f>M228&amp;"     "</f>
      </c>
    </row>
    <row r="230" ht="50.0" customHeight="true">
      <c r="A230" s="112" t="s">
        <v>26</v>
      </c>
      <c r="B230" s="112" t="s">
        <v>783</v>
      </c>
      <c r="C230" s="112" t="s">
        <v>788</v>
      </c>
      <c r="D230" s="112" t="s">
        <v>788</v>
      </c>
      <c r="E230" s="114" t="s">
        <v>789</v>
      </c>
      <c r="F230" s="115">
        <f>"     "&amp;F228</f>
      </c>
      <c r="G230" s="112" t="s">
        <v>790</v>
      </c>
      <c r="H230" s="113" t="n">
        <v>30.0</v>
      </c>
      <c r="I230" s="112" t="s">
        <v>56</v>
      </c>
      <c r="J230" s="112">
        <f>J228</f>
      </c>
      <c r="K230" s="112">
        <f>K228&amp;"     "</f>
      </c>
      <c r="L230" s="112">
        <f>L228&amp;"     "</f>
      </c>
      <c r="M230" s="112">
        <f>M228&amp;"     "</f>
      </c>
    </row>
    <row r="231" ht="50.0" customHeight="true">
      <c r="A231" s="112" t="s">
        <v>26</v>
      </c>
      <c r="B231" s="112" t="s">
        <v>783</v>
      </c>
      <c r="C231" s="112" t="s">
        <v>791</v>
      </c>
      <c r="D231" s="112" t="s">
        <v>791</v>
      </c>
      <c r="E231" s="114" t="s">
        <v>792</v>
      </c>
      <c r="F231" s="115">
        <f>"     "&amp;F228</f>
      </c>
      <c r="G231" s="112" t="s">
        <v>793</v>
      </c>
      <c r="H231" s="113" t="n">
        <v>30.0</v>
      </c>
      <c r="I231" s="112" t="s">
        <v>56</v>
      </c>
      <c r="J231" s="112">
        <f>J228</f>
      </c>
      <c r="K231" s="112">
        <f>K228&amp;"     "</f>
      </c>
      <c r="L231" s="112">
        <f>L228&amp;"     "</f>
      </c>
      <c r="M231" s="112">
        <f>M228&amp;"     "</f>
      </c>
    </row>
    <row r="232" ht="50.0" customHeight="true">
      <c r="A232" s="112" t="s">
        <v>26</v>
      </c>
      <c r="B232" s="112" t="s">
        <v>783</v>
      </c>
      <c r="C232" s="112" t="s">
        <v>794</v>
      </c>
      <c r="D232" s="112" t="s">
        <v>794</v>
      </c>
      <c r="E232" s="114" t="s">
        <v>795</v>
      </c>
      <c r="F232" s="115">
        <f>"     "&amp;F228</f>
      </c>
      <c r="G232" s="112" t="s">
        <v>796</v>
      </c>
      <c r="H232" s="113" t="n">
        <v>30.0</v>
      </c>
      <c r="I232" s="112" t="s">
        <v>56</v>
      </c>
      <c r="J232" s="112">
        <f>J228</f>
      </c>
      <c r="K232" s="112">
        <f>K228&amp;"     "</f>
      </c>
      <c r="L232" s="112">
        <f>L228&amp;"     "</f>
      </c>
      <c r="M232" s="112">
        <f>M228&amp;"     "</f>
      </c>
    </row>
    <row r="233" ht="50.0" customHeight="true">
      <c r="A233" s="112" t="s">
        <v>797</v>
      </c>
      <c r="B233" s="112" t="s">
        <v>798</v>
      </c>
      <c r="C233" s="112" t="s">
        <v>799</v>
      </c>
      <c r="D233" s="112"/>
      <c r="E233" s="114" t="s">
        <v>800</v>
      </c>
      <c r="F233" s="114" t="s">
        <v>801</v>
      </c>
      <c r="G233" s="112" t="s">
        <v>755</v>
      </c>
      <c r="H233" s="113" t="n">
        <v>30.0</v>
      </c>
      <c r="I233" s="112" t="s">
        <v>56</v>
      </c>
      <c r="J233" s="112" t="s">
        <v>26</v>
      </c>
      <c r="K233" s="113" t="s">
        <v>58</v>
      </c>
      <c r="L233" s="113" t="s">
        <v>59</v>
      </c>
      <c r="M233" s="113" t="s">
        <v>60</v>
      </c>
    </row>
    <row r="234" ht="50.0" customHeight="true">
      <c r="A234" s="112" t="s">
        <v>802</v>
      </c>
      <c r="B234" s="112" t="s">
        <v>803</v>
      </c>
      <c r="C234" s="112" t="s">
        <v>804</v>
      </c>
      <c r="D234" s="112"/>
      <c r="E234" s="114" t="s">
        <v>805</v>
      </c>
      <c r="F234" s="114" t="s">
        <v>806</v>
      </c>
      <c r="G234" s="112" t="s">
        <v>755</v>
      </c>
      <c r="H234" s="113" t="n">
        <v>30.0</v>
      </c>
      <c r="I234" s="112" t="s">
        <v>56</v>
      </c>
      <c r="J234" s="113" t="n">
        <v>424090.0</v>
      </c>
      <c r="K234" s="113" t="s">
        <v>58</v>
      </c>
      <c r="L234" s="113" t="s">
        <v>59</v>
      </c>
      <c r="M234" s="113" t="s">
        <v>60</v>
      </c>
    </row>
    <row r="235" ht="50.0" customHeight="true">
      <c r="A235" s="112" t="s">
        <v>807</v>
      </c>
      <c r="B235" s="112" t="s">
        <v>808</v>
      </c>
      <c r="C235" s="112" t="s">
        <v>809</v>
      </c>
      <c r="D235" s="112"/>
      <c r="E235" s="114" t="s">
        <v>810</v>
      </c>
      <c r="F235" s="114" t="s">
        <v>811</v>
      </c>
      <c r="G235" s="112" t="s">
        <v>811</v>
      </c>
      <c r="H235" s="113" t="n">
        <v>30.0</v>
      </c>
      <c r="I235" s="112" t="s">
        <v>56</v>
      </c>
      <c r="J235" s="113" t="n">
        <v>11790.0</v>
      </c>
      <c r="K235" s="113" t="s">
        <v>58</v>
      </c>
      <c r="L235" s="113" t="s">
        <v>59</v>
      </c>
      <c r="M235" s="113" t="s">
        <v>60</v>
      </c>
    </row>
    <row r="236" ht="50.0" customHeight="true">
      <c r="A236" s="112" t="s">
        <v>812</v>
      </c>
      <c r="B236" s="112" t="s">
        <v>813</v>
      </c>
      <c r="C236" s="112" t="s">
        <v>814</v>
      </c>
      <c r="D236" s="112"/>
      <c r="E236" s="114" t="s">
        <v>815</v>
      </c>
      <c r="F236" s="114" t="s">
        <v>816</v>
      </c>
      <c r="G236" s="112" t="s">
        <v>816</v>
      </c>
      <c r="H236" s="113" t="n">
        <v>30.0</v>
      </c>
      <c r="I236" s="112" t="s">
        <v>56</v>
      </c>
      <c r="J236" s="113" t="n">
        <v>41490.0</v>
      </c>
      <c r="K236" s="113" t="s">
        <v>58</v>
      </c>
      <c r="L236" s="113" t="s">
        <v>59</v>
      </c>
      <c r="M236" s="113" t="s">
        <v>60</v>
      </c>
    </row>
    <row r="237" ht="50.0" customHeight="true">
      <c r="A237" s="112" t="s">
        <v>26</v>
      </c>
      <c r="B237" s="112" t="s">
        <v>817</v>
      </c>
      <c r="C237" s="112"/>
      <c r="D237" s="112"/>
      <c r="E237" s="112" t="s">
        <v>26</v>
      </c>
      <c r="F237" s="114" t="s">
        <v>818</v>
      </c>
      <c r="G237" s="112" t="s">
        <v>56</v>
      </c>
      <c r="H237" s="112" t="s">
        <v>819</v>
      </c>
      <c r="I237" s="112" t="s">
        <v>56</v>
      </c>
      <c r="J237" s="113" t="n">
        <v>12990.0</v>
      </c>
      <c r="K237" s="113" t="s">
        <v>58</v>
      </c>
      <c r="L237" s="113" t="s">
        <v>59</v>
      </c>
      <c r="M237" s="113" t="s">
        <v>60</v>
      </c>
    </row>
    <row r="238" ht="50.0" customHeight="true">
      <c r="A238" s="112" t="s">
        <v>26</v>
      </c>
      <c r="B238" s="112" t="s">
        <v>817</v>
      </c>
      <c r="C238" s="112" t="s">
        <v>820</v>
      </c>
      <c r="D238" s="112" t="s">
        <v>820</v>
      </c>
      <c r="E238" s="114" t="s">
        <v>821</v>
      </c>
      <c r="F238" s="115">
        <f>"     "&amp;F237</f>
      </c>
      <c r="G238" s="112" t="s">
        <v>787</v>
      </c>
      <c r="H238" s="113" t="n">
        <v>30.0</v>
      </c>
      <c r="I238" s="112" t="s">
        <v>56</v>
      </c>
      <c r="J238" s="112">
        <f>J237</f>
      </c>
      <c r="K238" s="112">
        <f>K237&amp;"     "</f>
      </c>
      <c r="L238" s="112">
        <f>L237&amp;"     "</f>
      </c>
      <c r="M238" s="112">
        <f>M237&amp;"     "</f>
      </c>
    </row>
    <row r="239" ht="50.0" customHeight="true">
      <c r="A239" s="112" t="s">
        <v>26</v>
      </c>
      <c r="B239" s="112" t="s">
        <v>817</v>
      </c>
      <c r="C239" s="112" t="s">
        <v>822</v>
      </c>
      <c r="D239" s="112" t="s">
        <v>822</v>
      </c>
      <c r="E239" s="114" t="s">
        <v>823</v>
      </c>
      <c r="F239" s="115">
        <f>"     "&amp;F237</f>
      </c>
      <c r="G239" s="112" t="s">
        <v>793</v>
      </c>
      <c r="H239" s="113" t="n">
        <v>30.0</v>
      </c>
      <c r="I239" s="112" t="s">
        <v>56</v>
      </c>
      <c r="J239" s="112">
        <f>J237</f>
      </c>
      <c r="K239" s="112">
        <f>K237&amp;"     "</f>
      </c>
      <c r="L239" s="112">
        <f>L237&amp;"     "</f>
      </c>
      <c r="M239" s="112">
        <f>M237&amp;"     "</f>
      </c>
    </row>
    <row r="240" ht="50.0" customHeight="true">
      <c r="A240" s="112" t="s">
        <v>26</v>
      </c>
      <c r="B240" s="112" t="s">
        <v>817</v>
      </c>
      <c r="C240" s="112" t="s">
        <v>824</v>
      </c>
      <c r="D240" s="112" t="s">
        <v>824</v>
      </c>
      <c r="E240" s="114" t="s">
        <v>825</v>
      </c>
      <c r="F240" s="115">
        <f>"     "&amp;F237</f>
      </c>
      <c r="G240" s="112" t="s">
        <v>733</v>
      </c>
      <c r="H240" s="113" t="n">
        <v>30.0</v>
      </c>
      <c r="I240" s="112" t="s">
        <v>56</v>
      </c>
      <c r="J240" s="112">
        <f>J237</f>
      </c>
      <c r="K240" s="112">
        <f>K237&amp;"     "</f>
      </c>
      <c r="L240" s="112">
        <f>L237&amp;"     "</f>
      </c>
      <c r="M240" s="112">
        <f>M237&amp;"     "</f>
      </c>
    </row>
    <row r="241" ht="50.0" customHeight="true">
      <c r="A241" s="112" t="s">
        <v>26</v>
      </c>
      <c r="B241" s="112" t="s">
        <v>817</v>
      </c>
      <c r="C241" s="112" t="s">
        <v>826</v>
      </c>
      <c r="D241" s="112" t="s">
        <v>826</v>
      </c>
      <c r="E241" s="114" t="s">
        <v>827</v>
      </c>
      <c r="F241" s="115">
        <f>"     "&amp;F237</f>
      </c>
      <c r="G241" s="112" t="s">
        <v>790</v>
      </c>
      <c r="H241" s="113" t="n">
        <v>30.0</v>
      </c>
      <c r="I241" s="112" t="s">
        <v>56</v>
      </c>
      <c r="J241" s="112">
        <f>J237</f>
      </c>
      <c r="K241" s="112">
        <f>K237&amp;"     "</f>
      </c>
      <c r="L241" s="112">
        <f>L237&amp;"     "</f>
      </c>
      <c r="M241" s="112">
        <f>M237&amp;"     "</f>
      </c>
    </row>
    <row r="242" ht="50.0" customHeight="true">
      <c r="A242" s="112" t="s">
        <v>26</v>
      </c>
      <c r="B242" s="112" t="s">
        <v>817</v>
      </c>
      <c r="C242" s="112" t="s">
        <v>828</v>
      </c>
      <c r="D242" s="112" t="s">
        <v>828</v>
      </c>
      <c r="E242" s="114" t="s">
        <v>829</v>
      </c>
      <c r="F242" s="115">
        <f>"     "&amp;F237</f>
      </c>
      <c r="G242" s="112" t="s">
        <v>727</v>
      </c>
      <c r="H242" s="113" t="n">
        <v>30.0</v>
      </c>
      <c r="I242" s="112" t="s">
        <v>56</v>
      </c>
      <c r="J242" s="112">
        <f>J237</f>
      </c>
      <c r="K242" s="112">
        <f>K237&amp;"     "</f>
      </c>
      <c r="L242" s="112">
        <f>L237&amp;"     "</f>
      </c>
      <c r="M242" s="112">
        <f>M237&amp;"     "</f>
      </c>
    </row>
    <row r="243" ht="50.0" customHeight="true">
      <c r="A243" s="112" t="s">
        <v>26</v>
      </c>
      <c r="B243" s="112" t="s">
        <v>817</v>
      </c>
      <c r="C243" s="112" t="s">
        <v>830</v>
      </c>
      <c r="D243" s="112" t="s">
        <v>830</v>
      </c>
      <c r="E243" s="114" t="s">
        <v>831</v>
      </c>
      <c r="F243" s="115">
        <f>"     "&amp;F237</f>
      </c>
      <c r="G243" s="112" t="s">
        <v>730</v>
      </c>
      <c r="H243" s="113" t="n">
        <v>30.0</v>
      </c>
      <c r="I243" s="112" t="s">
        <v>56</v>
      </c>
      <c r="J243" s="112">
        <f>J237</f>
      </c>
      <c r="K243" s="112">
        <f>K237&amp;"     "</f>
      </c>
      <c r="L243" s="112">
        <f>L237&amp;"     "</f>
      </c>
      <c r="M243" s="112">
        <f>M237&amp;"     "</f>
      </c>
    </row>
    <row r="244" ht="50.0" customHeight="true">
      <c r="A244" s="112" t="s">
        <v>832</v>
      </c>
      <c r="B244" s="112" t="s">
        <v>833</v>
      </c>
      <c r="C244" s="112" t="s">
        <v>834</v>
      </c>
      <c r="D244" s="112"/>
      <c r="E244" s="114" t="s">
        <v>835</v>
      </c>
      <c r="F244" s="114" t="s">
        <v>836</v>
      </c>
      <c r="G244" s="112" t="s">
        <v>836</v>
      </c>
      <c r="H244" s="113" t="n">
        <v>10.0</v>
      </c>
      <c r="I244" s="112" t="s">
        <v>56</v>
      </c>
      <c r="J244" s="113" t="n">
        <v>3419.0</v>
      </c>
      <c r="K244" s="113" t="s">
        <v>58</v>
      </c>
      <c r="L244" s="113" t="s">
        <v>59</v>
      </c>
      <c r="M244" s="113" t="s">
        <v>60</v>
      </c>
    </row>
    <row r="245" ht="50.0" customHeight="true">
      <c r="A245" s="112" t="s">
        <v>837</v>
      </c>
      <c r="B245" s="112" t="s">
        <v>838</v>
      </c>
      <c r="C245" s="112" t="s">
        <v>839</v>
      </c>
      <c r="D245" s="112"/>
      <c r="E245" s="114" t="s">
        <v>840</v>
      </c>
      <c r="F245" s="114" t="s">
        <v>841</v>
      </c>
      <c r="G245" s="112" t="s">
        <v>841</v>
      </c>
      <c r="H245" s="113" t="n">
        <v>30.0</v>
      </c>
      <c r="I245" s="112" t="s">
        <v>56</v>
      </c>
      <c r="J245" s="113" t="n">
        <v>75990.0</v>
      </c>
      <c r="K245" s="113" t="s">
        <v>58</v>
      </c>
      <c r="L245" s="113" t="s">
        <v>59</v>
      </c>
      <c r="M245" s="113" t="s">
        <v>60</v>
      </c>
    </row>
    <row r="246" ht="50.0" customHeight="true">
      <c r="A246" s="112" t="s">
        <v>842</v>
      </c>
      <c r="B246" s="112" t="s">
        <v>843</v>
      </c>
      <c r="C246" s="112" t="s">
        <v>844</v>
      </c>
      <c r="D246" s="112"/>
      <c r="E246" s="114" t="s">
        <v>845</v>
      </c>
      <c r="F246" s="114" t="s">
        <v>846</v>
      </c>
      <c r="G246" s="112" t="s">
        <v>846</v>
      </c>
      <c r="H246" s="113" t="n">
        <v>30.0</v>
      </c>
      <c r="I246" s="112" t="s">
        <v>56</v>
      </c>
      <c r="J246" s="113" t="n">
        <v>29190.0</v>
      </c>
      <c r="K246" s="113" t="s">
        <v>58</v>
      </c>
      <c r="L246" s="113" t="s">
        <v>59</v>
      </c>
      <c r="M246" s="113" t="s">
        <v>60</v>
      </c>
    </row>
    <row r="247" ht="50.0" customHeight="true">
      <c r="A247" s="112" t="s">
        <v>26</v>
      </c>
      <c r="B247" s="112" t="s">
        <v>847</v>
      </c>
      <c r="C247" s="112"/>
      <c r="D247" s="112"/>
      <c r="E247" s="112" t="s">
        <v>26</v>
      </c>
      <c r="F247" s="114" t="s">
        <v>848</v>
      </c>
      <c r="G247" s="112" t="s">
        <v>56</v>
      </c>
      <c r="H247" s="112" t="s">
        <v>849</v>
      </c>
      <c r="I247" s="112" t="s">
        <v>56</v>
      </c>
      <c r="J247" s="113" t="n">
        <v>15590.0</v>
      </c>
      <c r="K247" s="113" t="s">
        <v>58</v>
      </c>
      <c r="L247" s="113" t="s">
        <v>59</v>
      </c>
      <c r="M247" s="113" t="s">
        <v>60</v>
      </c>
    </row>
    <row r="248" ht="50.0" customHeight="true">
      <c r="A248" s="112" t="s">
        <v>26</v>
      </c>
      <c r="B248" s="112" t="s">
        <v>847</v>
      </c>
      <c r="C248" s="112" t="s">
        <v>850</v>
      </c>
      <c r="D248" s="112" t="s">
        <v>850</v>
      </c>
      <c r="E248" s="114" t="s">
        <v>851</v>
      </c>
      <c r="F248" s="115">
        <f>"     "&amp;F247</f>
      </c>
      <c r="G248" s="112" t="s">
        <v>733</v>
      </c>
      <c r="H248" s="113" t="n">
        <v>30.0</v>
      </c>
      <c r="I248" s="112" t="s">
        <v>56</v>
      </c>
      <c r="J248" s="112">
        <f>J247</f>
      </c>
      <c r="K248" s="112">
        <f>K247&amp;"     "</f>
      </c>
      <c r="L248" s="112">
        <f>L247&amp;"     "</f>
      </c>
      <c r="M248" s="112">
        <f>M247&amp;"     "</f>
      </c>
    </row>
    <row r="249" ht="50.0" customHeight="true">
      <c r="A249" s="112" t="s">
        <v>26</v>
      </c>
      <c r="B249" s="112" t="s">
        <v>847</v>
      </c>
      <c r="C249" s="112" t="s">
        <v>852</v>
      </c>
      <c r="D249" s="112" t="s">
        <v>852</v>
      </c>
      <c r="E249" s="114" t="s">
        <v>853</v>
      </c>
      <c r="F249" s="115">
        <f>"     "&amp;F247</f>
      </c>
      <c r="G249" s="112" t="s">
        <v>730</v>
      </c>
      <c r="H249" s="113" t="n">
        <v>30.0</v>
      </c>
      <c r="I249" s="112" t="s">
        <v>56</v>
      </c>
      <c r="J249" s="112">
        <f>J247</f>
      </c>
      <c r="K249" s="112">
        <f>K247&amp;"     "</f>
      </c>
      <c r="L249" s="112">
        <f>L247&amp;"     "</f>
      </c>
      <c r="M249" s="112">
        <f>M247&amp;"     "</f>
      </c>
    </row>
    <row r="250" ht="50.0" customHeight="true">
      <c r="A250" s="112" t="s">
        <v>26</v>
      </c>
      <c r="B250" s="112" t="s">
        <v>847</v>
      </c>
      <c r="C250" s="112" t="s">
        <v>854</v>
      </c>
      <c r="D250" s="112" t="s">
        <v>854</v>
      </c>
      <c r="E250" s="114" t="s">
        <v>855</v>
      </c>
      <c r="F250" s="115">
        <f>"     "&amp;F247</f>
      </c>
      <c r="G250" s="112" t="s">
        <v>727</v>
      </c>
      <c r="H250" s="113" t="n">
        <v>30.0</v>
      </c>
      <c r="I250" s="112" t="s">
        <v>56</v>
      </c>
      <c r="J250" s="112">
        <f>J247</f>
      </c>
      <c r="K250" s="112">
        <f>K247&amp;"     "</f>
      </c>
      <c r="L250" s="112">
        <f>L247&amp;"     "</f>
      </c>
      <c r="M250" s="112">
        <f>M247&amp;"     "</f>
      </c>
    </row>
    <row r="251" ht="50.0" customHeight="true">
      <c r="A251" s="112" t="s">
        <v>856</v>
      </c>
      <c r="B251" s="112" t="s">
        <v>857</v>
      </c>
      <c r="C251" s="112" t="s">
        <v>858</v>
      </c>
      <c r="D251" s="112"/>
      <c r="E251" s="114" t="s">
        <v>859</v>
      </c>
      <c r="F251" s="114" t="s">
        <v>860</v>
      </c>
      <c r="G251" s="112" t="s">
        <v>214</v>
      </c>
      <c r="H251" s="113" t="n">
        <v>30.0</v>
      </c>
      <c r="I251" s="112" t="s">
        <v>56</v>
      </c>
      <c r="J251" s="113" t="n">
        <v>10390.0</v>
      </c>
      <c r="K251" s="113" t="s">
        <v>58</v>
      </c>
      <c r="L251" s="113" t="s">
        <v>59</v>
      </c>
      <c r="M251" s="113" t="s">
        <v>60</v>
      </c>
    </row>
    <row r="252" ht="50.0" customHeight="true">
      <c r="A252" s="112" t="s">
        <v>861</v>
      </c>
      <c r="B252" s="112" t="s">
        <v>862</v>
      </c>
      <c r="C252" s="112" t="s">
        <v>863</v>
      </c>
      <c r="D252" s="112"/>
      <c r="E252" s="114" t="s">
        <v>864</v>
      </c>
      <c r="F252" s="114" t="s">
        <v>865</v>
      </c>
      <c r="G252" s="112" t="s">
        <v>755</v>
      </c>
      <c r="H252" s="113" t="n">
        <v>30.0</v>
      </c>
      <c r="I252" s="112" t="s">
        <v>56</v>
      </c>
      <c r="J252" s="113" t="n">
        <v>46090.0</v>
      </c>
      <c r="K252" s="113" t="s">
        <v>58</v>
      </c>
      <c r="L252" s="113" t="s">
        <v>59</v>
      </c>
      <c r="M252" s="113" t="s">
        <v>60</v>
      </c>
    </row>
    <row r="253" ht="50.0" customHeight="true">
      <c r="A253" s="112" t="s">
        <v>866</v>
      </c>
      <c r="B253" s="112" t="s">
        <v>867</v>
      </c>
      <c r="C253" s="112" t="s">
        <v>868</v>
      </c>
      <c r="D253" s="112"/>
      <c r="E253" s="114" t="s">
        <v>869</v>
      </c>
      <c r="F253" s="114" t="s">
        <v>870</v>
      </c>
      <c r="G253" s="112" t="s">
        <v>755</v>
      </c>
      <c r="H253" s="113" t="n">
        <v>30.0</v>
      </c>
      <c r="I253" s="112" t="s">
        <v>56</v>
      </c>
      <c r="J253" s="113" t="n">
        <v>49890.0</v>
      </c>
      <c r="K253" s="113" t="s">
        <v>58</v>
      </c>
      <c r="L253" s="113" t="s">
        <v>59</v>
      </c>
      <c r="M253" s="113" t="s">
        <v>60</v>
      </c>
    </row>
    <row r="254" ht="50.0" customHeight="true">
      <c r="A254" s="112" t="s">
        <v>871</v>
      </c>
      <c r="B254" s="112" t="s">
        <v>872</v>
      </c>
      <c r="C254" s="112" t="s">
        <v>873</v>
      </c>
      <c r="D254" s="112"/>
      <c r="E254" s="114" t="s">
        <v>874</v>
      </c>
      <c r="F254" s="114" t="s">
        <v>875</v>
      </c>
      <c r="G254" s="112" t="s">
        <v>876</v>
      </c>
      <c r="H254" s="113" t="n">
        <v>30.0</v>
      </c>
      <c r="I254" s="112" t="s">
        <v>56</v>
      </c>
      <c r="J254" s="113" t="n">
        <v>60790.0</v>
      </c>
      <c r="K254" s="113" t="s">
        <v>58</v>
      </c>
      <c r="L254" s="113" t="s">
        <v>59</v>
      </c>
      <c r="M254" s="113" t="s">
        <v>60</v>
      </c>
    </row>
    <row r="255" ht="50.0" customHeight="true">
      <c r="A255" s="112" t="s">
        <v>877</v>
      </c>
      <c r="B255" s="112" t="s">
        <v>878</v>
      </c>
      <c r="C255" s="112" t="s">
        <v>879</v>
      </c>
      <c r="D255" s="112"/>
      <c r="E255" s="114" t="s">
        <v>880</v>
      </c>
      <c r="F255" s="114" t="s">
        <v>881</v>
      </c>
      <c r="G255" s="112" t="s">
        <v>881</v>
      </c>
      <c r="H255" s="113" t="n">
        <v>30.0</v>
      </c>
      <c r="I255" s="112" t="s">
        <v>56</v>
      </c>
      <c r="J255" s="112" t="s">
        <v>26</v>
      </c>
      <c r="K255" s="113" t="s">
        <v>58</v>
      </c>
      <c r="L255" s="113" t="s">
        <v>59</v>
      </c>
      <c r="M255" s="113" t="s">
        <v>60</v>
      </c>
    </row>
    <row r="256" ht="50.0" customHeight="true">
      <c r="A256" s="112" t="s">
        <v>882</v>
      </c>
      <c r="B256" s="112" t="s">
        <v>883</v>
      </c>
      <c r="C256" s="112" t="s">
        <v>884</v>
      </c>
      <c r="D256" s="112"/>
      <c r="E256" s="114" t="s">
        <v>885</v>
      </c>
      <c r="F256" s="114" t="s">
        <v>886</v>
      </c>
      <c r="G256" s="112" t="s">
        <v>887</v>
      </c>
      <c r="H256" s="113" t="n">
        <v>30.0</v>
      </c>
      <c r="I256" s="112" t="s">
        <v>56</v>
      </c>
      <c r="J256" s="113" t="n">
        <v>10390.0</v>
      </c>
      <c r="K256" s="113" t="s">
        <v>58</v>
      </c>
      <c r="L256" s="113" t="s">
        <v>59</v>
      </c>
      <c r="M256" s="113" t="s">
        <v>60</v>
      </c>
    </row>
    <row r="257" ht="50.0" customHeight="true">
      <c r="A257" s="112" t="s">
        <v>888</v>
      </c>
      <c r="B257" s="112" t="s">
        <v>889</v>
      </c>
      <c r="C257" s="112" t="s">
        <v>890</v>
      </c>
      <c r="D257" s="112"/>
      <c r="E257" s="114" t="s">
        <v>891</v>
      </c>
      <c r="F257" s="114" t="s">
        <v>892</v>
      </c>
      <c r="G257" s="112" t="s">
        <v>876</v>
      </c>
      <c r="H257" s="113" t="n">
        <v>30.0</v>
      </c>
      <c r="I257" s="112" t="s">
        <v>56</v>
      </c>
      <c r="J257" s="113" t="n">
        <v>1170790.0</v>
      </c>
      <c r="K257" s="113" t="s">
        <v>58</v>
      </c>
      <c r="L257" s="113" t="s">
        <v>59</v>
      </c>
      <c r="M257" s="113" t="s">
        <v>60</v>
      </c>
    </row>
    <row r="258" ht="50.0" customHeight="true">
      <c r="A258" s="112" t="s">
        <v>893</v>
      </c>
      <c r="B258" s="112" t="s">
        <v>894</v>
      </c>
      <c r="C258" s="112" t="s">
        <v>895</v>
      </c>
      <c r="D258" s="112"/>
      <c r="E258" s="114" t="s">
        <v>896</v>
      </c>
      <c r="F258" s="114" t="s">
        <v>897</v>
      </c>
      <c r="G258" s="112" t="s">
        <v>897</v>
      </c>
      <c r="H258" s="113" t="n">
        <v>30.0</v>
      </c>
      <c r="I258" s="112" t="s">
        <v>56</v>
      </c>
      <c r="J258" s="113" t="n">
        <v>5390.0</v>
      </c>
      <c r="K258" s="113" t="s">
        <v>58</v>
      </c>
      <c r="L258" s="113" t="s">
        <v>59</v>
      </c>
      <c r="M258" s="113" t="s">
        <v>60</v>
      </c>
    </row>
    <row r="259" ht="50.0" customHeight="true">
      <c r="A259" s="112" t="s">
        <v>898</v>
      </c>
      <c r="B259" s="112" t="s">
        <v>899</v>
      </c>
      <c r="C259" s="112" t="s">
        <v>900</v>
      </c>
      <c r="D259" s="112"/>
      <c r="E259" s="114" t="s">
        <v>901</v>
      </c>
      <c r="F259" s="114" t="s">
        <v>902</v>
      </c>
      <c r="G259" s="112" t="s">
        <v>902</v>
      </c>
      <c r="H259" s="113" t="n">
        <v>30.0</v>
      </c>
      <c r="I259" s="112" t="s">
        <v>56</v>
      </c>
      <c r="J259" s="113" t="n">
        <v>6490.0</v>
      </c>
      <c r="K259" s="113" t="s">
        <v>58</v>
      </c>
      <c r="L259" s="113" t="s">
        <v>59</v>
      </c>
      <c r="M259" s="113" t="s">
        <v>60</v>
      </c>
    </row>
    <row r="260" ht="50.0" customHeight="true">
      <c r="A260" s="112" t="s">
        <v>903</v>
      </c>
      <c r="B260" s="112" t="s">
        <v>904</v>
      </c>
      <c r="C260" s="112" t="s">
        <v>905</v>
      </c>
      <c r="D260" s="112"/>
      <c r="E260" s="114" t="s">
        <v>906</v>
      </c>
      <c r="F260" s="114" t="s">
        <v>907</v>
      </c>
      <c r="G260" s="112" t="s">
        <v>294</v>
      </c>
      <c r="H260" s="113" t="n">
        <v>30.0</v>
      </c>
      <c r="I260" s="112" t="s">
        <v>56</v>
      </c>
      <c r="J260" s="113" t="n">
        <v>16690.0</v>
      </c>
      <c r="K260" s="113" t="s">
        <v>58</v>
      </c>
      <c r="L260" s="113" t="s">
        <v>59</v>
      </c>
      <c r="M260" s="113" t="s">
        <v>60</v>
      </c>
    </row>
    <row r="261" ht="50.0" customHeight="true">
      <c r="A261" s="112" t="s">
        <v>908</v>
      </c>
      <c r="B261" s="112" t="s">
        <v>909</v>
      </c>
      <c r="C261" s="112" t="s">
        <v>910</v>
      </c>
      <c r="D261" s="112"/>
      <c r="E261" s="114" t="s">
        <v>911</v>
      </c>
      <c r="F261" s="114" t="s">
        <v>912</v>
      </c>
      <c r="G261" s="112" t="s">
        <v>294</v>
      </c>
      <c r="H261" s="113" t="n">
        <v>30.0</v>
      </c>
      <c r="I261" s="112" t="s">
        <v>56</v>
      </c>
      <c r="J261" s="113" t="n">
        <v>31290.0</v>
      </c>
      <c r="K261" s="113" t="s">
        <v>58</v>
      </c>
      <c r="L261" s="113" t="s">
        <v>59</v>
      </c>
      <c r="M261" s="113" t="s">
        <v>60</v>
      </c>
    </row>
    <row r="262" ht="50.0" customHeight="true">
      <c r="A262" s="112" t="s">
        <v>26</v>
      </c>
      <c r="B262" s="112" t="s">
        <v>913</v>
      </c>
      <c r="C262" s="112"/>
      <c r="D262" s="112"/>
      <c r="E262" s="112" t="s">
        <v>26</v>
      </c>
      <c r="F262" s="114" t="s">
        <v>914</v>
      </c>
      <c r="G262" s="112" t="s">
        <v>56</v>
      </c>
      <c r="H262" s="112" t="s">
        <v>849</v>
      </c>
      <c r="I262" s="112" t="s">
        <v>56</v>
      </c>
      <c r="J262" s="113" t="n">
        <v>13390.0</v>
      </c>
      <c r="K262" s="113" t="s">
        <v>58</v>
      </c>
      <c r="L262" s="113" t="s">
        <v>59</v>
      </c>
      <c r="M262" s="113" t="s">
        <v>60</v>
      </c>
    </row>
    <row r="263" ht="50.0" customHeight="true">
      <c r="A263" s="112" t="s">
        <v>26</v>
      </c>
      <c r="B263" s="112" t="s">
        <v>913</v>
      </c>
      <c r="C263" s="112" t="s">
        <v>915</v>
      </c>
      <c r="D263" s="112" t="s">
        <v>915</v>
      </c>
      <c r="E263" s="114" t="s">
        <v>916</v>
      </c>
      <c r="F263" s="115">
        <f>"     "&amp;F262</f>
      </c>
      <c r="G263" s="112" t="s">
        <v>917</v>
      </c>
      <c r="H263" s="113" t="n">
        <v>30.0</v>
      </c>
      <c r="I263" s="112" t="s">
        <v>56</v>
      </c>
      <c r="J263" s="112">
        <f>J262</f>
      </c>
      <c r="K263" s="112">
        <f>K262&amp;"     "</f>
      </c>
      <c r="L263" s="112">
        <f>L262&amp;"     "</f>
      </c>
      <c r="M263" s="112">
        <f>M262&amp;"     "</f>
      </c>
    </row>
    <row r="264" ht="50.0" customHeight="true">
      <c r="A264" s="112" t="s">
        <v>26</v>
      </c>
      <c r="B264" s="112" t="s">
        <v>913</v>
      </c>
      <c r="C264" s="112" t="s">
        <v>918</v>
      </c>
      <c r="D264" s="112" t="s">
        <v>918</v>
      </c>
      <c r="E264" s="114" t="s">
        <v>916</v>
      </c>
      <c r="F264" s="115">
        <f>"     "&amp;F262</f>
      </c>
      <c r="G264" s="112" t="s">
        <v>919</v>
      </c>
      <c r="H264" s="113" t="n">
        <v>30.0</v>
      </c>
      <c r="I264" s="112" t="s">
        <v>56</v>
      </c>
      <c r="J264" s="112">
        <f>J262</f>
      </c>
      <c r="K264" s="112">
        <f>K262&amp;"     "</f>
      </c>
      <c r="L264" s="112">
        <f>L262&amp;"     "</f>
      </c>
      <c r="M264" s="112">
        <f>M262&amp;"     "</f>
      </c>
    </row>
    <row r="265" ht="50.0" customHeight="true">
      <c r="A265" s="112" t="s">
        <v>26</v>
      </c>
      <c r="B265" s="112" t="s">
        <v>913</v>
      </c>
      <c r="C265" s="112" t="s">
        <v>920</v>
      </c>
      <c r="D265" s="112" t="s">
        <v>920</v>
      </c>
      <c r="E265" s="114" t="s">
        <v>916</v>
      </c>
      <c r="F265" s="115">
        <f>"     "&amp;F262</f>
      </c>
      <c r="G265" s="112" t="s">
        <v>214</v>
      </c>
      <c r="H265" s="113" t="n">
        <v>30.0</v>
      </c>
      <c r="I265" s="112" t="s">
        <v>56</v>
      </c>
      <c r="J265" s="112">
        <f>J262</f>
      </c>
      <c r="K265" s="112">
        <f>K262&amp;"     "</f>
      </c>
      <c r="L265" s="112">
        <f>L262&amp;"     "</f>
      </c>
      <c r="M265" s="112">
        <f>M262&amp;"     "</f>
      </c>
    </row>
    <row r="266" ht="50.0" customHeight="true">
      <c r="A266" s="112" t="s">
        <v>921</v>
      </c>
      <c r="B266" s="112" t="s">
        <v>922</v>
      </c>
      <c r="C266" s="112" t="s">
        <v>923</v>
      </c>
      <c r="D266" s="112"/>
      <c r="E266" s="114" t="s">
        <v>924</v>
      </c>
      <c r="F266" s="114" t="s">
        <v>925</v>
      </c>
      <c r="G266" s="112" t="s">
        <v>925</v>
      </c>
      <c r="H266" s="113" t="n">
        <v>10.0</v>
      </c>
      <c r="I266" s="112" t="s">
        <v>56</v>
      </c>
      <c r="J266" s="113" t="n">
        <v>5390.0</v>
      </c>
      <c r="K266" s="113" t="s">
        <v>58</v>
      </c>
      <c r="L266" s="113" t="s">
        <v>59</v>
      </c>
      <c r="M266" s="113" t="s">
        <v>60</v>
      </c>
    </row>
    <row r="267" ht="50.0" customHeight="true">
      <c r="A267" s="112" t="s">
        <v>26</v>
      </c>
      <c r="B267" s="112" t="s">
        <v>926</v>
      </c>
      <c r="C267" s="112"/>
      <c r="D267" s="112"/>
      <c r="E267" s="112" t="s">
        <v>26</v>
      </c>
      <c r="F267" s="114" t="s">
        <v>927</v>
      </c>
      <c r="G267" s="112" t="s">
        <v>56</v>
      </c>
      <c r="H267" s="112" t="s">
        <v>323</v>
      </c>
      <c r="I267" s="112" t="s">
        <v>56</v>
      </c>
      <c r="J267" s="113" t="n">
        <v>12490.0</v>
      </c>
      <c r="K267" s="113" t="s">
        <v>58</v>
      </c>
      <c r="L267" s="113" t="s">
        <v>59</v>
      </c>
      <c r="M267" s="113" t="s">
        <v>60</v>
      </c>
    </row>
    <row r="268" ht="50.0" customHeight="true">
      <c r="A268" s="112" t="s">
        <v>26</v>
      </c>
      <c r="B268" s="112" t="s">
        <v>926</v>
      </c>
      <c r="C268" s="112" t="s">
        <v>928</v>
      </c>
      <c r="D268" s="112" t="s">
        <v>928</v>
      </c>
      <c r="E268" s="114" t="s">
        <v>929</v>
      </c>
      <c r="F268" s="115">
        <f>"     "&amp;F267</f>
      </c>
      <c r="G268" s="112" t="s">
        <v>930</v>
      </c>
      <c r="H268" s="113" t="n">
        <v>30.0</v>
      </c>
      <c r="I268" s="112" t="s">
        <v>56</v>
      </c>
      <c r="J268" s="112">
        <f>J267</f>
      </c>
      <c r="K268" s="112">
        <f>K267&amp;"     "</f>
      </c>
      <c r="L268" s="112">
        <f>L267&amp;"     "</f>
      </c>
      <c r="M268" s="112">
        <f>M267&amp;"     "</f>
      </c>
    </row>
    <row r="269" ht="50.0" customHeight="true">
      <c r="A269" s="112" t="s">
        <v>26</v>
      </c>
      <c r="B269" s="112" t="s">
        <v>926</v>
      </c>
      <c r="C269" s="112" t="s">
        <v>931</v>
      </c>
      <c r="D269" s="112" t="s">
        <v>931</v>
      </c>
      <c r="E269" s="114" t="s">
        <v>932</v>
      </c>
      <c r="F269" s="115">
        <f>"     "&amp;F267</f>
      </c>
      <c r="G269" s="112" t="s">
        <v>214</v>
      </c>
      <c r="H269" s="113" t="n">
        <v>30.0</v>
      </c>
      <c r="I269" s="112" t="s">
        <v>56</v>
      </c>
      <c r="J269" s="112">
        <f>J267</f>
      </c>
      <c r="K269" s="112">
        <f>K267&amp;"     "</f>
      </c>
      <c r="L269" s="112">
        <f>L267&amp;"     "</f>
      </c>
      <c r="M269" s="112">
        <f>M267&amp;"     "</f>
      </c>
    </row>
    <row r="270" ht="50.0" customHeight="true">
      <c r="A270" s="112" t="s">
        <v>26</v>
      </c>
      <c r="B270" s="112" t="s">
        <v>926</v>
      </c>
      <c r="C270" s="112" t="s">
        <v>933</v>
      </c>
      <c r="D270" s="112" t="s">
        <v>933</v>
      </c>
      <c r="E270" s="114" t="s">
        <v>934</v>
      </c>
      <c r="F270" s="115">
        <f>"     "&amp;F267</f>
      </c>
      <c r="G270" s="112" t="s">
        <v>755</v>
      </c>
      <c r="H270" s="113" t="n">
        <v>30.0</v>
      </c>
      <c r="I270" s="112" t="s">
        <v>56</v>
      </c>
      <c r="J270" s="112">
        <f>J267</f>
      </c>
      <c r="K270" s="112">
        <f>K267&amp;"     "</f>
      </c>
      <c r="L270" s="112">
        <f>L267&amp;"     "</f>
      </c>
      <c r="M270" s="112">
        <f>M267&amp;"     "</f>
      </c>
    </row>
    <row r="271" ht="50.0" customHeight="true">
      <c r="A271" s="112" t="s">
        <v>26</v>
      </c>
      <c r="B271" s="112" t="s">
        <v>926</v>
      </c>
      <c r="C271" s="112" t="s">
        <v>935</v>
      </c>
      <c r="D271" s="112" t="s">
        <v>935</v>
      </c>
      <c r="E271" s="114" t="s">
        <v>936</v>
      </c>
      <c r="F271" s="115">
        <f>"     "&amp;F267</f>
      </c>
      <c r="G271" s="112" t="s">
        <v>937</v>
      </c>
      <c r="H271" s="113" t="n">
        <v>30.0</v>
      </c>
      <c r="I271" s="112" t="s">
        <v>56</v>
      </c>
      <c r="J271" s="112">
        <f>J267</f>
      </c>
      <c r="K271" s="112">
        <f>K267&amp;"     "</f>
      </c>
      <c r="L271" s="112">
        <f>L267&amp;"     "</f>
      </c>
      <c r="M271" s="112">
        <f>M267&amp;"     "</f>
      </c>
    </row>
    <row r="272" ht="50.0" customHeight="true">
      <c r="A272" s="112" t="s">
        <v>938</v>
      </c>
      <c r="B272" s="112" t="s">
        <v>939</v>
      </c>
      <c r="C272" s="112" t="s">
        <v>940</v>
      </c>
      <c r="D272" s="112"/>
      <c r="E272" s="114" t="s">
        <v>941</v>
      </c>
      <c r="F272" s="114" t="s">
        <v>942</v>
      </c>
      <c r="G272" s="112" t="s">
        <v>876</v>
      </c>
      <c r="H272" s="113" t="n">
        <v>30.0</v>
      </c>
      <c r="I272" s="112" t="s">
        <v>56</v>
      </c>
      <c r="J272" s="112" t="s">
        <v>26</v>
      </c>
      <c r="K272" s="113" t="s">
        <v>58</v>
      </c>
      <c r="L272" s="113" t="s">
        <v>59</v>
      </c>
      <c r="M272" s="113" t="s">
        <v>60</v>
      </c>
    </row>
    <row r="273" ht="50.0" customHeight="true">
      <c r="A273" s="112" t="s">
        <v>943</v>
      </c>
      <c r="B273" s="112" t="s">
        <v>944</v>
      </c>
      <c r="C273" s="112" t="s">
        <v>945</v>
      </c>
      <c r="D273" s="112"/>
      <c r="E273" s="114" t="s">
        <v>946</v>
      </c>
      <c r="F273" s="114" t="s">
        <v>947</v>
      </c>
      <c r="G273" s="112" t="s">
        <v>876</v>
      </c>
      <c r="H273" s="113" t="n">
        <v>30.0</v>
      </c>
      <c r="I273" s="112" t="s">
        <v>56</v>
      </c>
      <c r="J273" s="112" t="s">
        <v>26</v>
      </c>
      <c r="K273" s="113" t="s">
        <v>58</v>
      </c>
      <c r="L273" s="113" t="s">
        <v>59</v>
      </c>
      <c r="M273" s="113" t="s">
        <v>60</v>
      </c>
    </row>
    <row r="274" ht="50.0" customHeight="true">
      <c r="A274" s="112" t="s">
        <v>948</v>
      </c>
      <c r="B274" s="112" t="s">
        <v>949</v>
      </c>
      <c r="C274" s="112" t="s">
        <v>950</v>
      </c>
      <c r="D274" s="112"/>
      <c r="E274" s="114" t="s">
        <v>951</v>
      </c>
      <c r="F274" s="114" t="s">
        <v>952</v>
      </c>
      <c r="G274" s="112" t="s">
        <v>952</v>
      </c>
      <c r="H274" s="113" t="n">
        <v>30.0</v>
      </c>
      <c r="I274" s="112" t="s">
        <v>56</v>
      </c>
      <c r="J274" s="113" t="n">
        <v>16090.0</v>
      </c>
      <c r="K274" s="113" t="s">
        <v>58</v>
      </c>
      <c r="L274" s="113" t="s">
        <v>59</v>
      </c>
      <c r="M274" s="113" t="s">
        <v>60</v>
      </c>
    </row>
    <row r="275" ht="50.0" customHeight="true">
      <c r="A275" s="112" t="s">
        <v>953</v>
      </c>
      <c r="B275" s="112" t="s">
        <v>954</v>
      </c>
      <c r="C275" s="112" t="s">
        <v>955</v>
      </c>
      <c r="D275" s="112"/>
      <c r="E275" s="114" t="s">
        <v>956</v>
      </c>
      <c r="F275" s="114" t="s">
        <v>957</v>
      </c>
      <c r="G275" s="112" t="s">
        <v>876</v>
      </c>
      <c r="H275" s="113" t="n">
        <v>30.0</v>
      </c>
      <c r="I275" s="112" t="s">
        <v>56</v>
      </c>
      <c r="J275" s="113" t="n">
        <v>505090.0</v>
      </c>
      <c r="K275" s="113" t="s">
        <v>58</v>
      </c>
      <c r="L275" s="113" t="s">
        <v>59</v>
      </c>
      <c r="M275" s="113" t="s">
        <v>60</v>
      </c>
    </row>
    <row r="276" ht="50.0" customHeight="true">
      <c r="A276" s="112" t="s">
        <v>958</v>
      </c>
      <c r="B276" s="112" t="s">
        <v>959</v>
      </c>
      <c r="C276" s="112" t="s">
        <v>960</v>
      </c>
      <c r="D276" s="112"/>
      <c r="E276" s="114" t="s">
        <v>961</v>
      </c>
      <c r="F276" s="114" t="s">
        <v>962</v>
      </c>
      <c r="G276" s="112" t="s">
        <v>876</v>
      </c>
      <c r="H276" s="113" t="n">
        <v>30.0</v>
      </c>
      <c r="I276" s="112" t="s">
        <v>56</v>
      </c>
      <c r="J276" s="113" t="n">
        <v>1170790.0</v>
      </c>
      <c r="K276" s="113" t="s">
        <v>58</v>
      </c>
      <c r="L276" s="113" t="s">
        <v>59</v>
      </c>
      <c r="M276" s="113" t="s">
        <v>60</v>
      </c>
    </row>
    <row r="277" ht="50.0" customHeight="true">
      <c r="A277" s="112" t="s">
        <v>963</v>
      </c>
      <c r="B277" s="112" t="s">
        <v>964</v>
      </c>
      <c r="C277" s="112" t="s">
        <v>965</v>
      </c>
      <c r="D277" s="112"/>
      <c r="E277" s="114" t="s">
        <v>966</v>
      </c>
      <c r="F277" s="114" t="s">
        <v>967</v>
      </c>
      <c r="G277" s="112" t="s">
        <v>968</v>
      </c>
      <c r="H277" s="113" t="n">
        <v>30.0</v>
      </c>
      <c r="I277" s="112" t="s">
        <v>56</v>
      </c>
      <c r="J277" s="113" t="n">
        <v>16590.0</v>
      </c>
      <c r="K277" s="113" t="s">
        <v>58</v>
      </c>
      <c r="L277" s="113" t="s">
        <v>59</v>
      </c>
      <c r="M277" s="113" t="s">
        <v>60</v>
      </c>
    </row>
    <row r="278" ht="50.0" customHeight="true">
      <c r="A278" s="112" t="s">
        <v>969</v>
      </c>
      <c r="B278" s="112" t="s">
        <v>970</v>
      </c>
      <c r="C278" s="112" t="s">
        <v>971</v>
      </c>
      <c r="D278" s="112"/>
      <c r="E278" s="114" t="s">
        <v>972</v>
      </c>
      <c r="F278" s="114" t="s">
        <v>973</v>
      </c>
      <c r="G278" s="112" t="s">
        <v>974</v>
      </c>
      <c r="H278" s="113" t="n">
        <v>30.0</v>
      </c>
      <c r="I278" s="112" t="s">
        <v>56</v>
      </c>
      <c r="J278" s="113" t="n">
        <v>13290.0</v>
      </c>
      <c r="K278" s="113" t="s">
        <v>58</v>
      </c>
      <c r="L278" s="113" t="s">
        <v>59</v>
      </c>
      <c r="M278" s="113" t="s">
        <v>60</v>
      </c>
    </row>
    <row r="279" ht="50.0" customHeight="true">
      <c r="A279" s="112" t="s">
        <v>975</v>
      </c>
      <c r="B279" s="112" t="s">
        <v>976</v>
      </c>
      <c r="C279" s="112" t="s">
        <v>977</v>
      </c>
      <c r="D279" s="112"/>
      <c r="E279" s="114" t="s">
        <v>978</v>
      </c>
      <c r="F279" s="114" t="s">
        <v>979</v>
      </c>
      <c r="G279" s="112" t="s">
        <v>441</v>
      </c>
      <c r="H279" s="113" t="n">
        <v>30.0</v>
      </c>
      <c r="I279" s="112" t="s">
        <v>56</v>
      </c>
      <c r="J279" s="113" t="n">
        <v>18190.0</v>
      </c>
      <c r="K279" s="113" t="s">
        <v>58</v>
      </c>
      <c r="L279" s="113" t="s">
        <v>59</v>
      </c>
      <c r="M279" s="113" t="s">
        <v>60</v>
      </c>
    </row>
    <row r="280" ht="50.0" customHeight="true">
      <c r="A280" s="112" t="s">
        <v>980</v>
      </c>
      <c r="B280" s="112" t="s">
        <v>981</v>
      </c>
      <c r="C280" s="112" t="s">
        <v>982</v>
      </c>
      <c r="D280" s="112"/>
      <c r="E280" s="114" t="s">
        <v>983</v>
      </c>
      <c r="F280" s="114" t="s">
        <v>984</v>
      </c>
      <c r="G280" s="112" t="s">
        <v>294</v>
      </c>
      <c r="H280" s="113" t="n">
        <v>30.0</v>
      </c>
      <c r="I280" s="112" t="s">
        <v>56</v>
      </c>
      <c r="J280" s="113" t="n">
        <v>35890.0</v>
      </c>
      <c r="K280" s="113" t="s">
        <v>58</v>
      </c>
      <c r="L280" s="113" t="s">
        <v>59</v>
      </c>
      <c r="M280" s="113" t="s">
        <v>60</v>
      </c>
    </row>
    <row r="281" ht="50.0" customHeight="true">
      <c r="A281" s="112" t="s">
        <v>985</v>
      </c>
      <c r="B281" s="112" t="s">
        <v>986</v>
      </c>
      <c r="C281" s="112" t="s">
        <v>987</v>
      </c>
      <c r="D281" s="112"/>
      <c r="E281" s="114" t="s">
        <v>988</v>
      </c>
      <c r="F281" s="114" t="s">
        <v>989</v>
      </c>
      <c r="G281" s="112" t="s">
        <v>294</v>
      </c>
      <c r="H281" s="113" t="n">
        <v>30.0</v>
      </c>
      <c r="I281" s="112" t="s">
        <v>56</v>
      </c>
      <c r="J281" s="113" t="n">
        <v>16690.0</v>
      </c>
      <c r="K281" s="113" t="s">
        <v>58</v>
      </c>
      <c r="L281" s="113" t="s">
        <v>59</v>
      </c>
      <c r="M281" s="113" t="s">
        <v>60</v>
      </c>
    </row>
    <row r="282" ht="50.0" customHeight="true">
      <c r="A282" s="112" t="s">
        <v>990</v>
      </c>
      <c r="B282" s="112" t="s">
        <v>991</v>
      </c>
      <c r="C282" s="112" t="s">
        <v>992</v>
      </c>
      <c r="D282" s="112"/>
      <c r="E282" s="114" t="s">
        <v>993</v>
      </c>
      <c r="F282" s="114" t="s">
        <v>994</v>
      </c>
      <c r="G282" s="112" t="s">
        <v>755</v>
      </c>
      <c r="H282" s="113" t="n">
        <v>30.0</v>
      </c>
      <c r="I282" s="112" t="s">
        <v>56</v>
      </c>
      <c r="J282" s="113" t="n">
        <v>16690.0</v>
      </c>
      <c r="K282" s="113" t="s">
        <v>58</v>
      </c>
      <c r="L282" s="113" t="s">
        <v>59</v>
      </c>
      <c r="M282" s="113" t="s">
        <v>60</v>
      </c>
    </row>
    <row r="283" ht="50.0" customHeight="true">
      <c r="A283" s="112" t="s">
        <v>995</v>
      </c>
      <c r="B283" s="112" t="s">
        <v>996</v>
      </c>
      <c r="C283" s="112" t="s">
        <v>997</v>
      </c>
      <c r="D283" s="112"/>
      <c r="E283" s="114" t="s">
        <v>998</v>
      </c>
      <c r="F283" s="114" t="s">
        <v>999</v>
      </c>
      <c r="G283" s="112" t="s">
        <v>999</v>
      </c>
      <c r="H283" s="113" t="n">
        <v>30.0</v>
      </c>
      <c r="I283" s="112" t="s">
        <v>56</v>
      </c>
      <c r="J283" s="113" t="n">
        <v>3990.0</v>
      </c>
      <c r="K283" s="113" t="s">
        <v>58</v>
      </c>
      <c r="L283" s="113" t="s">
        <v>59</v>
      </c>
      <c r="M283" s="113" t="s">
        <v>60</v>
      </c>
    </row>
    <row r="284" ht="50.0" customHeight="true">
      <c r="A284" s="112" t="s">
        <v>1000</v>
      </c>
      <c r="B284" s="112" t="s">
        <v>1001</v>
      </c>
      <c r="C284" s="112" t="s">
        <v>1002</v>
      </c>
      <c r="D284" s="112"/>
      <c r="E284" s="114" t="s">
        <v>1003</v>
      </c>
      <c r="F284" s="114" t="s">
        <v>1004</v>
      </c>
      <c r="G284" s="112" t="s">
        <v>876</v>
      </c>
      <c r="H284" s="113" t="n">
        <v>30.0</v>
      </c>
      <c r="I284" s="112" t="s">
        <v>56</v>
      </c>
      <c r="J284" s="113" t="n">
        <v>2172390.0</v>
      </c>
      <c r="K284" s="113" t="s">
        <v>58</v>
      </c>
      <c r="L284" s="113" t="s">
        <v>59</v>
      </c>
      <c r="M284" s="113" t="s">
        <v>60</v>
      </c>
    </row>
    <row r="285" ht="50.0" customHeight="true">
      <c r="A285" s="112" t="s">
        <v>1005</v>
      </c>
      <c r="B285" s="112" t="s">
        <v>1006</v>
      </c>
      <c r="C285" s="112" t="s">
        <v>1007</v>
      </c>
      <c r="D285" s="112"/>
      <c r="E285" s="114" t="s">
        <v>1008</v>
      </c>
      <c r="F285" s="114" t="s">
        <v>1009</v>
      </c>
      <c r="G285" s="112" t="s">
        <v>876</v>
      </c>
      <c r="H285" s="113" t="n">
        <v>30.0</v>
      </c>
      <c r="I285" s="112" t="s">
        <v>56</v>
      </c>
      <c r="J285" s="113" t="n">
        <v>60790.0</v>
      </c>
      <c r="K285" s="113" t="s">
        <v>58</v>
      </c>
      <c r="L285" s="113" t="s">
        <v>59</v>
      </c>
      <c r="M285" s="113" t="s">
        <v>60</v>
      </c>
    </row>
    <row r="286" ht="50.0" customHeight="true">
      <c r="A286" s="112" t="s">
        <v>1010</v>
      </c>
      <c r="B286" s="112" t="s">
        <v>1011</v>
      </c>
      <c r="C286" s="112" t="s">
        <v>1012</v>
      </c>
      <c r="D286" s="112"/>
      <c r="E286" s="114" t="s">
        <v>1013</v>
      </c>
      <c r="F286" s="114" t="s">
        <v>1014</v>
      </c>
      <c r="G286" s="112" t="s">
        <v>1014</v>
      </c>
      <c r="H286" s="113" t="n">
        <v>30.0</v>
      </c>
      <c r="I286" s="112" t="s">
        <v>56</v>
      </c>
      <c r="J286" s="113" t="n">
        <v>6290.0</v>
      </c>
      <c r="K286" s="113" t="s">
        <v>58</v>
      </c>
      <c r="L286" s="113" t="s">
        <v>59</v>
      </c>
      <c r="M286" s="113" t="s">
        <v>60</v>
      </c>
    </row>
    <row r="287" ht="50.0" customHeight="true">
      <c r="A287" s="112" t="s">
        <v>1015</v>
      </c>
      <c r="B287" s="112" t="s">
        <v>1016</v>
      </c>
      <c r="C287" s="112" t="s">
        <v>1017</v>
      </c>
      <c r="D287" s="112"/>
      <c r="E287" s="114" t="s">
        <v>1018</v>
      </c>
      <c r="F287" s="114" t="s">
        <v>1019</v>
      </c>
      <c r="G287" s="112" t="s">
        <v>930</v>
      </c>
      <c r="H287" s="113" t="n">
        <v>30.0</v>
      </c>
      <c r="I287" s="112" t="s">
        <v>56</v>
      </c>
      <c r="J287" s="113" t="n">
        <v>34090.0</v>
      </c>
      <c r="K287" s="113" t="s">
        <v>58</v>
      </c>
      <c r="L287" s="113" t="s">
        <v>59</v>
      </c>
      <c r="M287" s="113" t="s">
        <v>60</v>
      </c>
    </row>
    <row r="288" ht="50.0" customHeight="true">
      <c r="A288" s="112" t="s">
        <v>1020</v>
      </c>
      <c r="B288" s="112" t="s">
        <v>1021</v>
      </c>
      <c r="C288" s="112" t="s">
        <v>1022</v>
      </c>
      <c r="D288" s="112"/>
      <c r="E288" s="114" t="s">
        <v>1023</v>
      </c>
      <c r="F288" s="114" t="s">
        <v>1024</v>
      </c>
      <c r="G288" s="112" t="s">
        <v>755</v>
      </c>
      <c r="H288" s="113" t="n">
        <v>30.0</v>
      </c>
      <c r="I288" s="112" t="s">
        <v>56</v>
      </c>
      <c r="J288" s="113" t="n">
        <v>16690.0</v>
      </c>
      <c r="K288" s="113" t="s">
        <v>58</v>
      </c>
      <c r="L288" s="113" t="s">
        <v>59</v>
      </c>
      <c r="M288" s="113" t="s">
        <v>60</v>
      </c>
    </row>
    <row r="289" ht="50.0" customHeight="true">
      <c r="A289" s="112" t="s">
        <v>26</v>
      </c>
      <c r="B289" s="112" t="s">
        <v>1025</v>
      </c>
      <c r="C289" s="112"/>
      <c r="D289" s="112"/>
      <c r="E289" s="112" t="s">
        <v>26</v>
      </c>
      <c r="F289" s="114" t="s">
        <v>1026</v>
      </c>
      <c r="G289" s="112" t="s">
        <v>56</v>
      </c>
      <c r="H289" s="112" t="s">
        <v>849</v>
      </c>
      <c r="I289" s="112" t="s">
        <v>56</v>
      </c>
      <c r="J289" s="113" t="n">
        <v>28890.0</v>
      </c>
      <c r="K289" s="113" t="s">
        <v>58</v>
      </c>
      <c r="L289" s="113" t="s">
        <v>59</v>
      </c>
      <c r="M289" s="113" t="s">
        <v>60</v>
      </c>
    </row>
    <row r="290" ht="50.0" customHeight="true">
      <c r="A290" s="112" t="s">
        <v>26</v>
      </c>
      <c r="B290" s="112" t="s">
        <v>1025</v>
      </c>
      <c r="C290" s="112" t="s">
        <v>1027</v>
      </c>
      <c r="D290" s="112" t="s">
        <v>1027</v>
      </c>
      <c r="E290" s="114" t="s">
        <v>1028</v>
      </c>
      <c r="F290" s="115">
        <f>"     "&amp;F289</f>
      </c>
      <c r="G290" s="112" t="s">
        <v>294</v>
      </c>
      <c r="H290" s="113" t="n">
        <v>30.0</v>
      </c>
      <c r="I290" s="112" t="s">
        <v>56</v>
      </c>
      <c r="J290" s="112">
        <f>J289</f>
      </c>
      <c r="K290" s="112">
        <f>K289&amp;"     "</f>
      </c>
      <c r="L290" s="112">
        <f>L289&amp;"     "</f>
      </c>
      <c r="M290" s="112">
        <f>M289&amp;"     "</f>
      </c>
    </row>
    <row r="291" ht="50.0" customHeight="true">
      <c r="A291" s="112" t="s">
        <v>26</v>
      </c>
      <c r="B291" s="112" t="s">
        <v>1025</v>
      </c>
      <c r="C291" s="112" t="s">
        <v>1029</v>
      </c>
      <c r="D291" s="112" t="s">
        <v>1029</v>
      </c>
      <c r="E291" s="114" t="s">
        <v>1030</v>
      </c>
      <c r="F291" s="115">
        <f>"     "&amp;F289</f>
      </c>
      <c r="G291" s="112" t="s">
        <v>930</v>
      </c>
      <c r="H291" s="113" t="n">
        <v>30.0</v>
      </c>
      <c r="I291" s="112" t="s">
        <v>56</v>
      </c>
      <c r="J291" s="112">
        <f>J289</f>
      </c>
      <c r="K291" s="112">
        <f>K289&amp;"     "</f>
      </c>
      <c r="L291" s="112">
        <f>L289&amp;"     "</f>
      </c>
      <c r="M291" s="112">
        <f>M289&amp;"     "</f>
      </c>
    </row>
    <row r="292" ht="50.0" customHeight="true">
      <c r="A292" s="112" t="s">
        <v>26</v>
      </c>
      <c r="B292" s="112" t="s">
        <v>1025</v>
      </c>
      <c r="C292" s="112" t="s">
        <v>1031</v>
      </c>
      <c r="D292" s="112" t="s">
        <v>1031</v>
      </c>
      <c r="E292" s="114" t="s">
        <v>1032</v>
      </c>
      <c r="F292" s="115">
        <f>"     "&amp;F289</f>
      </c>
      <c r="G292" s="112" t="s">
        <v>1033</v>
      </c>
      <c r="H292" s="113" t="n">
        <v>30.0</v>
      </c>
      <c r="I292" s="112" t="s">
        <v>56</v>
      </c>
      <c r="J292" s="112">
        <f>J289</f>
      </c>
      <c r="K292" s="112">
        <f>K289&amp;"     "</f>
      </c>
      <c r="L292" s="112">
        <f>L289&amp;"     "</f>
      </c>
      <c r="M292" s="112">
        <f>M289&amp;"     "</f>
      </c>
    </row>
    <row r="293" ht="50.0" customHeight="true">
      <c r="A293" s="112" t="s">
        <v>1034</v>
      </c>
      <c r="B293" s="112" t="s">
        <v>1035</v>
      </c>
      <c r="C293" s="112" t="s">
        <v>1036</v>
      </c>
      <c r="D293" s="112"/>
      <c r="E293" s="114" t="s">
        <v>1037</v>
      </c>
      <c r="F293" s="114" t="s">
        <v>1038</v>
      </c>
      <c r="G293" s="112" t="s">
        <v>1038</v>
      </c>
      <c r="H293" s="113" t="n">
        <v>30.0</v>
      </c>
      <c r="I293" s="112" t="s">
        <v>56</v>
      </c>
      <c r="J293" s="113" t="n">
        <v>6490.0</v>
      </c>
      <c r="K293" s="113" t="s">
        <v>58</v>
      </c>
      <c r="L293" s="113" t="s">
        <v>59</v>
      </c>
      <c r="M293" s="113" t="s">
        <v>60</v>
      </c>
    </row>
    <row r="294" ht="50.0" customHeight="true">
      <c r="A294" s="112" t="s">
        <v>1039</v>
      </c>
      <c r="B294" s="112" t="s">
        <v>1040</v>
      </c>
      <c r="C294" s="112" t="s">
        <v>1041</v>
      </c>
      <c r="D294" s="112"/>
      <c r="E294" s="114" t="s">
        <v>1042</v>
      </c>
      <c r="F294" s="114" t="s">
        <v>1043</v>
      </c>
      <c r="G294" s="112" t="s">
        <v>1043</v>
      </c>
      <c r="H294" s="113" t="n">
        <v>30.0</v>
      </c>
      <c r="I294" s="112" t="s">
        <v>56</v>
      </c>
      <c r="J294" s="113" t="n">
        <v>14490.0</v>
      </c>
      <c r="K294" s="113" t="s">
        <v>58</v>
      </c>
      <c r="L294" s="113" t="s">
        <v>59</v>
      </c>
      <c r="M294" s="113" t="s">
        <v>60</v>
      </c>
    </row>
    <row r="295" ht="50.0" customHeight="true">
      <c r="A295" s="112" t="s">
        <v>1044</v>
      </c>
      <c r="B295" s="112" t="s">
        <v>1045</v>
      </c>
      <c r="C295" s="112" t="s">
        <v>1046</v>
      </c>
      <c r="D295" s="112"/>
      <c r="E295" s="114" t="s">
        <v>1047</v>
      </c>
      <c r="F295" s="114" t="s">
        <v>1048</v>
      </c>
      <c r="G295" s="112" t="s">
        <v>294</v>
      </c>
      <c r="H295" s="113" t="n">
        <v>30.0</v>
      </c>
      <c r="I295" s="112" t="s">
        <v>56</v>
      </c>
      <c r="J295" s="113" t="n">
        <v>25890.0</v>
      </c>
      <c r="K295" s="113" t="s">
        <v>58</v>
      </c>
      <c r="L295" s="113" t="s">
        <v>59</v>
      </c>
      <c r="M295" s="113" t="s">
        <v>60</v>
      </c>
    </row>
    <row r="296" ht="50.0" customHeight="true">
      <c r="A296" s="112" t="s">
        <v>1049</v>
      </c>
      <c r="B296" s="112" t="s">
        <v>1050</v>
      </c>
      <c r="C296" s="112" t="s">
        <v>1051</v>
      </c>
      <c r="D296" s="112"/>
      <c r="E296" s="114" t="s">
        <v>1052</v>
      </c>
      <c r="F296" s="114" t="s">
        <v>1053</v>
      </c>
      <c r="G296" s="112" t="s">
        <v>1054</v>
      </c>
      <c r="H296" s="113" t="n">
        <v>30.0</v>
      </c>
      <c r="I296" s="112" t="s">
        <v>56</v>
      </c>
      <c r="J296" s="113" t="n">
        <v>16690.0</v>
      </c>
      <c r="K296" s="113" t="s">
        <v>58</v>
      </c>
      <c r="L296" s="113" t="s">
        <v>59</v>
      </c>
      <c r="M296" s="113" t="s">
        <v>60</v>
      </c>
    </row>
    <row r="297" ht="50.0" customHeight="true">
      <c r="A297" s="112" t="s">
        <v>1055</v>
      </c>
      <c r="B297" s="112" t="s">
        <v>1056</v>
      </c>
      <c r="C297" s="112" t="s">
        <v>1057</v>
      </c>
      <c r="D297" s="112"/>
      <c r="E297" s="114" t="s">
        <v>1058</v>
      </c>
      <c r="F297" s="114" t="s">
        <v>1059</v>
      </c>
      <c r="G297" s="112" t="s">
        <v>1059</v>
      </c>
      <c r="H297" s="113" t="n">
        <v>30.0</v>
      </c>
      <c r="I297" s="112" t="s">
        <v>56</v>
      </c>
      <c r="J297" s="113" t="n">
        <v>84090.0</v>
      </c>
      <c r="K297" s="113" t="s">
        <v>58</v>
      </c>
      <c r="L297" s="113" t="s">
        <v>59</v>
      </c>
      <c r="M297" s="113" t="s">
        <v>60</v>
      </c>
    </row>
    <row r="298" ht="50.0" customHeight="true">
      <c r="A298" s="112" t="s">
        <v>1060</v>
      </c>
      <c r="B298" s="112" t="s">
        <v>1061</v>
      </c>
      <c r="C298" s="112" t="s">
        <v>1062</v>
      </c>
      <c r="D298" s="112"/>
      <c r="E298" s="114" t="s">
        <v>1063</v>
      </c>
      <c r="F298" s="114" t="s">
        <v>1064</v>
      </c>
      <c r="G298" s="112" t="s">
        <v>1064</v>
      </c>
      <c r="H298" s="113" t="n">
        <v>30.0</v>
      </c>
      <c r="I298" s="112" t="s">
        <v>56</v>
      </c>
      <c r="J298" s="113" t="n">
        <v>84090.0</v>
      </c>
      <c r="K298" s="113" t="s">
        <v>58</v>
      </c>
      <c r="L298" s="113" t="s">
        <v>59</v>
      </c>
      <c r="M298" s="113" t="s">
        <v>60</v>
      </c>
    </row>
    <row r="299" ht="50.0" customHeight="true">
      <c r="A299" s="112" t="s">
        <v>1065</v>
      </c>
      <c r="B299" s="112" t="s">
        <v>1066</v>
      </c>
      <c r="C299" s="112" t="s">
        <v>1067</v>
      </c>
      <c r="D299" s="112"/>
      <c r="E299" s="114" t="s">
        <v>1068</v>
      </c>
      <c r="F299" s="114" t="s">
        <v>1069</v>
      </c>
      <c r="G299" s="112" t="s">
        <v>1069</v>
      </c>
      <c r="H299" s="113" t="n">
        <v>30.0</v>
      </c>
      <c r="I299" s="112" t="s">
        <v>56</v>
      </c>
      <c r="J299" s="113" t="n">
        <v>13590.0</v>
      </c>
      <c r="K299" s="113" t="s">
        <v>58</v>
      </c>
      <c r="L299" s="113" t="s">
        <v>59</v>
      </c>
      <c r="M299" s="113" t="s">
        <v>60</v>
      </c>
    </row>
    <row r="300" ht="50.0" customHeight="true">
      <c r="A300" s="112" t="s">
        <v>1070</v>
      </c>
      <c r="B300" s="112" t="s">
        <v>1071</v>
      </c>
      <c r="C300" s="112" t="s">
        <v>1072</v>
      </c>
      <c r="D300" s="112"/>
      <c r="E300" s="114" t="s">
        <v>1073</v>
      </c>
      <c r="F300" s="114" t="s">
        <v>1074</v>
      </c>
      <c r="G300" s="112" t="s">
        <v>1074</v>
      </c>
      <c r="H300" s="113" t="n">
        <v>30.0</v>
      </c>
      <c r="I300" s="112" t="s">
        <v>56</v>
      </c>
      <c r="J300" s="113" t="n">
        <v>7290.0</v>
      </c>
      <c r="K300" s="113" t="s">
        <v>58</v>
      </c>
      <c r="L300" s="113" t="s">
        <v>59</v>
      </c>
      <c r="M300" s="113" t="s">
        <v>60</v>
      </c>
    </row>
    <row r="301" ht="50.0" customHeight="true">
      <c r="A301" s="112" t="s">
        <v>1075</v>
      </c>
      <c r="B301" s="112" t="s">
        <v>1076</v>
      </c>
      <c r="C301" s="112" t="s">
        <v>1077</v>
      </c>
      <c r="D301" s="112"/>
      <c r="E301" s="114" t="s">
        <v>1078</v>
      </c>
      <c r="F301" s="114" t="s">
        <v>1079</v>
      </c>
      <c r="G301" s="112" t="s">
        <v>294</v>
      </c>
      <c r="H301" s="113" t="n">
        <v>30.0</v>
      </c>
      <c r="I301" s="112" t="s">
        <v>56</v>
      </c>
      <c r="J301" s="113" t="n">
        <v>8790.0</v>
      </c>
      <c r="K301" s="113" t="s">
        <v>58</v>
      </c>
      <c r="L301" s="113" t="s">
        <v>59</v>
      </c>
      <c r="M301" s="113" t="s">
        <v>60</v>
      </c>
    </row>
    <row r="302" ht="50.0" customHeight="true">
      <c r="A302" s="112" t="s">
        <v>1080</v>
      </c>
      <c r="B302" s="112" t="s">
        <v>1081</v>
      </c>
      <c r="C302" s="112" t="s">
        <v>1082</v>
      </c>
      <c r="D302" s="112"/>
      <c r="E302" s="114" t="s">
        <v>1083</v>
      </c>
      <c r="F302" s="114" t="s">
        <v>1084</v>
      </c>
      <c r="G302" s="112" t="s">
        <v>1084</v>
      </c>
      <c r="H302" s="113" t="n">
        <v>10.0</v>
      </c>
      <c r="I302" s="112" t="s">
        <v>56</v>
      </c>
      <c r="J302" s="113" t="n">
        <v>7490.0</v>
      </c>
      <c r="K302" s="113" t="s">
        <v>58</v>
      </c>
      <c r="L302" s="113" t="s">
        <v>59</v>
      </c>
      <c r="M302" s="113" t="s">
        <v>60</v>
      </c>
    </row>
    <row r="303" ht="50.0" customHeight="true">
      <c r="A303" s="112" t="s">
        <v>442</v>
      </c>
      <c r="B303" s="112" t="s">
        <v>1085</v>
      </c>
      <c r="C303" s="112" t="s">
        <v>1086</v>
      </c>
      <c r="D303" s="112"/>
      <c r="E303" s="114" t="s">
        <v>1087</v>
      </c>
      <c r="F303" s="114" t="s">
        <v>446</v>
      </c>
      <c r="G303" s="112" t="s">
        <v>446</v>
      </c>
      <c r="H303" s="113" t="n">
        <v>10.0</v>
      </c>
      <c r="I303" s="112" t="s">
        <v>56</v>
      </c>
      <c r="J303" s="113" t="n">
        <v>29690.0</v>
      </c>
      <c r="K303" s="113" t="s">
        <v>58</v>
      </c>
      <c r="L303" s="113" t="s">
        <v>59</v>
      </c>
      <c r="M303" s="113" t="s">
        <v>60</v>
      </c>
    </row>
    <row r="304" ht="50.0" customHeight="true">
      <c r="A304" s="112" t="s">
        <v>442</v>
      </c>
      <c r="B304" s="112" t="s">
        <v>1088</v>
      </c>
      <c r="C304" s="112" t="s">
        <v>1089</v>
      </c>
      <c r="D304" s="112"/>
      <c r="E304" s="114" t="s">
        <v>1090</v>
      </c>
      <c r="F304" s="114" t="s">
        <v>446</v>
      </c>
      <c r="G304" s="112" t="s">
        <v>446</v>
      </c>
      <c r="H304" s="113" t="n">
        <v>30.0</v>
      </c>
      <c r="I304" s="112" t="s">
        <v>56</v>
      </c>
      <c r="J304" s="113" t="n">
        <v>29690.0</v>
      </c>
      <c r="K304" s="113" t="s">
        <v>58</v>
      </c>
      <c r="L304" s="113" t="s">
        <v>59</v>
      </c>
      <c r="M304" s="113" t="s">
        <v>60</v>
      </c>
    </row>
    <row r="305" ht="50.0" customHeight="true">
      <c r="A305" s="112" t="s">
        <v>442</v>
      </c>
      <c r="B305" s="112" t="s">
        <v>1091</v>
      </c>
      <c r="C305" s="112" t="s">
        <v>1092</v>
      </c>
      <c r="D305" s="112"/>
      <c r="E305" s="114" t="s">
        <v>1093</v>
      </c>
      <c r="F305" s="114" t="s">
        <v>446</v>
      </c>
      <c r="G305" s="112" t="s">
        <v>446</v>
      </c>
      <c r="H305" s="113" t="n">
        <v>30.0</v>
      </c>
      <c r="I305" s="112" t="s">
        <v>56</v>
      </c>
      <c r="J305" s="113" t="n">
        <v>29690.0</v>
      </c>
      <c r="K305" s="113" t="s">
        <v>58</v>
      </c>
      <c r="L305" s="113" t="s">
        <v>59</v>
      </c>
      <c r="M305" s="113" t="s">
        <v>60</v>
      </c>
    </row>
    <row r="306" ht="50.0" customHeight="true">
      <c r="A306" s="112" t="s">
        <v>442</v>
      </c>
      <c r="B306" s="112" t="s">
        <v>1094</v>
      </c>
      <c r="C306" s="112" t="s">
        <v>1095</v>
      </c>
      <c r="D306" s="112"/>
      <c r="E306" s="114" t="s">
        <v>1096</v>
      </c>
      <c r="F306" s="114" t="s">
        <v>446</v>
      </c>
      <c r="G306" s="112" t="s">
        <v>446</v>
      </c>
      <c r="H306" s="113" t="n">
        <v>30.0</v>
      </c>
      <c r="I306" s="112" t="s">
        <v>56</v>
      </c>
      <c r="J306" s="113" t="n">
        <v>29690.0</v>
      </c>
      <c r="K306" s="113" t="s">
        <v>58</v>
      </c>
      <c r="L306" s="113" t="s">
        <v>59</v>
      </c>
      <c r="M306" s="113" t="s">
        <v>60</v>
      </c>
    </row>
    <row r="307" ht="50.0" customHeight="true">
      <c r="A307" s="112" t="s">
        <v>1097</v>
      </c>
      <c r="B307" s="112" t="s">
        <v>1098</v>
      </c>
      <c r="C307" s="112" t="s">
        <v>1099</v>
      </c>
      <c r="D307" s="112"/>
      <c r="E307" s="114" t="s">
        <v>1100</v>
      </c>
      <c r="F307" s="114" t="s">
        <v>1101</v>
      </c>
      <c r="G307" s="112" t="s">
        <v>1102</v>
      </c>
      <c r="H307" s="113" t="n">
        <v>30.0</v>
      </c>
      <c r="I307" s="112" t="s">
        <v>56</v>
      </c>
      <c r="J307" s="113" t="n">
        <v>9890.0</v>
      </c>
      <c r="K307" s="113" t="s">
        <v>58</v>
      </c>
      <c r="L307" s="113" t="s">
        <v>59</v>
      </c>
      <c r="M307" s="113" t="s">
        <v>60</v>
      </c>
    </row>
    <row r="308" ht="50.0" customHeight="true">
      <c r="A308" s="112" t="s">
        <v>1103</v>
      </c>
      <c r="B308" s="112" t="s">
        <v>1104</v>
      </c>
      <c r="C308" s="112" t="s">
        <v>1105</v>
      </c>
      <c r="D308" s="112"/>
      <c r="E308" s="114" t="s">
        <v>1106</v>
      </c>
      <c r="F308" s="114" t="s">
        <v>1107</v>
      </c>
      <c r="G308" s="112" t="s">
        <v>1108</v>
      </c>
      <c r="H308" s="113" t="n">
        <v>30.0</v>
      </c>
      <c r="I308" s="112" t="s">
        <v>56</v>
      </c>
      <c r="J308" s="113" t="n">
        <v>8190.0</v>
      </c>
      <c r="K308" s="113" t="s">
        <v>58</v>
      </c>
      <c r="L308" s="113" t="s">
        <v>59</v>
      </c>
      <c r="M308" s="113" t="s">
        <v>60</v>
      </c>
    </row>
    <row r="309" ht="50.0" customHeight="true">
      <c r="A309" s="112" t="s">
        <v>1109</v>
      </c>
      <c r="B309" s="112" t="s">
        <v>1110</v>
      </c>
      <c r="C309" s="112" t="s">
        <v>1111</v>
      </c>
      <c r="D309" s="112"/>
      <c r="E309" s="114" t="s">
        <v>1112</v>
      </c>
      <c r="F309" s="114" t="s">
        <v>1113</v>
      </c>
      <c r="G309" s="112" t="s">
        <v>1114</v>
      </c>
      <c r="H309" s="113" t="n">
        <v>30.0</v>
      </c>
      <c r="I309" s="112" t="s">
        <v>56</v>
      </c>
      <c r="J309" s="113" t="n">
        <v>15090.0</v>
      </c>
      <c r="K309" s="113" t="s">
        <v>58</v>
      </c>
      <c r="L309" s="113" t="s">
        <v>59</v>
      </c>
      <c r="M309" s="113" t="s">
        <v>60</v>
      </c>
    </row>
    <row r="310" ht="50.0" customHeight="true">
      <c r="A310" s="112" t="s">
        <v>1115</v>
      </c>
      <c r="B310" s="112" t="s">
        <v>1116</v>
      </c>
      <c r="C310" s="112" t="s">
        <v>1117</v>
      </c>
      <c r="D310" s="112"/>
      <c r="E310" s="114" t="s">
        <v>1118</v>
      </c>
      <c r="F310" s="114" t="s">
        <v>1119</v>
      </c>
      <c r="G310" s="112" t="s">
        <v>1120</v>
      </c>
      <c r="H310" s="113" t="n">
        <v>30.0</v>
      </c>
      <c r="I310" s="112" t="s">
        <v>56</v>
      </c>
      <c r="J310" s="113" t="n">
        <v>14090.0</v>
      </c>
      <c r="K310" s="113" t="s">
        <v>58</v>
      </c>
      <c r="L310" s="113" t="s">
        <v>59</v>
      </c>
      <c r="M310" s="113" t="s">
        <v>60</v>
      </c>
    </row>
    <row r="311" ht="50.0" customHeight="true">
      <c r="A311" s="112" t="s">
        <v>1121</v>
      </c>
      <c r="B311" s="112" t="s">
        <v>1122</v>
      </c>
      <c r="C311" s="112" t="s">
        <v>1123</v>
      </c>
      <c r="D311" s="112"/>
      <c r="E311" s="114" t="s">
        <v>1124</v>
      </c>
      <c r="F311" s="114" t="s">
        <v>1125</v>
      </c>
      <c r="G311" s="112" t="s">
        <v>1126</v>
      </c>
      <c r="H311" s="113" t="n">
        <v>30.0</v>
      </c>
      <c r="I311" s="112" t="s">
        <v>56</v>
      </c>
      <c r="J311" s="113" t="n">
        <v>8090.0</v>
      </c>
      <c r="K311" s="113" t="s">
        <v>58</v>
      </c>
      <c r="L311" s="113" t="s">
        <v>59</v>
      </c>
      <c r="M311" s="113" t="s">
        <v>60</v>
      </c>
    </row>
    <row r="312" ht="50.0" customHeight="true">
      <c r="A312" s="112" t="s">
        <v>682</v>
      </c>
      <c r="B312" s="112" t="s">
        <v>1127</v>
      </c>
      <c r="C312" s="112" t="s">
        <v>684</v>
      </c>
      <c r="D312" s="112"/>
      <c r="E312" s="114" t="s">
        <v>685</v>
      </c>
      <c r="F312" s="114" t="s">
        <v>1128</v>
      </c>
      <c r="G312" s="112" t="s">
        <v>1128</v>
      </c>
      <c r="H312" s="113" t="n">
        <v>9.0</v>
      </c>
      <c r="I312" s="112" t="s">
        <v>56</v>
      </c>
      <c r="J312" s="113" t="n">
        <v>10490.0</v>
      </c>
      <c r="K312" s="113" t="s">
        <v>58</v>
      </c>
      <c r="L312" s="113" t="s">
        <v>59</v>
      </c>
      <c r="M312" s="113" t="s">
        <v>60</v>
      </c>
    </row>
    <row r="313" ht="50.0" customHeight="true">
      <c r="A313" s="112" t="s">
        <v>1129</v>
      </c>
      <c r="B313" s="112" t="s">
        <v>1130</v>
      </c>
      <c r="C313" s="112" t="s">
        <v>1131</v>
      </c>
      <c r="D313" s="112"/>
      <c r="E313" s="114" t="s">
        <v>1132</v>
      </c>
      <c r="F313" s="114" t="s">
        <v>1133</v>
      </c>
      <c r="G313" s="112" t="s">
        <v>1134</v>
      </c>
      <c r="H313" s="113" t="n">
        <v>30.0</v>
      </c>
      <c r="I313" s="112" t="s">
        <v>56</v>
      </c>
      <c r="J313" s="113" t="n">
        <v>8990.0</v>
      </c>
      <c r="K313" s="113" t="s">
        <v>58</v>
      </c>
      <c r="L313" s="113" t="s">
        <v>59</v>
      </c>
      <c r="M313" s="113" t="s">
        <v>60</v>
      </c>
    </row>
    <row r="314" ht="50.0" customHeight="true">
      <c r="A314" s="112" t="s">
        <v>1135</v>
      </c>
      <c r="B314" s="112" t="s">
        <v>1136</v>
      </c>
      <c r="C314" s="112" t="s">
        <v>1137</v>
      </c>
      <c r="D314" s="112"/>
      <c r="E314" s="114" t="s">
        <v>1138</v>
      </c>
      <c r="F314" s="114" t="s">
        <v>1139</v>
      </c>
      <c r="G314" s="112" t="s">
        <v>1140</v>
      </c>
      <c r="H314" s="113" t="n">
        <v>30.0</v>
      </c>
      <c r="I314" s="112" t="s">
        <v>56</v>
      </c>
      <c r="J314" s="113" t="n">
        <v>8090.0</v>
      </c>
      <c r="K314" s="113" t="s">
        <v>58</v>
      </c>
      <c r="L314" s="113" t="s">
        <v>59</v>
      </c>
      <c r="M314" s="113" t="s">
        <v>60</v>
      </c>
    </row>
    <row r="315" ht="50.0" customHeight="true">
      <c r="A315" s="112" t="s">
        <v>1141</v>
      </c>
      <c r="B315" s="112" t="s">
        <v>1142</v>
      </c>
      <c r="C315" s="112" t="s">
        <v>1143</v>
      </c>
      <c r="D315" s="112"/>
      <c r="E315" s="114" t="s">
        <v>1144</v>
      </c>
      <c r="F315" s="114" t="s">
        <v>1145</v>
      </c>
      <c r="G315" s="112" t="s">
        <v>1134</v>
      </c>
      <c r="H315" s="113" t="n">
        <v>30.0</v>
      </c>
      <c r="I315" s="112" t="s">
        <v>56</v>
      </c>
      <c r="J315" s="113" t="n">
        <v>8190.0</v>
      </c>
      <c r="K315" s="113" t="s">
        <v>58</v>
      </c>
      <c r="L315" s="113" t="s">
        <v>59</v>
      </c>
      <c r="M315" s="113" t="s">
        <v>60</v>
      </c>
    </row>
    <row r="316" ht="50.0" customHeight="true">
      <c r="A316" s="112" t="s">
        <v>1146</v>
      </c>
      <c r="B316" s="112" t="s">
        <v>1147</v>
      </c>
      <c r="C316" s="112" t="s">
        <v>1148</v>
      </c>
      <c r="D316" s="112"/>
      <c r="E316" s="114" t="s">
        <v>1149</v>
      </c>
      <c r="F316" s="114" t="s">
        <v>1150</v>
      </c>
      <c r="G316" s="112" t="s">
        <v>1126</v>
      </c>
      <c r="H316" s="113" t="n">
        <v>30.0</v>
      </c>
      <c r="I316" s="112" t="s">
        <v>56</v>
      </c>
      <c r="J316" s="113" t="n">
        <v>7490.0</v>
      </c>
      <c r="K316" s="113" t="s">
        <v>58</v>
      </c>
      <c r="L316" s="113" t="s">
        <v>59</v>
      </c>
      <c r="M316" s="113" t="s">
        <v>60</v>
      </c>
    </row>
    <row r="317" ht="50.0" customHeight="true">
      <c r="A317" s="112" t="s">
        <v>1151</v>
      </c>
      <c r="B317" s="112" t="s">
        <v>1152</v>
      </c>
      <c r="C317" s="112" t="s">
        <v>1153</v>
      </c>
      <c r="D317" s="112"/>
      <c r="E317" s="114" t="s">
        <v>1154</v>
      </c>
      <c r="F317" s="114" t="s">
        <v>1155</v>
      </c>
      <c r="G317" s="112" t="s">
        <v>1155</v>
      </c>
      <c r="H317" s="113" t="n">
        <v>30.0</v>
      </c>
      <c r="I317" s="112" t="s">
        <v>56</v>
      </c>
      <c r="J317" s="113" t="n">
        <v>15590.0</v>
      </c>
      <c r="K317" s="113" t="s">
        <v>58</v>
      </c>
      <c r="L317" s="113" t="s">
        <v>59</v>
      </c>
      <c r="M317" s="113" t="s">
        <v>60</v>
      </c>
    </row>
    <row r="318" ht="50.0" customHeight="true">
      <c r="A318" s="112" t="s">
        <v>1156</v>
      </c>
      <c r="B318" s="112" t="s">
        <v>1157</v>
      </c>
      <c r="C318" s="112" t="s">
        <v>1158</v>
      </c>
      <c r="D318" s="112"/>
      <c r="E318" s="114" t="s">
        <v>1159</v>
      </c>
      <c r="F318" s="114" t="s">
        <v>1160</v>
      </c>
      <c r="G318" s="112" t="s">
        <v>1160</v>
      </c>
      <c r="H318" s="113" t="n">
        <v>30.0</v>
      </c>
      <c r="I318" s="112" t="s">
        <v>56</v>
      </c>
      <c r="J318" s="113" t="n">
        <v>16990.0</v>
      </c>
      <c r="K318" s="113" t="s">
        <v>58</v>
      </c>
      <c r="L318" s="113" t="s">
        <v>59</v>
      </c>
      <c r="M318" s="113" t="s">
        <v>60</v>
      </c>
    </row>
    <row r="319" ht="50.0" customHeight="true">
      <c r="A319" s="112" t="s">
        <v>1161</v>
      </c>
      <c r="B319" s="112" t="s">
        <v>1162</v>
      </c>
      <c r="C319" s="112" t="s">
        <v>1163</v>
      </c>
      <c r="D319" s="112"/>
      <c r="E319" s="114" t="s">
        <v>1164</v>
      </c>
      <c r="F319" s="114" t="s">
        <v>1165</v>
      </c>
      <c r="G319" s="112" t="s">
        <v>1165</v>
      </c>
      <c r="H319" s="113" t="n">
        <v>30.0</v>
      </c>
      <c r="I319" s="112" t="s">
        <v>56</v>
      </c>
      <c r="J319" s="113" t="n">
        <v>17990.0</v>
      </c>
      <c r="K319" s="113" t="s">
        <v>58</v>
      </c>
      <c r="L319" s="113" t="s">
        <v>59</v>
      </c>
      <c r="M319" s="113" t="s">
        <v>60</v>
      </c>
    </row>
    <row r="320" ht="50.0" customHeight="true">
      <c r="A320" s="112" t="s">
        <v>1166</v>
      </c>
      <c r="B320" s="112" t="s">
        <v>1167</v>
      </c>
      <c r="C320" s="112" t="s">
        <v>1168</v>
      </c>
      <c r="D320" s="112"/>
      <c r="E320" s="114" t="s">
        <v>1169</v>
      </c>
      <c r="F320" s="114" t="s">
        <v>1170</v>
      </c>
      <c r="G320" s="112" t="s">
        <v>1134</v>
      </c>
      <c r="H320" s="113" t="n">
        <v>30.0</v>
      </c>
      <c r="I320" s="112" t="s">
        <v>56</v>
      </c>
      <c r="J320" s="113" t="n">
        <v>8190.0</v>
      </c>
      <c r="K320" s="113" t="s">
        <v>58</v>
      </c>
      <c r="L320" s="113" t="s">
        <v>59</v>
      </c>
      <c r="M320" s="113" t="s">
        <v>60</v>
      </c>
    </row>
    <row r="321" ht="50.0" customHeight="true">
      <c r="A321" s="112" t="s">
        <v>1171</v>
      </c>
      <c r="B321" s="112" t="s">
        <v>1172</v>
      </c>
      <c r="C321" s="112" t="s">
        <v>1173</v>
      </c>
      <c r="D321" s="112"/>
      <c r="E321" s="114" t="s">
        <v>1174</v>
      </c>
      <c r="F321" s="114" t="s">
        <v>1175</v>
      </c>
      <c r="G321" s="112" t="s">
        <v>1126</v>
      </c>
      <c r="H321" s="113" t="n">
        <v>30.0</v>
      </c>
      <c r="I321" s="112" t="s">
        <v>56</v>
      </c>
      <c r="J321" s="113" t="n">
        <v>8090.0</v>
      </c>
      <c r="K321" s="113" t="s">
        <v>58</v>
      </c>
      <c r="L321" s="113" t="s">
        <v>59</v>
      </c>
      <c r="M321" s="113" t="s">
        <v>60</v>
      </c>
    </row>
    <row r="322" ht="50.0" customHeight="true">
      <c r="A322" s="112" t="s">
        <v>1176</v>
      </c>
      <c r="B322" s="112" t="s">
        <v>1177</v>
      </c>
      <c r="C322" s="112" t="s">
        <v>1178</v>
      </c>
      <c r="D322" s="112"/>
      <c r="E322" s="114" t="s">
        <v>1179</v>
      </c>
      <c r="F322" s="114" t="s">
        <v>1180</v>
      </c>
      <c r="G322" s="112" t="s">
        <v>1114</v>
      </c>
      <c r="H322" s="113" t="n">
        <v>30.0</v>
      </c>
      <c r="I322" s="112" t="s">
        <v>56</v>
      </c>
      <c r="J322" s="113" t="n">
        <v>8190.0</v>
      </c>
      <c r="K322" s="113" t="s">
        <v>58</v>
      </c>
      <c r="L322" s="113" t="s">
        <v>59</v>
      </c>
      <c r="M322" s="113" t="s">
        <v>60</v>
      </c>
    </row>
    <row r="323" ht="50.0" customHeight="true">
      <c r="A323" s="112" t="s">
        <v>1181</v>
      </c>
      <c r="B323" s="112" t="s">
        <v>1182</v>
      </c>
      <c r="C323" s="112" t="s">
        <v>1183</v>
      </c>
      <c r="D323" s="112"/>
      <c r="E323" s="114" t="s">
        <v>1184</v>
      </c>
      <c r="F323" s="114" t="s">
        <v>1185</v>
      </c>
      <c r="G323" s="112" t="s">
        <v>1134</v>
      </c>
      <c r="H323" s="113" t="n">
        <v>30.0</v>
      </c>
      <c r="I323" s="112" t="s">
        <v>56</v>
      </c>
      <c r="J323" s="113" t="n">
        <v>8890.0</v>
      </c>
      <c r="K323" s="113" t="s">
        <v>58</v>
      </c>
      <c r="L323" s="113" t="s">
        <v>59</v>
      </c>
      <c r="M323" s="113" t="s">
        <v>60</v>
      </c>
    </row>
    <row r="324" ht="50.0" customHeight="true">
      <c r="A324" s="112" t="s">
        <v>1186</v>
      </c>
      <c r="B324" s="112" t="s">
        <v>1187</v>
      </c>
      <c r="C324" s="112" t="s">
        <v>1188</v>
      </c>
      <c r="D324" s="112"/>
      <c r="E324" s="114" t="s">
        <v>1189</v>
      </c>
      <c r="F324" s="114" t="s">
        <v>1190</v>
      </c>
      <c r="G324" s="112" t="s">
        <v>1191</v>
      </c>
      <c r="H324" s="113" t="n">
        <v>30.0</v>
      </c>
      <c r="I324" s="112" t="s">
        <v>56</v>
      </c>
      <c r="J324" s="113" t="n">
        <v>8190.0</v>
      </c>
      <c r="K324" s="113" t="s">
        <v>58</v>
      </c>
      <c r="L324" s="113" t="s">
        <v>59</v>
      </c>
      <c r="M324" s="113" t="s">
        <v>60</v>
      </c>
    </row>
    <row r="325" ht="50.0" customHeight="true">
      <c r="A325" s="112" t="s">
        <v>1192</v>
      </c>
      <c r="B325" s="112" t="s">
        <v>1193</v>
      </c>
      <c r="C325" s="112" t="s">
        <v>1194</v>
      </c>
      <c r="D325" s="112"/>
      <c r="E325" s="114" t="s">
        <v>1195</v>
      </c>
      <c r="F325" s="114" t="s">
        <v>1196</v>
      </c>
      <c r="G325" s="112" t="s">
        <v>1120</v>
      </c>
      <c r="H325" s="113" t="n">
        <v>30.0</v>
      </c>
      <c r="I325" s="112" t="s">
        <v>56</v>
      </c>
      <c r="J325" s="113" t="n">
        <v>8190.0</v>
      </c>
      <c r="K325" s="113" t="s">
        <v>58</v>
      </c>
      <c r="L325" s="113" t="s">
        <v>59</v>
      </c>
      <c r="M325" s="113" t="s">
        <v>60</v>
      </c>
    </row>
    <row r="326" ht="50.0" customHeight="true">
      <c r="A326" s="112" t="s">
        <v>1197</v>
      </c>
      <c r="B326" s="112" t="s">
        <v>1198</v>
      </c>
      <c r="C326" s="112" t="s">
        <v>1199</v>
      </c>
      <c r="D326" s="112"/>
      <c r="E326" s="114" t="s">
        <v>1200</v>
      </c>
      <c r="F326" s="114" t="s">
        <v>1201</v>
      </c>
      <c r="G326" s="112" t="s">
        <v>1126</v>
      </c>
      <c r="H326" s="113" t="n">
        <v>30.0</v>
      </c>
      <c r="I326" s="112" t="s">
        <v>56</v>
      </c>
      <c r="J326" s="113" t="n">
        <v>8790.0</v>
      </c>
      <c r="K326" s="113" t="s">
        <v>58</v>
      </c>
      <c r="L326" s="113" t="s">
        <v>59</v>
      </c>
      <c r="M326" s="113" t="s">
        <v>60</v>
      </c>
    </row>
    <row r="327" ht="50.0" customHeight="true">
      <c r="A327" s="112" t="s">
        <v>1202</v>
      </c>
      <c r="B327" s="112" t="s">
        <v>1203</v>
      </c>
      <c r="C327" s="112" t="s">
        <v>1204</v>
      </c>
      <c r="D327" s="112"/>
      <c r="E327" s="114" t="s">
        <v>1205</v>
      </c>
      <c r="F327" s="114" t="s">
        <v>1206</v>
      </c>
      <c r="G327" s="112" t="s">
        <v>1120</v>
      </c>
      <c r="H327" s="113" t="n">
        <v>30.0</v>
      </c>
      <c r="I327" s="112" t="s">
        <v>56</v>
      </c>
      <c r="J327" s="113" t="n">
        <v>9590.0</v>
      </c>
      <c r="K327" s="113" t="s">
        <v>58</v>
      </c>
      <c r="L327" s="113" t="s">
        <v>59</v>
      </c>
      <c r="M327" s="113" t="s">
        <v>60</v>
      </c>
    </row>
    <row r="328" ht="50.0" customHeight="true">
      <c r="A328" s="112" t="s">
        <v>1207</v>
      </c>
      <c r="B328" s="112" t="s">
        <v>1208</v>
      </c>
      <c r="C328" s="112" t="s">
        <v>1209</v>
      </c>
      <c r="D328" s="112"/>
      <c r="E328" s="114" t="s">
        <v>1210</v>
      </c>
      <c r="F328" s="114" t="s">
        <v>1211</v>
      </c>
      <c r="G328" s="112" t="s">
        <v>1211</v>
      </c>
      <c r="H328" s="113" t="n">
        <v>10.0</v>
      </c>
      <c r="I328" s="112" t="s">
        <v>56</v>
      </c>
      <c r="J328" s="113" t="n">
        <v>32490.0</v>
      </c>
      <c r="K328" s="113" t="s">
        <v>58</v>
      </c>
      <c r="L328" s="113" t="s">
        <v>59</v>
      </c>
      <c r="M328" s="113" t="s">
        <v>60</v>
      </c>
    </row>
    <row r="329" ht="50.0" customHeight="true">
      <c r="A329" s="112" t="s">
        <v>1212</v>
      </c>
      <c r="B329" s="112" t="s">
        <v>1213</v>
      </c>
      <c r="C329" s="112" t="s">
        <v>1214</v>
      </c>
      <c r="D329" s="112"/>
      <c r="E329" s="114" t="s">
        <v>1215</v>
      </c>
      <c r="F329" s="114" t="s">
        <v>1216</v>
      </c>
      <c r="G329" s="112" t="s">
        <v>1114</v>
      </c>
      <c r="H329" s="113" t="n">
        <v>30.0</v>
      </c>
      <c r="I329" s="112" t="s">
        <v>56</v>
      </c>
      <c r="J329" s="113" t="n">
        <v>8190.0</v>
      </c>
      <c r="K329" s="113" t="s">
        <v>58</v>
      </c>
      <c r="L329" s="113" t="s">
        <v>59</v>
      </c>
      <c r="M329" s="113" t="s">
        <v>60</v>
      </c>
    </row>
    <row r="330" ht="50.0" customHeight="true">
      <c r="A330" s="112" t="s">
        <v>1217</v>
      </c>
      <c r="B330" s="112" t="s">
        <v>1218</v>
      </c>
      <c r="C330" s="112" t="s">
        <v>1219</v>
      </c>
      <c r="D330" s="112"/>
      <c r="E330" s="114" t="s">
        <v>1220</v>
      </c>
      <c r="F330" s="114" t="s">
        <v>1221</v>
      </c>
      <c r="G330" s="112" t="s">
        <v>1191</v>
      </c>
      <c r="H330" s="113" t="n">
        <v>30.0</v>
      </c>
      <c r="I330" s="112" t="s">
        <v>56</v>
      </c>
      <c r="J330" s="113" t="n">
        <v>8190.0</v>
      </c>
      <c r="K330" s="113" t="s">
        <v>58</v>
      </c>
      <c r="L330" s="113" t="s">
        <v>59</v>
      </c>
      <c r="M330" s="113" t="s">
        <v>60</v>
      </c>
    </row>
    <row r="331" ht="50.0" customHeight="true">
      <c r="A331" s="112" t="s">
        <v>1222</v>
      </c>
      <c r="B331" s="112" t="s">
        <v>1223</v>
      </c>
      <c r="C331" s="112" t="s">
        <v>1224</v>
      </c>
      <c r="D331" s="112"/>
      <c r="E331" s="114" t="s">
        <v>1225</v>
      </c>
      <c r="F331" s="114" t="s">
        <v>1226</v>
      </c>
      <c r="G331" s="112" t="s">
        <v>1227</v>
      </c>
      <c r="H331" s="113" t="n">
        <v>10.0</v>
      </c>
      <c r="I331" s="112" t="s">
        <v>56</v>
      </c>
      <c r="J331" s="113" t="n">
        <v>6490.0</v>
      </c>
      <c r="K331" s="113" t="s">
        <v>58</v>
      </c>
      <c r="L331" s="113" t="s">
        <v>59</v>
      </c>
      <c r="M331" s="113" t="s">
        <v>60</v>
      </c>
    </row>
    <row r="332" ht="50.0" customHeight="true">
      <c r="A332" s="112" t="s">
        <v>1228</v>
      </c>
      <c r="B332" s="112" t="s">
        <v>1229</v>
      </c>
      <c r="C332" s="112" t="s">
        <v>1230</v>
      </c>
      <c r="D332" s="112"/>
      <c r="E332" s="114" t="s">
        <v>1231</v>
      </c>
      <c r="F332" s="114" t="s">
        <v>1232</v>
      </c>
      <c r="G332" s="112" t="s">
        <v>1140</v>
      </c>
      <c r="H332" s="113" t="n">
        <v>30.0</v>
      </c>
      <c r="I332" s="112" t="s">
        <v>56</v>
      </c>
      <c r="J332" s="113" t="n">
        <v>8090.0</v>
      </c>
      <c r="K332" s="113" t="s">
        <v>58</v>
      </c>
      <c r="L332" s="113" t="s">
        <v>59</v>
      </c>
      <c r="M332" s="113" t="s">
        <v>60</v>
      </c>
    </row>
    <row r="333" ht="50.0" customHeight="true">
      <c r="A333" s="112" t="s">
        <v>1233</v>
      </c>
      <c r="B333" s="112" t="s">
        <v>1234</v>
      </c>
      <c r="C333" s="112" t="s">
        <v>1235</v>
      </c>
      <c r="D333" s="112"/>
      <c r="E333" s="114" t="s">
        <v>1236</v>
      </c>
      <c r="F333" s="114" t="s">
        <v>1237</v>
      </c>
      <c r="G333" s="112" t="s">
        <v>1238</v>
      </c>
      <c r="H333" s="113" t="n">
        <v>30.0</v>
      </c>
      <c r="I333" s="112" t="s">
        <v>56</v>
      </c>
      <c r="J333" s="113" t="n">
        <v>8190.0</v>
      </c>
      <c r="K333" s="113" t="s">
        <v>58</v>
      </c>
      <c r="L333" s="113" t="s">
        <v>59</v>
      </c>
      <c r="M333" s="113" t="s">
        <v>60</v>
      </c>
    </row>
    <row r="334" ht="50.0" customHeight="true">
      <c r="A334" s="112" t="s">
        <v>1239</v>
      </c>
      <c r="B334" s="112" t="s">
        <v>1240</v>
      </c>
      <c r="C334" s="112" t="s">
        <v>1241</v>
      </c>
      <c r="D334" s="112"/>
      <c r="E334" s="114" t="s">
        <v>1242</v>
      </c>
      <c r="F334" s="114" t="s">
        <v>1243</v>
      </c>
      <c r="G334" s="112" t="s">
        <v>1243</v>
      </c>
      <c r="H334" s="113" t="n">
        <v>30.0</v>
      </c>
      <c r="I334" s="112" t="s">
        <v>56</v>
      </c>
      <c r="J334" s="113" t="n">
        <v>34690.0</v>
      </c>
      <c r="K334" s="113" t="s">
        <v>58</v>
      </c>
      <c r="L334" s="113" t="s">
        <v>59</v>
      </c>
      <c r="M334" s="113" t="s">
        <v>60</v>
      </c>
    </row>
    <row r="335" ht="50.0" customHeight="true">
      <c r="A335" s="112" t="s">
        <v>26</v>
      </c>
      <c r="B335" s="112" t="s">
        <v>1244</v>
      </c>
      <c r="C335" s="112"/>
      <c r="D335" s="112"/>
      <c r="E335" s="112" t="s">
        <v>26</v>
      </c>
      <c r="F335" s="114" t="s">
        <v>1245</v>
      </c>
      <c r="G335" s="112" t="s">
        <v>56</v>
      </c>
      <c r="H335" s="112" t="s">
        <v>1246</v>
      </c>
      <c r="I335" s="112" t="s">
        <v>56</v>
      </c>
      <c r="J335" s="113" t="n">
        <v>18190.0</v>
      </c>
      <c r="K335" s="113" t="s">
        <v>58</v>
      </c>
      <c r="L335" s="113" t="s">
        <v>59</v>
      </c>
      <c r="M335" s="113" t="s">
        <v>60</v>
      </c>
    </row>
    <row r="336" ht="50.0" customHeight="true">
      <c r="A336" s="112" t="s">
        <v>26</v>
      </c>
      <c r="B336" s="112" t="s">
        <v>1244</v>
      </c>
      <c r="C336" s="112" t="s">
        <v>1247</v>
      </c>
      <c r="D336" s="112" t="s">
        <v>1247</v>
      </c>
      <c r="E336" s="114" t="s">
        <v>1248</v>
      </c>
      <c r="F336" s="115">
        <f>"     "&amp;F335</f>
      </c>
      <c r="G336" s="112" t="s">
        <v>1249</v>
      </c>
      <c r="H336" s="113" t="n">
        <v>10.0</v>
      </c>
      <c r="I336" s="112" t="s">
        <v>56</v>
      </c>
      <c r="J336" s="112">
        <f>J335</f>
      </c>
      <c r="K336" s="112">
        <f>K335&amp;"     "</f>
      </c>
      <c r="L336" s="112">
        <f>L335&amp;"     "</f>
      </c>
      <c r="M336" s="112">
        <f>M335&amp;"     "</f>
      </c>
    </row>
    <row r="337" ht="50.0" customHeight="true">
      <c r="A337" s="112" t="s">
        <v>26</v>
      </c>
      <c r="B337" s="112" t="s">
        <v>1244</v>
      </c>
      <c r="C337" s="112" t="s">
        <v>1250</v>
      </c>
      <c r="D337" s="112" t="s">
        <v>1250</v>
      </c>
      <c r="E337" s="114" t="s">
        <v>1251</v>
      </c>
      <c r="F337" s="115">
        <f>"     "&amp;F335</f>
      </c>
      <c r="G337" s="112" t="s">
        <v>1252</v>
      </c>
      <c r="H337" s="113" t="n">
        <v>0.0</v>
      </c>
      <c r="I337" s="112" t="s">
        <v>56</v>
      </c>
      <c r="J337" s="112">
        <f>J335</f>
      </c>
      <c r="K337" s="112">
        <f>K335&amp;"     "</f>
      </c>
      <c r="L337" s="112">
        <f>L335&amp;"     "</f>
      </c>
      <c r="M337" s="112">
        <f>M335&amp;"     "</f>
      </c>
    </row>
    <row r="338" ht="50.0" customHeight="true">
      <c r="A338" s="112" t="s">
        <v>26</v>
      </c>
      <c r="B338" s="112" t="s">
        <v>1244</v>
      </c>
      <c r="C338" s="112" t="s">
        <v>1253</v>
      </c>
      <c r="D338" s="112" t="s">
        <v>1253</v>
      </c>
      <c r="E338" s="114" t="s">
        <v>1254</v>
      </c>
      <c r="F338" s="115">
        <f>"     "&amp;F335</f>
      </c>
      <c r="G338" s="112" t="s">
        <v>1255</v>
      </c>
      <c r="H338" s="113" t="n">
        <v>0.0</v>
      </c>
      <c r="I338" s="112" t="s">
        <v>56</v>
      </c>
      <c r="J338" s="112">
        <f>J335</f>
      </c>
      <c r="K338" s="112">
        <f>K335&amp;"     "</f>
      </c>
      <c r="L338" s="112">
        <f>L335&amp;"     "</f>
      </c>
      <c r="M338" s="112">
        <f>M335&amp;"     "</f>
      </c>
    </row>
    <row r="339" ht="50.0" customHeight="true">
      <c r="A339" s="112" t="s">
        <v>26</v>
      </c>
      <c r="B339" s="112" t="s">
        <v>1244</v>
      </c>
      <c r="C339" s="112" t="s">
        <v>1256</v>
      </c>
      <c r="D339" s="112" t="s">
        <v>1256</v>
      </c>
      <c r="E339" s="114" t="s">
        <v>1257</v>
      </c>
      <c r="F339" s="115">
        <f>"     "&amp;F335</f>
      </c>
      <c r="G339" s="112" t="s">
        <v>1258</v>
      </c>
      <c r="H339" s="113" t="n">
        <v>0.0</v>
      </c>
      <c r="I339" s="112" t="s">
        <v>56</v>
      </c>
      <c r="J339" s="112">
        <f>J335</f>
      </c>
      <c r="K339" s="112">
        <f>K335&amp;"     "</f>
      </c>
      <c r="L339" s="112">
        <f>L335&amp;"     "</f>
      </c>
      <c r="M339" s="112">
        <f>M335&amp;"     "</f>
      </c>
    </row>
    <row r="340" ht="50.0" customHeight="true">
      <c r="A340" s="112" t="s">
        <v>1259</v>
      </c>
      <c r="B340" s="112" t="s">
        <v>1260</v>
      </c>
      <c r="C340" s="112" t="s">
        <v>1261</v>
      </c>
      <c r="D340" s="112"/>
      <c r="E340" s="114" t="s">
        <v>1262</v>
      </c>
      <c r="F340" s="114" t="s">
        <v>1263</v>
      </c>
      <c r="G340" s="112" t="s">
        <v>1264</v>
      </c>
      <c r="H340" s="113" t="n">
        <v>30.0</v>
      </c>
      <c r="I340" s="112" t="s">
        <v>56</v>
      </c>
      <c r="J340" s="113" t="n">
        <v>7990.0</v>
      </c>
      <c r="K340" s="113" t="s">
        <v>58</v>
      </c>
      <c r="L340" s="113" t="s">
        <v>59</v>
      </c>
      <c r="M340" s="113" t="s">
        <v>60</v>
      </c>
    </row>
    <row r="341" ht="50.0" customHeight="true">
      <c r="A341" s="112" t="s">
        <v>26</v>
      </c>
      <c r="B341" s="112" t="s">
        <v>1265</v>
      </c>
      <c r="C341" s="112"/>
      <c r="D341" s="112"/>
      <c r="E341" s="112" t="s">
        <v>26</v>
      </c>
      <c r="F341" s="114" t="s">
        <v>1266</v>
      </c>
      <c r="G341" s="112" t="s">
        <v>56</v>
      </c>
      <c r="H341" s="112" t="s">
        <v>1267</v>
      </c>
      <c r="I341" s="112" t="s">
        <v>56</v>
      </c>
      <c r="J341" s="113" t="n">
        <v>14790.0</v>
      </c>
      <c r="K341" s="113" t="s">
        <v>58</v>
      </c>
      <c r="L341" s="113" t="s">
        <v>59</v>
      </c>
      <c r="M341" s="113" t="s">
        <v>60</v>
      </c>
    </row>
    <row r="342" ht="50.0" customHeight="true">
      <c r="A342" s="112" t="s">
        <v>26</v>
      </c>
      <c r="B342" s="112" t="s">
        <v>1265</v>
      </c>
      <c r="C342" s="112" t="s">
        <v>1268</v>
      </c>
      <c r="D342" s="112" t="s">
        <v>1268</v>
      </c>
      <c r="E342" s="114" t="s">
        <v>1269</v>
      </c>
      <c r="F342" s="115">
        <f>"     "&amp;F341</f>
      </c>
      <c r="G342" s="112" t="s">
        <v>1270</v>
      </c>
      <c r="H342" s="113" t="n">
        <v>10.0</v>
      </c>
      <c r="I342" s="112" t="s">
        <v>56</v>
      </c>
      <c r="J342" s="112">
        <f>J341</f>
      </c>
      <c r="K342" s="112">
        <f>K341&amp;"     "</f>
      </c>
      <c r="L342" s="112">
        <f>L341&amp;"     "</f>
      </c>
      <c r="M342" s="112">
        <f>M341&amp;"     "</f>
      </c>
    </row>
    <row r="343" ht="50.0" customHeight="true">
      <c r="A343" s="112" t="s">
        <v>26</v>
      </c>
      <c r="B343" s="112" t="s">
        <v>1265</v>
      </c>
      <c r="C343" s="112" t="s">
        <v>1271</v>
      </c>
      <c r="D343" s="112" t="s">
        <v>1271</v>
      </c>
      <c r="E343" s="114" t="s">
        <v>1272</v>
      </c>
      <c r="F343" s="115">
        <f>"     "&amp;F341</f>
      </c>
      <c r="G343" s="112" t="s">
        <v>1273</v>
      </c>
      <c r="H343" s="113" t="n">
        <v>10.0</v>
      </c>
      <c r="I343" s="112" t="s">
        <v>56</v>
      </c>
      <c r="J343" s="112">
        <f>J341</f>
      </c>
      <c r="K343" s="112">
        <f>K341&amp;"     "</f>
      </c>
      <c r="L343" s="112">
        <f>L341&amp;"     "</f>
      </c>
      <c r="M343" s="112">
        <f>M341&amp;"     "</f>
      </c>
    </row>
    <row r="344" ht="50.0" customHeight="true">
      <c r="A344" s="112" t="s">
        <v>26</v>
      </c>
      <c r="B344" s="112" t="s">
        <v>1265</v>
      </c>
      <c r="C344" s="112" t="s">
        <v>1274</v>
      </c>
      <c r="D344" s="112" t="s">
        <v>1274</v>
      </c>
      <c r="E344" s="114" t="s">
        <v>1275</v>
      </c>
      <c r="F344" s="115">
        <f>"     "&amp;F341</f>
      </c>
      <c r="G344" s="112" t="s">
        <v>1276</v>
      </c>
      <c r="H344" s="113" t="n">
        <v>10.0</v>
      </c>
      <c r="I344" s="112" t="s">
        <v>56</v>
      </c>
      <c r="J344" s="112">
        <f>J341</f>
      </c>
      <c r="K344" s="112">
        <f>K341&amp;"     "</f>
      </c>
      <c r="L344" s="112">
        <f>L341&amp;"     "</f>
      </c>
      <c r="M344" s="112">
        <f>M341&amp;"     "</f>
      </c>
    </row>
    <row r="345" ht="50.0" customHeight="true">
      <c r="A345" s="112" t="s">
        <v>26</v>
      </c>
      <c r="B345" s="112" t="s">
        <v>1265</v>
      </c>
      <c r="C345" s="112" t="s">
        <v>1277</v>
      </c>
      <c r="D345" s="112" t="s">
        <v>1277</v>
      </c>
      <c r="E345" s="114" t="s">
        <v>1278</v>
      </c>
      <c r="F345" s="115">
        <f>"     "&amp;F341</f>
      </c>
      <c r="G345" s="112" t="s">
        <v>1279</v>
      </c>
      <c r="H345" s="113" t="n">
        <v>10.0</v>
      </c>
      <c r="I345" s="112" t="s">
        <v>56</v>
      </c>
      <c r="J345" s="112">
        <f>J341</f>
      </c>
      <c r="K345" s="112">
        <f>K341&amp;"     "</f>
      </c>
      <c r="L345" s="112">
        <f>L341&amp;"     "</f>
      </c>
      <c r="M345" s="112">
        <f>M341&amp;"     "</f>
      </c>
    </row>
    <row r="346" ht="50.0" customHeight="true">
      <c r="A346" s="112" t="s">
        <v>26</v>
      </c>
      <c r="B346" s="112" t="s">
        <v>1265</v>
      </c>
      <c r="C346" s="112" t="s">
        <v>1280</v>
      </c>
      <c r="D346" s="112" t="s">
        <v>1280</v>
      </c>
      <c r="E346" s="114" t="s">
        <v>1281</v>
      </c>
      <c r="F346" s="115">
        <f>"     "&amp;F341</f>
      </c>
      <c r="G346" s="112" t="s">
        <v>1282</v>
      </c>
      <c r="H346" s="113" t="n">
        <v>10.0</v>
      </c>
      <c r="I346" s="112" t="s">
        <v>56</v>
      </c>
      <c r="J346" s="112">
        <f>J341</f>
      </c>
      <c r="K346" s="112">
        <f>K341&amp;"     "</f>
      </c>
      <c r="L346" s="112">
        <f>L341&amp;"     "</f>
      </c>
      <c r="M346" s="112">
        <f>M341&amp;"     "</f>
      </c>
    </row>
    <row r="347" ht="50.0" customHeight="true">
      <c r="A347" s="112" t="s">
        <v>1283</v>
      </c>
      <c r="B347" s="112" t="s">
        <v>1284</v>
      </c>
      <c r="C347" s="112" t="s">
        <v>1285</v>
      </c>
      <c r="D347" s="112"/>
      <c r="E347" s="114" t="s">
        <v>1286</v>
      </c>
      <c r="F347" s="114" t="s">
        <v>1287</v>
      </c>
      <c r="G347" s="112" t="s">
        <v>1264</v>
      </c>
      <c r="H347" s="113" t="n">
        <v>30.0</v>
      </c>
      <c r="I347" s="112" t="s">
        <v>56</v>
      </c>
      <c r="J347" s="113" t="n">
        <v>7990.0</v>
      </c>
      <c r="K347" s="113" t="s">
        <v>58</v>
      </c>
      <c r="L347" s="113" t="s">
        <v>59</v>
      </c>
      <c r="M347" s="113" t="s">
        <v>60</v>
      </c>
    </row>
    <row r="348" ht="50.0" customHeight="true">
      <c r="A348" s="112" t="s">
        <v>26</v>
      </c>
      <c r="B348" s="112" t="s">
        <v>1288</v>
      </c>
      <c r="C348" s="112"/>
      <c r="D348" s="112"/>
      <c r="E348" s="112" t="s">
        <v>26</v>
      </c>
      <c r="F348" s="114" t="s">
        <v>1289</v>
      </c>
      <c r="G348" s="112" t="s">
        <v>56</v>
      </c>
      <c r="H348" s="112" t="s">
        <v>1290</v>
      </c>
      <c r="I348" s="112" t="s">
        <v>56</v>
      </c>
      <c r="J348" s="113" t="n">
        <v>45290.0</v>
      </c>
      <c r="K348" s="113" t="s">
        <v>58</v>
      </c>
      <c r="L348" s="113" t="s">
        <v>59</v>
      </c>
      <c r="M348" s="113" t="s">
        <v>60</v>
      </c>
    </row>
    <row r="349" ht="50.0" customHeight="true">
      <c r="A349" s="112" t="s">
        <v>26</v>
      </c>
      <c r="B349" s="112" t="s">
        <v>1288</v>
      </c>
      <c r="C349" s="112" t="s">
        <v>1291</v>
      </c>
      <c r="D349" s="112" t="s">
        <v>1291</v>
      </c>
      <c r="E349" s="114" t="s">
        <v>1292</v>
      </c>
      <c r="F349" s="115">
        <f>"     "&amp;F348</f>
      </c>
      <c r="G349" s="112" t="s">
        <v>332</v>
      </c>
      <c r="H349" s="113" t="n">
        <v>10.0</v>
      </c>
      <c r="I349" s="112" t="s">
        <v>56</v>
      </c>
      <c r="J349" s="112">
        <f>J348</f>
      </c>
      <c r="K349" s="112">
        <f>K348&amp;"     "</f>
      </c>
      <c r="L349" s="112">
        <f>L348&amp;"     "</f>
      </c>
      <c r="M349" s="112">
        <f>M348&amp;"     "</f>
      </c>
    </row>
    <row r="350" ht="50.0" customHeight="true">
      <c r="A350" s="112" t="s">
        <v>26</v>
      </c>
      <c r="B350" s="112" t="s">
        <v>1288</v>
      </c>
      <c r="C350" s="112" t="s">
        <v>1293</v>
      </c>
      <c r="D350" s="112" t="s">
        <v>1293</v>
      </c>
      <c r="E350" s="114" t="s">
        <v>1294</v>
      </c>
      <c r="F350" s="115">
        <f>"     "&amp;F348</f>
      </c>
      <c r="G350" s="112" t="s">
        <v>326</v>
      </c>
      <c r="H350" s="113" t="n">
        <v>0.0</v>
      </c>
      <c r="I350" s="112" t="s">
        <v>56</v>
      </c>
      <c r="J350" s="112">
        <f>J348</f>
      </c>
      <c r="K350" s="112">
        <f>K348&amp;"     "</f>
      </c>
      <c r="L350" s="112">
        <f>L348&amp;"     "</f>
      </c>
      <c r="M350" s="112">
        <f>M348&amp;"     "</f>
      </c>
    </row>
    <row r="351" ht="50.0" customHeight="true">
      <c r="A351" s="112" t="s">
        <v>26</v>
      </c>
      <c r="B351" s="112" t="s">
        <v>1288</v>
      </c>
      <c r="C351" s="112" t="s">
        <v>1295</v>
      </c>
      <c r="D351" s="112" t="s">
        <v>1295</v>
      </c>
      <c r="E351" s="114" t="s">
        <v>1296</v>
      </c>
      <c r="F351" s="115">
        <f>"     "&amp;F348</f>
      </c>
      <c r="G351" s="112" t="s">
        <v>1297</v>
      </c>
      <c r="H351" s="113" t="n">
        <v>10.0</v>
      </c>
      <c r="I351" s="112" t="s">
        <v>56</v>
      </c>
      <c r="J351" s="112">
        <f>J348</f>
      </c>
      <c r="K351" s="112">
        <f>K348&amp;"     "</f>
      </c>
      <c r="L351" s="112">
        <f>L348&amp;"     "</f>
      </c>
      <c r="M351" s="112">
        <f>M348&amp;"     "</f>
      </c>
    </row>
    <row r="352" ht="50.0" customHeight="true">
      <c r="A352" s="112" t="s">
        <v>26</v>
      </c>
      <c r="B352" s="112" t="s">
        <v>1288</v>
      </c>
      <c r="C352" s="112" t="s">
        <v>1298</v>
      </c>
      <c r="D352" s="112" t="s">
        <v>1298</v>
      </c>
      <c r="E352" s="114" t="s">
        <v>1299</v>
      </c>
      <c r="F352" s="115">
        <f>"     "&amp;F348</f>
      </c>
      <c r="G352" s="112" t="s">
        <v>1300</v>
      </c>
      <c r="H352" s="113" t="n">
        <v>10.0</v>
      </c>
      <c r="I352" s="112" t="s">
        <v>56</v>
      </c>
      <c r="J352" s="112">
        <f>J348</f>
      </c>
      <c r="K352" s="112">
        <f>K348&amp;"     "</f>
      </c>
      <c r="L352" s="112">
        <f>L348&amp;"     "</f>
      </c>
      <c r="M352" s="112">
        <f>M348&amp;"     "</f>
      </c>
    </row>
    <row r="353" ht="50.0" customHeight="true">
      <c r="A353" s="112" t="s">
        <v>26</v>
      </c>
      <c r="B353" s="112" t="s">
        <v>1288</v>
      </c>
      <c r="C353" s="112" t="s">
        <v>1301</v>
      </c>
      <c r="D353" s="112" t="s">
        <v>1301</v>
      </c>
      <c r="E353" s="114" t="s">
        <v>1302</v>
      </c>
      <c r="F353" s="115">
        <f>"     "&amp;F348</f>
      </c>
      <c r="G353" s="112" t="s">
        <v>1303</v>
      </c>
      <c r="H353" s="113" t="n">
        <v>0.0</v>
      </c>
      <c r="I353" s="112" t="s">
        <v>56</v>
      </c>
      <c r="J353" s="112">
        <f>J348</f>
      </c>
      <c r="K353" s="112">
        <f>K348&amp;"     "</f>
      </c>
      <c r="L353" s="112">
        <f>L348&amp;"     "</f>
      </c>
      <c r="M353" s="112">
        <f>M348&amp;"     "</f>
      </c>
    </row>
    <row r="354" ht="50.0" customHeight="true">
      <c r="A354" s="112" t="s">
        <v>26</v>
      </c>
      <c r="B354" s="112" t="s">
        <v>1288</v>
      </c>
      <c r="C354" s="112" t="s">
        <v>1304</v>
      </c>
      <c r="D354" s="112" t="s">
        <v>1304</v>
      </c>
      <c r="E354" s="114" t="s">
        <v>1305</v>
      </c>
      <c r="F354" s="115">
        <f>"     "&amp;F348</f>
      </c>
      <c r="G354" s="112" t="s">
        <v>335</v>
      </c>
      <c r="H354" s="113" t="n">
        <v>10.0</v>
      </c>
      <c r="I354" s="112" t="s">
        <v>56</v>
      </c>
      <c r="J354" s="112">
        <f>J348</f>
      </c>
      <c r="K354" s="112">
        <f>K348&amp;"     "</f>
      </c>
      <c r="L354" s="112">
        <f>L348&amp;"     "</f>
      </c>
      <c r="M354" s="112">
        <f>M348&amp;"     "</f>
      </c>
    </row>
    <row r="355" ht="50.0" customHeight="true">
      <c r="A355" s="112" t="s">
        <v>26</v>
      </c>
      <c r="B355" s="112" t="s">
        <v>1306</v>
      </c>
      <c r="C355" s="112"/>
      <c r="D355" s="112"/>
      <c r="E355" s="112" t="s">
        <v>26</v>
      </c>
      <c r="F355" s="114" t="s">
        <v>1307</v>
      </c>
      <c r="G355" s="112" t="s">
        <v>56</v>
      </c>
      <c r="H355" s="112" t="s">
        <v>819</v>
      </c>
      <c r="I355" s="112" t="s">
        <v>56</v>
      </c>
      <c r="J355" s="113" t="n">
        <v>42890.0</v>
      </c>
      <c r="K355" s="113" t="s">
        <v>58</v>
      </c>
      <c r="L355" s="113" t="s">
        <v>59</v>
      </c>
      <c r="M355" s="113" t="s">
        <v>60</v>
      </c>
    </row>
    <row r="356" ht="50.0" customHeight="true">
      <c r="A356" s="112" t="s">
        <v>26</v>
      </c>
      <c r="B356" s="112" t="s">
        <v>1306</v>
      </c>
      <c r="C356" s="112" t="s">
        <v>1308</v>
      </c>
      <c r="D356" s="112" t="s">
        <v>1308</v>
      </c>
      <c r="E356" s="114" t="s">
        <v>1309</v>
      </c>
      <c r="F356" s="115">
        <f>"     "&amp;F355</f>
      </c>
      <c r="G356" s="112" t="s">
        <v>1303</v>
      </c>
      <c r="H356" s="113" t="n">
        <v>30.0</v>
      </c>
      <c r="I356" s="112" t="s">
        <v>56</v>
      </c>
      <c r="J356" s="112">
        <f>J355</f>
      </c>
      <c r="K356" s="112">
        <f>K355&amp;"     "</f>
      </c>
      <c r="L356" s="112">
        <f>L355&amp;"     "</f>
      </c>
      <c r="M356" s="112">
        <f>M355&amp;"     "</f>
      </c>
    </row>
    <row r="357" ht="50.0" customHeight="true">
      <c r="A357" s="112" t="s">
        <v>26</v>
      </c>
      <c r="B357" s="112" t="s">
        <v>1306</v>
      </c>
      <c r="C357" s="112" t="s">
        <v>1310</v>
      </c>
      <c r="D357" s="112" t="s">
        <v>1310</v>
      </c>
      <c r="E357" s="114" t="s">
        <v>1311</v>
      </c>
      <c r="F357" s="115">
        <f>"     "&amp;F355</f>
      </c>
      <c r="G357" s="112" t="s">
        <v>1297</v>
      </c>
      <c r="H357" s="113" t="n">
        <v>30.0</v>
      </c>
      <c r="I357" s="112" t="s">
        <v>56</v>
      </c>
      <c r="J357" s="112">
        <f>J355</f>
      </c>
      <c r="K357" s="112">
        <f>K355&amp;"     "</f>
      </c>
      <c r="L357" s="112">
        <f>L355&amp;"     "</f>
      </c>
      <c r="M357" s="112">
        <f>M355&amp;"     "</f>
      </c>
    </row>
    <row r="358" ht="50.0" customHeight="true">
      <c r="A358" s="112" t="s">
        <v>26</v>
      </c>
      <c r="B358" s="112" t="s">
        <v>1306</v>
      </c>
      <c r="C358" s="112" t="s">
        <v>1312</v>
      </c>
      <c r="D358" s="112" t="s">
        <v>1312</v>
      </c>
      <c r="E358" s="114" t="s">
        <v>1313</v>
      </c>
      <c r="F358" s="115">
        <f>"     "&amp;F355</f>
      </c>
      <c r="G358" s="112" t="s">
        <v>317</v>
      </c>
      <c r="H358" s="113" t="n">
        <v>30.0</v>
      </c>
      <c r="I358" s="112" t="s">
        <v>56</v>
      </c>
      <c r="J358" s="112">
        <f>J355</f>
      </c>
      <c r="K358" s="112">
        <f>K355&amp;"     "</f>
      </c>
      <c r="L358" s="112">
        <f>L355&amp;"     "</f>
      </c>
      <c r="M358" s="112">
        <f>M355&amp;"     "</f>
      </c>
    </row>
    <row r="359" ht="50.0" customHeight="true">
      <c r="A359" s="112" t="s">
        <v>26</v>
      </c>
      <c r="B359" s="112" t="s">
        <v>1306</v>
      </c>
      <c r="C359" s="112" t="s">
        <v>1314</v>
      </c>
      <c r="D359" s="112" t="s">
        <v>1314</v>
      </c>
      <c r="E359" s="114" t="s">
        <v>1315</v>
      </c>
      <c r="F359" s="115">
        <f>"     "&amp;F355</f>
      </c>
      <c r="G359" s="112" t="s">
        <v>1300</v>
      </c>
      <c r="H359" s="113" t="n">
        <v>30.0</v>
      </c>
      <c r="I359" s="112" t="s">
        <v>56</v>
      </c>
      <c r="J359" s="112">
        <f>J355</f>
      </c>
      <c r="K359" s="112">
        <f>K355&amp;"     "</f>
      </c>
      <c r="L359" s="112">
        <f>L355&amp;"     "</f>
      </c>
      <c r="M359" s="112">
        <f>M355&amp;"     "</f>
      </c>
    </row>
    <row r="360" ht="50.0" customHeight="true">
      <c r="A360" s="112" t="s">
        <v>26</v>
      </c>
      <c r="B360" s="112" t="s">
        <v>1306</v>
      </c>
      <c r="C360" s="112" t="s">
        <v>1316</v>
      </c>
      <c r="D360" s="112" t="s">
        <v>1316</v>
      </c>
      <c r="E360" s="114" t="s">
        <v>1317</v>
      </c>
      <c r="F360" s="115">
        <f>"     "&amp;F355</f>
      </c>
      <c r="G360" s="112" t="s">
        <v>320</v>
      </c>
      <c r="H360" s="113" t="n">
        <v>30.0</v>
      </c>
      <c r="I360" s="112" t="s">
        <v>56</v>
      </c>
      <c r="J360" s="112">
        <f>J355</f>
      </c>
      <c r="K360" s="112">
        <f>K355&amp;"     "</f>
      </c>
      <c r="L360" s="112">
        <f>L355&amp;"     "</f>
      </c>
      <c r="M360" s="112">
        <f>M355&amp;"     "</f>
      </c>
    </row>
    <row r="361" ht="50.0" customHeight="true">
      <c r="A361" s="112" t="s">
        <v>26</v>
      </c>
      <c r="B361" s="112" t="s">
        <v>1306</v>
      </c>
      <c r="C361" s="112" t="s">
        <v>1318</v>
      </c>
      <c r="D361" s="112" t="s">
        <v>1318</v>
      </c>
      <c r="E361" s="114" t="s">
        <v>1319</v>
      </c>
      <c r="F361" s="115">
        <f>"     "&amp;F355</f>
      </c>
      <c r="G361" s="112" t="s">
        <v>314</v>
      </c>
      <c r="H361" s="113" t="n">
        <v>30.0</v>
      </c>
      <c r="I361" s="112" t="s">
        <v>56</v>
      </c>
      <c r="J361" s="112">
        <f>J355</f>
      </c>
      <c r="K361" s="112">
        <f>K355&amp;"     "</f>
      </c>
      <c r="L361" s="112">
        <f>L355&amp;"     "</f>
      </c>
      <c r="M361" s="112">
        <f>M355&amp;"     "</f>
      </c>
    </row>
    <row r="362" ht="50.0" customHeight="true">
      <c r="A362" s="112" t="s">
        <v>1320</v>
      </c>
      <c r="B362" s="112" t="s">
        <v>1321</v>
      </c>
      <c r="C362" s="112" t="s">
        <v>1322</v>
      </c>
      <c r="D362" s="112"/>
      <c r="E362" s="114" t="s">
        <v>1323</v>
      </c>
      <c r="F362" s="114" t="s">
        <v>1324</v>
      </c>
      <c r="G362" s="112" t="s">
        <v>919</v>
      </c>
      <c r="H362" s="113" t="n">
        <v>10.0</v>
      </c>
      <c r="I362" s="112" t="s">
        <v>56</v>
      </c>
      <c r="J362" s="113" t="n">
        <v>18590.0</v>
      </c>
      <c r="K362" s="113" t="s">
        <v>58</v>
      </c>
      <c r="L362" s="113" t="s">
        <v>59</v>
      </c>
      <c r="M362" s="113" t="s">
        <v>60</v>
      </c>
    </row>
    <row r="363" ht="50.0" customHeight="true">
      <c r="A363" s="112" t="s">
        <v>1325</v>
      </c>
      <c r="B363" s="112" t="s">
        <v>1326</v>
      </c>
      <c r="C363" s="112" t="s">
        <v>1327</v>
      </c>
      <c r="D363" s="112"/>
      <c r="E363" s="114" t="s">
        <v>1328</v>
      </c>
      <c r="F363" s="114" t="s">
        <v>1329</v>
      </c>
      <c r="G363" s="112" t="s">
        <v>930</v>
      </c>
      <c r="H363" s="113" t="n">
        <v>30.0</v>
      </c>
      <c r="I363" s="112" t="s">
        <v>56</v>
      </c>
      <c r="J363" s="113" t="n">
        <v>36990.0</v>
      </c>
      <c r="K363" s="113" t="s">
        <v>58</v>
      </c>
      <c r="L363" s="113" t="s">
        <v>59</v>
      </c>
      <c r="M363" s="113" t="s">
        <v>60</v>
      </c>
    </row>
    <row r="364" ht="50.0" customHeight="true">
      <c r="A364" s="112" t="s">
        <v>1330</v>
      </c>
      <c r="B364" s="112" t="s">
        <v>1331</v>
      </c>
      <c r="C364" s="112" t="s">
        <v>1332</v>
      </c>
      <c r="D364" s="112"/>
      <c r="E364" s="114" t="s">
        <v>1333</v>
      </c>
      <c r="F364" s="114" t="s">
        <v>1334</v>
      </c>
      <c r="G364" s="112" t="s">
        <v>1334</v>
      </c>
      <c r="H364" s="113" t="n">
        <v>30.0</v>
      </c>
      <c r="I364" s="112" t="s">
        <v>56</v>
      </c>
      <c r="J364" s="113" t="n">
        <v>17190.0</v>
      </c>
      <c r="K364" s="113" t="s">
        <v>58</v>
      </c>
      <c r="L364" s="113" t="s">
        <v>59</v>
      </c>
      <c r="M364" s="113" t="s">
        <v>60</v>
      </c>
    </row>
    <row r="365" ht="50.0" customHeight="true">
      <c r="A365" s="112" t="s">
        <v>1335</v>
      </c>
      <c r="B365" s="112" t="s">
        <v>1336</v>
      </c>
      <c r="C365" s="112" t="s">
        <v>1337</v>
      </c>
      <c r="D365" s="112"/>
      <c r="E365" s="114" t="s">
        <v>1338</v>
      </c>
      <c r="F365" s="114" t="s">
        <v>1339</v>
      </c>
      <c r="G365" s="112" t="s">
        <v>755</v>
      </c>
      <c r="H365" s="113" t="n">
        <v>30.0</v>
      </c>
      <c r="I365" s="112" t="s">
        <v>56</v>
      </c>
      <c r="J365" s="113" t="n">
        <v>52790.0</v>
      </c>
      <c r="K365" s="113" t="s">
        <v>58</v>
      </c>
      <c r="L365" s="113" t="s">
        <v>59</v>
      </c>
      <c r="M365" s="113" t="s">
        <v>60</v>
      </c>
    </row>
    <row r="366" ht="50.0" customHeight="true">
      <c r="A366" s="112" t="s">
        <v>1340</v>
      </c>
      <c r="B366" s="112" t="s">
        <v>1341</v>
      </c>
      <c r="C366" s="112" t="s">
        <v>1342</v>
      </c>
      <c r="D366" s="112"/>
      <c r="E366" s="114" t="s">
        <v>1343</v>
      </c>
      <c r="F366" s="114" t="s">
        <v>1344</v>
      </c>
      <c r="G366" s="112" t="s">
        <v>1344</v>
      </c>
      <c r="H366" s="113" t="n">
        <v>30.0</v>
      </c>
      <c r="I366" s="112" t="s">
        <v>56</v>
      </c>
      <c r="J366" s="113" t="n">
        <v>79190.0</v>
      </c>
      <c r="K366" s="113" t="s">
        <v>58</v>
      </c>
      <c r="L366" s="113" t="s">
        <v>59</v>
      </c>
      <c r="M366" s="113" t="s">
        <v>60</v>
      </c>
    </row>
    <row r="367" ht="50.0" customHeight="true">
      <c r="A367" s="112" t="s">
        <v>1345</v>
      </c>
      <c r="B367" s="112" t="s">
        <v>1346</v>
      </c>
      <c r="C367" s="112" t="s">
        <v>1347</v>
      </c>
      <c r="D367" s="112"/>
      <c r="E367" s="114" t="s">
        <v>1348</v>
      </c>
      <c r="F367" s="114" t="s">
        <v>1349</v>
      </c>
      <c r="G367" s="112" t="s">
        <v>1349</v>
      </c>
      <c r="H367" s="113" t="n">
        <v>30.0</v>
      </c>
      <c r="I367" s="112" t="s">
        <v>56</v>
      </c>
      <c r="J367" s="113" t="n">
        <v>25890.0</v>
      </c>
      <c r="K367" s="113" t="s">
        <v>58</v>
      </c>
      <c r="L367" s="113" t="s">
        <v>59</v>
      </c>
      <c r="M367" s="113" t="s">
        <v>60</v>
      </c>
    </row>
    <row r="368" ht="50.0" customHeight="true">
      <c r="A368" s="112" t="s">
        <v>1350</v>
      </c>
      <c r="B368" s="112" t="s">
        <v>1351</v>
      </c>
      <c r="C368" s="112" t="s">
        <v>1352</v>
      </c>
      <c r="D368" s="112"/>
      <c r="E368" s="114" t="s">
        <v>1348</v>
      </c>
      <c r="F368" s="114" t="s">
        <v>1353</v>
      </c>
      <c r="G368" s="112" t="s">
        <v>1353</v>
      </c>
      <c r="H368" s="113" t="n">
        <v>30.0</v>
      </c>
      <c r="I368" s="112" t="s">
        <v>56</v>
      </c>
      <c r="J368" s="113" t="n">
        <v>25890.0</v>
      </c>
      <c r="K368" s="113" t="s">
        <v>58</v>
      </c>
      <c r="L368" s="113" t="s">
        <v>59</v>
      </c>
      <c r="M368" s="113" t="s">
        <v>60</v>
      </c>
    </row>
    <row r="369" ht="50.0" customHeight="true">
      <c r="A369" s="112" t="s">
        <v>1354</v>
      </c>
      <c r="B369" s="112" t="s">
        <v>1355</v>
      </c>
      <c r="C369" s="112" t="s">
        <v>1356</v>
      </c>
      <c r="D369" s="112"/>
      <c r="E369" s="114" t="s">
        <v>1357</v>
      </c>
      <c r="F369" s="114" t="s">
        <v>1358</v>
      </c>
      <c r="G369" s="112" t="s">
        <v>214</v>
      </c>
      <c r="H369" s="113" t="n">
        <v>30.0</v>
      </c>
      <c r="I369" s="112" t="s">
        <v>56</v>
      </c>
      <c r="J369" s="113" t="n">
        <v>46890.0</v>
      </c>
      <c r="K369" s="113" t="s">
        <v>58</v>
      </c>
      <c r="L369" s="113" t="s">
        <v>59</v>
      </c>
      <c r="M369" s="113" t="s">
        <v>60</v>
      </c>
    </row>
    <row r="370" ht="50.0" customHeight="true">
      <c r="A370" s="112" t="s">
        <v>1359</v>
      </c>
      <c r="B370" s="112" t="s">
        <v>1360</v>
      </c>
      <c r="C370" s="112" t="s">
        <v>1361</v>
      </c>
      <c r="D370" s="112"/>
      <c r="E370" s="114" t="s">
        <v>1362</v>
      </c>
      <c r="F370" s="114" t="s">
        <v>1363</v>
      </c>
      <c r="G370" s="112" t="s">
        <v>1363</v>
      </c>
      <c r="H370" s="113" t="n">
        <v>30.0</v>
      </c>
      <c r="I370" s="112" t="s">
        <v>56</v>
      </c>
      <c r="J370" s="113" t="n">
        <v>106890.0</v>
      </c>
      <c r="K370" s="113" t="s">
        <v>58</v>
      </c>
      <c r="L370" s="113" t="s">
        <v>59</v>
      </c>
      <c r="M370" s="113" t="s">
        <v>60</v>
      </c>
    </row>
    <row r="371" ht="50.0" customHeight="true">
      <c r="A371" s="112" t="s">
        <v>1364</v>
      </c>
      <c r="B371" s="112" t="s">
        <v>1365</v>
      </c>
      <c r="C371" s="112" t="s">
        <v>1366</v>
      </c>
      <c r="D371" s="112"/>
      <c r="E371" s="114" t="s">
        <v>1367</v>
      </c>
      <c r="F371" s="114" t="s">
        <v>1368</v>
      </c>
      <c r="G371" s="112" t="s">
        <v>1368</v>
      </c>
      <c r="H371" s="113" t="n">
        <v>10.0</v>
      </c>
      <c r="I371" s="112" t="s">
        <v>56</v>
      </c>
      <c r="J371" s="113" t="n">
        <v>26290.0</v>
      </c>
      <c r="K371" s="113" t="s">
        <v>58</v>
      </c>
      <c r="L371" s="113" t="s">
        <v>59</v>
      </c>
      <c r="M371" s="113" t="s">
        <v>60</v>
      </c>
    </row>
    <row r="372" ht="50.0" customHeight="true">
      <c r="A372" s="112" t="s">
        <v>1369</v>
      </c>
      <c r="B372" s="112" t="s">
        <v>1370</v>
      </c>
      <c r="C372" s="112" t="s">
        <v>1371</v>
      </c>
      <c r="D372" s="112"/>
      <c r="E372" s="114" t="s">
        <v>1372</v>
      </c>
      <c r="F372" s="114" t="s">
        <v>1373</v>
      </c>
      <c r="G372" s="112" t="s">
        <v>1373</v>
      </c>
      <c r="H372" s="113" t="n">
        <v>30.0</v>
      </c>
      <c r="I372" s="112" t="s">
        <v>56</v>
      </c>
      <c r="J372" s="113" t="n">
        <v>7790.0</v>
      </c>
      <c r="K372" s="113" t="s">
        <v>58</v>
      </c>
      <c r="L372" s="113" t="s">
        <v>59</v>
      </c>
      <c r="M372" s="113" t="s">
        <v>60</v>
      </c>
    </row>
    <row r="373" ht="50.0" customHeight="true">
      <c r="A373" s="112" t="s">
        <v>26</v>
      </c>
      <c r="B373" s="112" t="s">
        <v>1374</v>
      </c>
      <c r="C373" s="112"/>
      <c r="D373" s="112"/>
      <c r="E373" s="112" t="s">
        <v>26</v>
      </c>
      <c r="F373" s="114" t="s">
        <v>1375</v>
      </c>
      <c r="G373" s="112" t="s">
        <v>56</v>
      </c>
      <c r="H373" s="112" t="s">
        <v>849</v>
      </c>
      <c r="I373" s="112" t="s">
        <v>56</v>
      </c>
      <c r="J373" s="113" t="n">
        <v>15490.0</v>
      </c>
      <c r="K373" s="113" t="s">
        <v>58</v>
      </c>
      <c r="L373" s="113" t="s">
        <v>59</v>
      </c>
      <c r="M373" s="113" t="s">
        <v>60</v>
      </c>
    </row>
    <row r="374" ht="50.0" customHeight="true">
      <c r="A374" s="112" t="s">
        <v>26</v>
      </c>
      <c r="B374" s="112" t="s">
        <v>1374</v>
      </c>
      <c r="C374" s="112" t="s">
        <v>1376</v>
      </c>
      <c r="D374" s="112" t="s">
        <v>1376</v>
      </c>
      <c r="E374" s="114" t="s">
        <v>1377</v>
      </c>
      <c r="F374" s="115">
        <f>"     "&amp;F373</f>
      </c>
      <c r="G374" s="112" t="s">
        <v>755</v>
      </c>
      <c r="H374" s="113" t="n">
        <v>30.0</v>
      </c>
      <c r="I374" s="112" t="s">
        <v>56</v>
      </c>
      <c r="J374" s="112">
        <f>J373</f>
      </c>
      <c r="K374" s="112">
        <f>K373&amp;"     "</f>
      </c>
      <c r="L374" s="112">
        <f>L373&amp;"     "</f>
      </c>
      <c r="M374" s="112">
        <f>M373&amp;"     "</f>
      </c>
    </row>
    <row r="375" ht="50.0" customHeight="true">
      <c r="A375" s="112" t="s">
        <v>26</v>
      </c>
      <c r="B375" s="112" t="s">
        <v>1374</v>
      </c>
      <c r="C375" s="112" t="s">
        <v>1378</v>
      </c>
      <c r="D375" s="112" t="s">
        <v>1378</v>
      </c>
      <c r="E375" s="114" t="s">
        <v>1379</v>
      </c>
      <c r="F375" s="115">
        <f>"     "&amp;F373</f>
      </c>
      <c r="G375" s="112" t="s">
        <v>1033</v>
      </c>
      <c r="H375" s="113" t="n">
        <v>30.0</v>
      </c>
      <c r="I375" s="112" t="s">
        <v>56</v>
      </c>
      <c r="J375" s="112">
        <f>J373</f>
      </c>
      <c r="K375" s="112">
        <f>K373&amp;"     "</f>
      </c>
      <c r="L375" s="112">
        <f>L373&amp;"     "</f>
      </c>
      <c r="M375" s="112">
        <f>M373&amp;"     "</f>
      </c>
    </row>
    <row r="376" ht="50.0" customHeight="true">
      <c r="A376" s="112" t="s">
        <v>26</v>
      </c>
      <c r="B376" s="112" t="s">
        <v>1374</v>
      </c>
      <c r="C376" s="112" t="s">
        <v>1380</v>
      </c>
      <c r="D376" s="112" t="s">
        <v>1380</v>
      </c>
      <c r="E376" s="114" t="s">
        <v>1381</v>
      </c>
      <c r="F376" s="115">
        <f>"     "&amp;F373</f>
      </c>
      <c r="G376" s="112" t="s">
        <v>214</v>
      </c>
      <c r="H376" s="113" t="n">
        <v>30.0</v>
      </c>
      <c r="I376" s="112" t="s">
        <v>56</v>
      </c>
      <c r="J376" s="112">
        <f>J373</f>
      </c>
      <c r="K376" s="112">
        <f>K373&amp;"     "</f>
      </c>
      <c r="L376" s="112">
        <f>L373&amp;"     "</f>
      </c>
      <c r="M376" s="112">
        <f>M373&amp;"     "</f>
      </c>
    </row>
    <row r="377" ht="50.0" customHeight="true">
      <c r="A377" s="112" t="s">
        <v>1382</v>
      </c>
      <c r="B377" s="112" t="s">
        <v>1383</v>
      </c>
      <c r="C377" s="112" t="s">
        <v>1384</v>
      </c>
      <c r="D377" s="112"/>
      <c r="E377" s="114" t="s">
        <v>1385</v>
      </c>
      <c r="F377" s="114" t="s">
        <v>1386</v>
      </c>
      <c r="G377" s="112" t="s">
        <v>917</v>
      </c>
      <c r="H377" s="113" t="n">
        <v>30.0</v>
      </c>
      <c r="I377" s="112" t="s">
        <v>56</v>
      </c>
      <c r="J377" s="113" t="n">
        <v>59990.0</v>
      </c>
      <c r="K377" s="113" t="s">
        <v>58</v>
      </c>
      <c r="L377" s="113" t="s">
        <v>59</v>
      </c>
      <c r="M377" s="113" t="s">
        <v>60</v>
      </c>
    </row>
    <row r="378" ht="50.0" customHeight="true">
      <c r="A378" s="112" t="s">
        <v>1387</v>
      </c>
      <c r="B378" s="112" t="s">
        <v>1388</v>
      </c>
      <c r="C378" s="112" t="s">
        <v>1389</v>
      </c>
      <c r="D378" s="112"/>
      <c r="E378" s="114" t="s">
        <v>1390</v>
      </c>
      <c r="F378" s="114" t="s">
        <v>1391</v>
      </c>
      <c r="G378" s="112" t="s">
        <v>1391</v>
      </c>
      <c r="H378" s="113" t="n">
        <v>30.0</v>
      </c>
      <c r="I378" s="112" t="s">
        <v>56</v>
      </c>
      <c r="J378" s="113" t="n">
        <v>17290.0</v>
      </c>
      <c r="K378" s="113" t="s">
        <v>58</v>
      </c>
      <c r="L378" s="113" t="s">
        <v>59</v>
      </c>
      <c r="M378" s="113" t="s">
        <v>60</v>
      </c>
    </row>
    <row r="379" ht="50.0" customHeight="true">
      <c r="A379" s="112" t="s">
        <v>1392</v>
      </c>
      <c r="B379" s="112" t="s">
        <v>1393</v>
      </c>
      <c r="C379" s="112" t="s">
        <v>1394</v>
      </c>
      <c r="D379" s="112"/>
      <c r="E379" s="114" t="s">
        <v>1395</v>
      </c>
      <c r="F379" s="114" t="s">
        <v>1396</v>
      </c>
      <c r="G379" s="112" t="s">
        <v>930</v>
      </c>
      <c r="H379" s="113" t="n">
        <v>30.0</v>
      </c>
      <c r="I379" s="112" t="s">
        <v>56</v>
      </c>
      <c r="J379" s="113" t="n">
        <v>14690.0</v>
      </c>
      <c r="K379" s="113" t="s">
        <v>58</v>
      </c>
      <c r="L379" s="113" t="s">
        <v>59</v>
      </c>
      <c r="M379" s="113" t="s">
        <v>60</v>
      </c>
    </row>
    <row r="380" ht="50.0" customHeight="true">
      <c r="A380" s="112" t="s">
        <v>1397</v>
      </c>
      <c r="B380" s="112" t="s">
        <v>1398</v>
      </c>
      <c r="C380" s="112" t="s">
        <v>1399</v>
      </c>
      <c r="D380" s="112"/>
      <c r="E380" s="114" t="s">
        <v>1400</v>
      </c>
      <c r="F380" s="114" t="s">
        <v>1401</v>
      </c>
      <c r="G380" s="112" t="s">
        <v>1401</v>
      </c>
      <c r="H380" s="113" t="n">
        <v>30.0</v>
      </c>
      <c r="I380" s="112" t="s">
        <v>56</v>
      </c>
      <c r="J380" s="113" t="n">
        <v>7990.0</v>
      </c>
      <c r="K380" s="113" t="s">
        <v>58</v>
      </c>
      <c r="L380" s="113" t="s">
        <v>59</v>
      </c>
      <c r="M380" s="113" t="s">
        <v>60</v>
      </c>
    </row>
    <row r="381" ht="50.0" customHeight="true">
      <c r="A381" s="112" t="s">
        <v>1402</v>
      </c>
      <c r="B381" s="112" t="s">
        <v>1403</v>
      </c>
      <c r="C381" s="112" t="s">
        <v>1404</v>
      </c>
      <c r="D381" s="112"/>
      <c r="E381" s="114" t="s">
        <v>1405</v>
      </c>
      <c r="F381" s="114" t="s">
        <v>1406</v>
      </c>
      <c r="G381" s="112" t="s">
        <v>919</v>
      </c>
      <c r="H381" s="113" t="n">
        <v>30.0</v>
      </c>
      <c r="I381" s="112" t="s">
        <v>56</v>
      </c>
      <c r="J381" s="113" t="n">
        <v>15990.0</v>
      </c>
      <c r="K381" s="113" t="s">
        <v>58</v>
      </c>
      <c r="L381" s="113" t="s">
        <v>59</v>
      </c>
      <c r="M381" s="113" t="s">
        <v>60</v>
      </c>
    </row>
    <row r="382" ht="50.0" customHeight="true">
      <c r="A382" s="112" t="s">
        <v>1407</v>
      </c>
      <c r="B382" s="112" t="s">
        <v>1408</v>
      </c>
      <c r="C382" s="112" t="s">
        <v>1409</v>
      </c>
      <c r="D382" s="112"/>
      <c r="E382" s="114" t="s">
        <v>1410</v>
      </c>
      <c r="F382" s="114" t="s">
        <v>1411</v>
      </c>
      <c r="G382" s="112" t="s">
        <v>1411</v>
      </c>
      <c r="H382" s="113" t="n">
        <v>30.0</v>
      </c>
      <c r="I382" s="112" t="s">
        <v>56</v>
      </c>
      <c r="J382" s="113" t="n">
        <v>73590.0</v>
      </c>
      <c r="K382" s="113" t="s">
        <v>58</v>
      </c>
      <c r="L382" s="113" t="s">
        <v>59</v>
      </c>
      <c r="M382" s="113" t="s">
        <v>60</v>
      </c>
    </row>
    <row r="383" ht="50.0" customHeight="true">
      <c r="A383" s="112" t="s">
        <v>1412</v>
      </c>
      <c r="B383" s="112" t="s">
        <v>1413</v>
      </c>
      <c r="C383" s="112" t="s">
        <v>1414</v>
      </c>
      <c r="D383" s="112"/>
      <c r="E383" s="114" t="s">
        <v>1415</v>
      </c>
      <c r="F383" s="114" t="s">
        <v>1416</v>
      </c>
      <c r="G383" s="112" t="s">
        <v>1416</v>
      </c>
      <c r="H383" s="113" t="n">
        <v>30.0</v>
      </c>
      <c r="I383" s="112" t="s">
        <v>56</v>
      </c>
      <c r="J383" s="113" t="n">
        <v>17490.0</v>
      </c>
      <c r="K383" s="113" t="s">
        <v>58</v>
      </c>
      <c r="L383" s="113" t="s">
        <v>59</v>
      </c>
      <c r="M383" s="113" t="s">
        <v>60</v>
      </c>
    </row>
    <row r="384" ht="50.0" customHeight="true">
      <c r="A384" s="112" t="s">
        <v>1417</v>
      </c>
      <c r="B384" s="112" t="s">
        <v>1418</v>
      </c>
      <c r="C384" s="112" t="s">
        <v>1419</v>
      </c>
      <c r="D384" s="112"/>
      <c r="E384" s="114" t="s">
        <v>1420</v>
      </c>
      <c r="F384" s="114" t="s">
        <v>1421</v>
      </c>
      <c r="G384" s="112" t="s">
        <v>919</v>
      </c>
      <c r="H384" s="113" t="n">
        <v>30.0</v>
      </c>
      <c r="I384" s="112" t="s">
        <v>56</v>
      </c>
      <c r="J384" s="113" t="n">
        <v>25690.0</v>
      </c>
      <c r="K384" s="113" t="s">
        <v>58</v>
      </c>
      <c r="L384" s="113" t="s">
        <v>59</v>
      </c>
      <c r="M384" s="113" t="s">
        <v>60</v>
      </c>
    </row>
    <row r="385" ht="50.0" customHeight="true">
      <c r="A385" s="112" t="s">
        <v>1422</v>
      </c>
      <c r="B385" s="112" t="s">
        <v>1423</v>
      </c>
      <c r="C385" s="112" t="s">
        <v>1424</v>
      </c>
      <c r="D385" s="112"/>
      <c r="E385" s="114" t="s">
        <v>1425</v>
      </c>
      <c r="F385" s="114" t="s">
        <v>1426</v>
      </c>
      <c r="G385" s="112" t="s">
        <v>214</v>
      </c>
      <c r="H385" s="113" t="n">
        <v>30.0</v>
      </c>
      <c r="I385" s="112" t="s">
        <v>56</v>
      </c>
      <c r="J385" s="113" t="n">
        <v>29690.0</v>
      </c>
      <c r="K385" s="113" t="s">
        <v>58</v>
      </c>
      <c r="L385" s="113" t="s">
        <v>59</v>
      </c>
      <c r="M385" s="113" t="s">
        <v>60</v>
      </c>
    </row>
    <row r="386" ht="50.0" customHeight="true">
      <c r="A386" s="112" t="s">
        <v>1427</v>
      </c>
      <c r="B386" s="112" t="s">
        <v>1428</v>
      </c>
      <c r="C386" s="112" t="s">
        <v>1429</v>
      </c>
      <c r="D386" s="112"/>
      <c r="E386" s="114" t="s">
        <v>1430</v>
      </c>
      <c r="F386" s="114" t="s">
        <v>1431</v>
      </c>
      <c r="G386" s="112" t="s">
        <v>214</v>
      </c>
      <c r="H386" s="113" t="n">
        <v>30.0</v>
      </c>
      <c r="I386" s="112" t="s">
        <v>56</v>
      </c>
      <c r="J386" s="113" t="n">
        <v>27290.0</v>
      </c>
      <c r="K386" s="113" t="s">
        <v>58</v>
      </c>
      <c r="L386" s="113" t="s">
        <v>59</v>
      </c>
      <c r="M386" s="113" t="s">
        <v>60</v>
      </c>
    </row>
    <row r="387" ht="50.0" customHeight="true">
      <c r="A387" s="112" t="s">
        <v>1432</v>
      </c>
      <c r="B387" s="112" t="s">
        <v>1433</v>
      </c>
      <c r="C387" s="112" t="s">
        <v>1434</v>
      </c>
      <c r="D387" s="112"/>
      <c r="E387" s="114" t="s">
        <v>1435</v>
      </c>
      <c r="F387" s="114" t="s">
        <v>1436</v>
      </c>
      <c r="G387" s="112" t="s">
        <v>712</v>
      </c>
      <c r="H387" s="113" t="n">
        <v>30.0</v>
      </c>
      <c r="I387" s="112" t="s">
        <v>56</v>
      </c>
      <c r="J387" s="113" t="n">
        <v>181790.0</v>
      </c>
      <c r="K387" s="113" t="s">
        <v>58</v>
      </c>
      <c r="L387" s="113" t="s">
        <v>59</v>
      </c>
      <c r="M387" s="113" t="s">
        <v>60</v>
      </c>
    </row>
    <row r="388" ht="50.0" customHeight="true">
      <c r="A388" s="112" t="s">
        <v>1437</v>
      </c>
      <c r="B388" s="112" t="s">
        <v>1438</v>
      </c>
      <c r="C388" s="112" t="s">
        <v>1439</v>
      </c>
      <c r="D388" s="112"/>
      <c r="E388" s="114" t="s">
        <v>1440</v>
      </c>
      <c r="F388" s="114" t="s">
        <v>1441</v>
      </c>
      <c r="G388" s="112" t="s">
        <v>1441</v>
      </c>
      <c r="H388" s="113" t="n">
        <v>30.0</v>
      </c>
      <c r="I388" s="112" t="s">
        <v>56</v>
      </c>
      <c r="J388" s="113" t="n">
        <v>13790.0</v>
      </c>
      <c r="K388" s="113" t="s">
        <v>58</v>
      </c>
      <c r="L388" s="113" t="s">
        <v>59</v>
      </c>
      <c r="M388" s="113" t="s">
        <v>60</v>
      </c>
    </row>
    <row r="389" ht="50.0" customHeight="true">
      <c r="A389" s="112" t="s">
        <v>1442</v>
      </c>
      <c r="B389" s="112" t="s">
        <v>1443</v>
      </c>
      <c r="C389" s="112" t="s">
        <v>1444</v>
      </c>
      <c r="D389" s="112"/>
      <c r="E389" s="114" t="s">
        <v>1445</v>
      </c>
      <c r="F389" s="114" t="s">
        <v>1446</v>
      </c>
      <c r="G389" s="112" t="s">
        <v>1447</v>
      </c>
      <c r="H389" s="113" t="n">
        <v>30.0</v>
      </c>
      <c r="I389" s="112" t="s">
        <v>56</v>
      </c>
      <c r="J389" s="113" t="n">
        <v>33390.0</v>
      </c>
      <c r="K389" s="113" t="s">
        <v>58</v>
      </c>
      <c r="L389" s="113" t="s">
        <v>59</v>
      </c>
      <c r="M389" s="113" t="s">
        <v>60</v>
      </c>
    </row>
    <row r="390" ht="50.0" customHeight="true">
      <c r="A390" s="112" t="s">
        <v>1442</v>
      </c>
      <c r="B390" s="112" t="s">
        <v>1448</v>
      </c>
      <c r="C390" s="112" t="s">
        <v>1449</v>
      </c>
      <c r="D390" s="112"/>
      <c r="E390" s="114" t="s">
        <v>1450</v>
      </c>
      <c r="F390" s="114" t="s">
        <v>1446</v>
      </c>
      <c r="G390" s="112" t="s">
        <v>1447</v>
      </c>
      <c r="H390" s="113" t="n">
        <v>30.0</v>
      </c>
      <c r="I390" s="112" t="s">
        <v>56</v>
      </c>
      <c r="J390" s="113" t="n">
        <v>33390.0</v>
      </c>
      <c r="K390" s="113" t="s">
        <v>58</v>
      </c>
      <c r="L390" s="113" t="s">
        <v>59</v>
      </c>
      <c r="M390" s="113" t="s">
        <v>60</v>
      </c>
    </row>
    <row r="391" ht="50.0" customHeight="true">
      <c r="A391" s="112" t="s">
        <v>1451</v>
      </c>
      <c r="B391" s="112" t="s">
        <v>1452</v>
      </c>
      <c r="C391" s="112" t="s">
        <v>1453</v>
      </c>
      <c r="D391" s="112"/>
      <c r="E391" s="114" t="s">
        <v>1454</v>
      </c>
      <c r="F391" s="114" t="s">
        <v>1455</v>
      </c>
      <c r="G391" s="112" t="s">
        <v>1456</v>
      </c>
      <c r="H391" s="113" t="n">
        <v>30.0</v>
      </c>
      <c r="I391" s="112" t="s">
        <v>56</v>
      </c>
      <c r="J391" s="113" t="n">
        <v>5790.0</v>
      </c>
      <c r="K391" s="113" t="s">
        <v>58</v>
      </c>
      <c r="L391" s="113" t="s">
        <v>59</v>
      </c>
      <c r="M391" s="113" t="s">
        <v>60</v>
      </c>
    </row>
    <row r="392" ht="50.0" customHeight="true">
      <c r="A392" s="112" t="s">
        <v>1457</v>
      </c>
      <c r="B392" s="112" t="s">
        <v>1458</v>
      </c>
      <c r="C392" s="112" t="s">
        <v>1459</v>
      </c>
      <c r="D392" s="112"/>
      <c r="E392" s="114" t="s">
        <v>1460</v>
      </c>
      <c r="F392" s="114" t="s">
        <v>1461</v>
      </c>
      <c r="G392" s="112" t="s">
        <v>1462</v>
      </c>
      <c r="H392" s="113" t="n">
        <v>30.0</v>
      </c>
      <c r="I392" s="112" t="s">
        <v>56</v>
      </c>
      <c r="J392" s="113" t="n">
        <v>39590.0</v>
      </c>
      <c r="K392" s="113" t="s">
        <v>58</v>
      </c>
      <c r="L392" s="113" t="s">
        <v>59</v>
      </c>
      <c r="M392" s="113" t="s">
        <v>60</v>
      </c>
    </row>
    <row r="393" ht="50.0" customHeight="true">
      <c r="A393" s="112" t="s">
        <v>1463</v>
      </c>
      <c r="B393" s="112" t="s">
        <v>1464</v>
      </c>
      <c r="C393" s="112" t="s">
        <v>1465</v>
      </c>
      <c r="D393" s="112"/>
      <c r="E393" s="114" t="s">
        <v>1466</v>
      </c>
      <c r="F393" s="114" t="s">
        <v>816</v>
      </c>
      <c r="G393" s="112" t="s">
        <v>1467</v>
      </c>
      <c r="H393" s="113" t="n">
        <v>30.0</v>
      </c>
      <c r="I393" s="112" t="s">
        <v>56</v>
      </c>
      <c r="J393" s="113" t="n">
        <v>41490.0</v>
      </c>
      <c r="K393" s="113" t="s">
        <v>58</v>
      </c>
      <c r="L393" s="113" t="s">
        <v>59</v>
      </c>
      <c r="M393" s="113" t="s">
        <v>60</v>
      </c>
    </row>
    <row r="394" ht="50.0" customHeight="true">
      <c r="A394" s="112" t="s">
        <v>1442</v>
      </c>
      <c r="B394" s="112" t="s">
        <v>1468</v>
      </c>
      <c r="C394" s="112" t="s">
        <v>1469</v>
      </c>
      <c r="D394" s="112"/>
      <c r="E394" s="114" t="s">
        <v>1470</v>
      </c>
      <c r="F394" s="114" t="s">
        <v>1446</v>
      </c>
      <c r="G394" s="112" t="s">
        <v>1447</v>
      </c>
      <c r="H394" s="113" t="n">
        <v>30.0</v>
      </c>
      <c r="I394" s="112" t="s">
        <v>56</v>
      </c>
      <c r="J394" s="113" t="n">
        <v>33390.0</v>
      </c>
      <c r="K394" s="113" t="s">
        <v>58</v>
      </c>
      <c r="L394" s="113" t="s">
        <v>59</v>
      </c>
      <c r="M394" s="113" t="s">
        <v>60</v>
      </c>
    </row>
    <row r="395" ht="50.0" customHeight="true">
      <c r="A395" s="112" t="s">
        <v>1471</v>
      </c>
      <c r="B395" s="112" t="s">
        <v>1472</v>
      </c>
      <c r="C395" s="112" t="s">
        <v>1473</v>
      </c>
      <c r="D395" s="112"/>
      <c r="E395" s="114" t="s">
        <v>1474</v>
      </c>
      <c r="F395" s="114" t="s">
        <v>1475</v>
      </c>
      <c r="G395" s="112" t="s">
        <v>1475</v>
      </c>
      <c r="H395" s="113" t="n">
        <v>30.0</v>
      </c>
      <c r="I395" s="112" t="s">
        <v>56</v>
      </c>
      <c r="J395" s="113" t="n">
        <v>17090.0</v>
      </c>
      <c r="K395" s="113" t="s">
        <v>58</v>
      </c>
      <c r="L395" s="113" t="s">
        <v>59</v>
      </c>
      <c r="M395" s="113" t="s">
        <v>60</v>
      </c>
    </row>
    <row r="396" ht="50.0" customHeight="true">
      <c r="A396" s="112" t="s">
        <v>26</v>
      </c>
      <c r="B396" s="112" t="s">
        <v>1476</v>
      </c>
      <c r="C396" s="112"/>
      <c r="D396" s="112"/>
      <c r="E396" s="112" t="s">
        <v>26</v>
      </c>
      <c r="F396" s="114" t="s">
        <v>1477</v>
      </c>
      <c r="G396" s="112" t="s">
        <v>56</v>
      </c>
      <c r="H396" s="112" t="s">
        <v>1478</v>
      </c>
      <c r="I396" s="112" t="s">
        <v>56</v>
      </c>
      <c r="J396" s="113" t="n">
        <v>12290.0</v>
      </c>
      <c r="K396" s="113" t="s">
        <v>58</v>
      </c>
      <c r="L396" s="113" t="s">
        <v>59</v>
      </c>
      <c r="M396" s="113" t="s">
        <v>60</v>
      </c>
    </row>
    <row r="397" ht="50.0" customHeight="true">
      <c r="A397" s="112" t="s">
        <v>26</v>
      </c>
      <c r="B397" s="112" t="s">
        <v>1476</v>
      </c>
      <c r="C397" s="112" t="s">
        <v>1479</v>
      </c>
      <c r="D397" s="112" t="s">
        <v>1479</v>
      </c>
      <c r="E397" s="114" t="s">
        <v>1480</v>
      </c>
      <c r="F397" s="115">
        <f>"     "&amp;F396</f>
      </c>
      <c r="G397" s="112" t="s">
        <v>1481</v>
      </c>
      <c r="H397" s="113" t="n">
        <v>10.0</v>
      </c>
      <c r="I397" s="112" t="s">
        <v>56</v>
      </c>
      <c r="J397" s="112">
        <f>J396</f>
      </c>
      <c r="K397" s="112">
        <f>K396&amp;"     "</f>
      </c>
      <c r="L397" s="112">
        <f>L396&amp;"     "</f>
      </c>
      <c r="M397" s="112">
        <f>M396&amp;"     "</f>
      </c>
    </row>
    <row r="398" ht="50.0" customHeight="true">
      <c r="A398" s="112" t="s">
        <v>26</v>
      </c>
      <c r="B398" s="112" t="s">
        <v>1476</v>
      </c>
      <c r="C398" s="112" t="s">
        <v>1482</v>
      </c>
      <c r="D398" s="112" t="s">
        <v>1482</v>
      </c>
      <c r="E398" s="114" t="s">
        <v>1483</v>
      </c>
      <c r="F398" s="115">
        <f>"     "&amp;F396</f>
      </c>
      <c r="G398" s="112" t="s">
        <v>1484</v>
      </c>
      <c r="H398" s="113" t="n">
        <v>10.0</v>
      </c>
      <c r="I398" s="112" t="s">
        <v>56</v>
      </c>
      <c r="J398" s="112">
        <f>J396</f>
      </c>
      <c r="K398" s="112">
        <f>K396&amp;"     "</f>
      </c>
      <c r="L398" s="112">
        <f>L396&amp;"     "</f>
      </c>
      <c r="M398" s="112">
        <f>M396&amp;"     "</f>
      </c>
    </row>
    <row r="399" ht="50.0" customHeight="true">
      <c r="A399" s="112" t="s">
        <v>26</v>
      </c>
      <c r="B399" s="112" t="s">
        <v>1476</v>
      </c>
      <c r="C399" s="112" t="s">
        <v>1485</v>
      </c>
      <c r="D399" s="112" t="s">
        <v>1485</v>
      </c>
      <c r="E399" s="114" t="s">
        <v>1486</v>
      </c>
      <c r="F399" s="115">
        <f>"     "&amp;F396</f>
      </c>
      <c r="G399" s="112" t="s">
        <v>1487</v>
      </c>
      <c r="H399" s="113" t="n">
        <v>10.0</v>
      </c>
      <c r="I399" s="112" t="s">
        <v>56</v>
      </c>
      <c r="J399" s="112">
        <f>J396</f>
      </c>
      <c r="K399" s="112">
        <f>K396&amp;"     "</f>
      </c>
      <c r="L399" s="112">
        <f>L396&amp;"     "</f>
      </c>
      <c r="M399" s="112">
        <f>M396&amp;"     "</f>
      </c>
    </row>
    <row r="400" ht="50.0" customHeight="true">
      <c r="A400" s="112" t="s">
        <v>26</v>
      </c>
      <c r="B400" s="112" t="s">
        <v>1476</v>
      </c>
      <c r="C400" s="112" t="s">
        <v>1488</v>
      </c>
      <c r="D400" s="112" t="s">
        <v>1488</v>
      </c>
      <c r="E400" s="114" t="s">
        <v>1489</v>
      </c>
      <c r="F400" s="115">
        <f>"     "&amp;F396</f>
      </c>
      <c r="G400" s="112" t="s">
        <v>1490</v>
      </c>
      <c r="H400" s="113" t="n">
        <v>10.0</v>
      </c>
      <c r="I400" s="112" t="s">
        <v>56</v>
      </c>
      <c r="J400" s="112">
        <f>J396</f>
      </c>
      <c r="K400" s="112">
        <f>K396&amp;"     "</f>
      </c>
      <c r="L400" s="112">
        <f>L396&amp;"     "</f>
      </c>
      <c r="M400" s="112">
        <f>M396&amp;"     "</f>
      </c>
    </row>
    <row r="401" ht="50.0" customHeight="true">
      <c r="A401" s="112" t="s">
        <v>26</v>
      </c>
      <c r="B401" s="112" t="s">
        <v>1476</v>
      </c>
      <c r="C401" s="112" t="s">
        <v>1491</v>
      </c>
      <c r="D401" s="112" t="s">
        <v>1491</v>
      </c>
      <c r="E401" s="114" t="s">
        <v>1492</v>
      </c>
      <c r="F401" s="115">
        <f>"     "&amp;F396</f>
      </c>
      <c r="G401" s="112" t="s">
        <v>1493</v>
      </c>
      <c r="H401" s="113" t="n">
        <v>10.0</v>
      </c>
      <c r="I401" s="112" t="s">
        <v>56</v>
      </c>
      <c r="J401" s="112">
        <f>J396</f>
      </c>
      <c r="K401" s="112">
        <f>K396&amp;"     "</f>
      </c>
      <c r="L401" s="112">
        <f>L396&amp;"     "</f>
      </c>
      <c r="M401" s="112">
        <f>M396&amp;"     "</f>
      </c>
    </row>
    <row r="402" ht="50.0" customHeight="true">
      <c r="A402" s="112" t="s">
        <v>26</v>
      </c>
      <c r="B402" s="112" t="s">
        <v>1476</v>
      </c>
      <c r="C402" s="112" t="s">
        <v>1494</v>
      </c>
      <c r="D402" s="112" t="s">
        <v>1494</v>
      </c>
      <c r="E402" s="114" t="s">
        <v>1495</v>
      </c>
      <c r="F402" s="115">
        <f>"     "&amp;F396</f>
      </c>
      <c r="G402" s="112" t="s">
        <v>1496</v>
      </c>
      <c r="H402" s="113" t="n">
        <v>10.0</v>
      </c>
      <c r="I402" s="112" t="s">
        <v>56</v>
      </c>
      <c r="J402" s="112">
        <f>J396</f>
      </c>
      <c r="K402" s="112">
        <f>K396&amp;"     "</f>
      </c>
      <c r="L402" s="112">
        <f>L396&amp;"     "</f>
      </c>
      <c r="M402" s="112">
        <f>M396&amp;"     "</f>
      </c>
    </row>
    <row r="403" ht="50.0" customHeight="true">
      <c r="A403" s="112" t="s">
        <v>26</v>
      </c>
      <c r="B403" s="112" t="s">
        <v>1476</v>
      </c>
      <c r="C403" s="112" t="s">
        <v>1497</v>
      </c>
      <c r="D403" s="112" t="s">
        <v>1497</v>
      </c>
      <c r="E403" s="114" t="s">
        <v>1498</v>
      </c>
      <c r="F403" s="115">
        <f>"     "&amp;F396</f>
      </c>
      <c r="G403" s="112" t="s">
        <v>1499</v>
      </c>
      <c r="H403" s="113" t="n">
        <v>10.0</v>
      </c>
      <c r="I403" s="112" t="s">
        <v>56</v>
      </c>
      <c r="J403" s="112">
        <f>J396</f>
      </c>
      <c r="K403" s="112">
        <f>K396&amp;"     "</f>
      </c>
      <c r="L403" s="112">
        <f>L396&amp;"     "</f>
      </c>
      <c r="M403" s="112">
        <f>M396&amp;"     "</f>
      </c>
    </row>
    <row r="404" ht="50.0" customHeight="true">
      <c r="A404" s="112" t="s">
        <v>26</v>
      </c>
      <c r="B404" s="112" t="s">
        <v>1476</v>
      </c>
      <c r="C404" s="112" t="s">
        <v>1500</v>
      </c>
      <c r="D404" s="112" t="s">
        <v>1500</v>
      </c>
      <c r="E404" s="114" t="s">
        <v>1501</v>
      </c>
      <c r="F404" s="115">
        <f>"     "&amp;F396</f>
      </c>
      <c r="G404" s="112" t="s">
        <v>1502</v>
      </c>
      <c r="H404" s="113" t="n">
        <v>10.0</v>
      </c>
      <c r="I404" s="112" t="s">
        <v>56</v>
      </c>
      <c r="J404" s="112">
        <f>J396</f>
      </c>
      <c r="K404" s="112">
        <f>K396&amp;"     "</f>
      </c>
      <c r="L404" s="112">
        <f>L396&amp;"     "</f>
      </c>
      <c r="M404" s="112">
        <f>M396&amp;"     "</f>
      </c>
    </row>
    <row r="405" ht="50.0" customHeight="true">
      <c r="A405" s="112" t="s">
        <v>26</v>
      </c>
      <c r="B405" s="112" t="s">
        <v>1503</v>
      </c>
      <c r="C405" s="112"/>
      <c r="D405" s="112"/>
      <c r="E405" s="112" t="s">
        <v>26</v>
      </c>
      <c r="F405" s="114" t="s">
        <v>1504</v>
      </c>
      <c r="G405" s="112" t="s">
        <v>56</v>
      </c>
      <c r="H405" s="112" t="s">
        <v>123</v>
      </c>
      <c r="I405" s="112" t="s">
        <v>56</v>
      </c>
      <c r="J405" s="113" t="n">
        <v>9990.0</v>
      </c>
      <c r="K405" s="113" t="s">
        <v>58</v>
      </c>
      <c r="L405" s="113" t="s">
        <v>59</v>
      </c>
      <c r="M405" s="113" t="s">
        <v>60</v>
      </c>
    </row>
    <row r="406" ht="50.0" customHeight="true">
      <c r="A406" s="112" t="s">
        <v>26</v>
      </c>
      <c r="B406" s="112" t="s">
        <v>1503</v>
      </c>
      <c r="C406" s="112" t="s">
        <v>1505</v>
      </c>
      <c r="D406" s="112" t="s">
        <v>1505</v>
      </c>
      <c r="E406" s="114" t="s">
        <v>1506</v>
      </c>
      <c r="F406" s="115">
        <f>"     "&amp;F405</f>
      </c>
      <c r="G406" s="112" t="s">
        <v>1507</v>
      </c>
      <c r="H406" s="113" t="n">
        <v>10.0</v>
      </c>
      <c r="I406" s="112" t="s">
        <v>56</v>
      </c>
      <c r="J406" s="112">
        <f>J405</f>
      </c>
      <c r="K406" s="112">
        <f>K405&amp;"     "</f>
      </c>
      <c r="L406" s="112">
        <f>L405&amp;"     "</f>
      </c>
      <c r="M406" s="112">
        <f>M405&amp;"     "</f>
      </c>
    </row>
    <row r="407" ht="50.0" customHeight="true">
      <c r="A407" s="112" t="s">
        <v>26</v>
      </c>
      <c r="B407" s="112" t="s">
        <v>1503</v>
      </c>
      <c r="C407" s="112" t="s">
        <v>1508</v>
      </c>
      <c r="D407" s="112" t="s">
        <v>1508</v>
      </c>
      <c r="E407" s="114" t="s">
        <v>1509</v>
      </c>
      <c r="F407" s="115">
        <f>"     "&amp;F405</f>
      </c>
      <c r="G407" s="112" t="s">
        <v>1510</v>
      </c>
      <c r="H407" s="113" t="n">
        <v>10.0</v>
      </c>
      <c r="I407" s="112" t="s">
        <v>56</v>
      </c>
      <c r="J407" s="112">
        <f>J405</f>
      </c>
      <c r="K407" s="112">
        <f>K405&amp;"     "</f>
      </c>
      <c r="L407" s="112">
        <f>L405&amp;"     "</f>
      </c>
      <c r="M407" s="112">
        <f>M405&amp;"     "</f>
      </c>
    </row>
    <row r="408" ht="50.0" customHeight="true">
      <c r="A408" s="112" t="s">
        <v>26</v>
      </c>
      <c r="B408" s="112" t="s">
        <v>1503</v>
      </c>
      <c r="C408" s="112" t="s">
        <v>1511</v>
      </c>
      <c r="D408" s="112" t="s">
        <v>1511</v>
      </c>
      <c r="E408" s="114" t="s">
        <v>1512</v>
      </c>
      <c r="F408" s="115">
        <f>"     "&amp;F405</f>
      </c>
      <c r="G408" s="112" t="s">
        <v>1513</v>
      </c>
      <c r="H408" s="113" t="n">
        <v>10.0</v>
      </c>
      <c r="I408" s="112" t="s">
        <v>56</v>
      </c>
      <c r="J408" s="112">
        <f>J405</f>
      </c>
      <c r="K408" s="112">
        <f>K405&amp;"     "</f>
      </c>
      <c r="L408" s="112">
        <f>L405&amp;"     "</f>
      </c>
      <c r="M408" s="112">
        <f>M405&amp;"     "</f>
      </c>
    </row>
    <row r="409" ht="50.0" customHeight="true">
      <c r="A409" s="112" t="s">
        <v>26</v>
      </c>
      <c r="B409" s="112" t="s">
        <v>1503</v>
      </c>
      <c r="C409" s="112" t="s">
        <v>1514</v>
      </c>
      <c r="D409" s="112" t="s">
        <v>1514</v>
      </c>
      <c r="E409" s="114" t="s">
        <v>1515</v>
      </c>
      <c r="F409" s="115">
        <f>"     "&amp;F405</f>
      </c>
      <c r="G409" s="112" t="s">
        <v>1516</v>
      </c>
      <c r="H409" s="113" t="n">
        <v>10.0</v>
      </c>
      <c r="I409" s="112" t="s">
        <v>56</v>
      </c>
      <c r="J409" s="112">
        <f>J405</f>
      </c>
      <c r="K409" s="112">
        <f>K405&amp;"     "</f>
      </c>
      <c r="L409" s="112">
        <f>L405&amp;"     "</f>
      </c>
      <c r="M409" s="112">
        <f>M405&amp;"     "</f>
      </c>
    </row>
    <row r="410" ht="50.0" customHeight="true">
      <c r="A410" s="112" t="s">
        <v>26</v>
      </c>
      <c r="B410" s="112" t="s">
        <v>1503</v>
      </c>
      <c r="C410" s="112" t="s">
        <v>1517</v>
      </c>
      <c r="D410" s="112" t="s">
        <v>1517</v>
      </c>
      <c r="E410" s="114" t="s">
        <v>1518</v>
      </c>
      <c r="F410" s="115">
        <f>"     "&amp;F405</f>
      </c>
      <c r="G410" s="112" t="s">
        <v>1519</v>
      </c>
      <c r="H410" s="113" t="n">
        <v>10.0</v>
      </c>
      <c r="I410" s="112" t="s">
        <v>56</v>
      </c>
      <c r="J410" s="112">
        <f>J405</f>
      </c>
      <c r="K410" s="112">
        <f>K405&amp;"     "</f>
      </c>
      <c r="L410" s="112">
        <f>L405&amp;"     "</f>
      </c>
      <c r="M410" s="112">
        <f>M405&amp;"     "</f>
      </c>
    </row>
    <row r="411" ht="50.0" customHeight="true">
      <c r="A411" s="112" t="s">
        <v>26</v>
      </c>
      <c r="B411" s="112" t="s">
        <v>1503</v>
      </c>
      <c r="C411" s="112" t="s">
        <v>1520</v>
      </c>
      <c r="D411" s="112" t="s">
        <v>1520</v>
      </c>
      <c r="E411" s="114" t="s">
        <v>1521</v>
      </c>
      <c r="F411" s="115">
        <f>"     "&amp;F405</f>
      </c>
      <c r="G411" s="112" t="s">
        <v>1522</v>
      </c>
      <c r="H411" s="113" t="n">
        <v>10.0</v>
      </c>
      <c r="I411" s="112" t="s">
        <v>56</v>
      </c>
      <c r="J411" s="112">
        <f>J405</f>
      </c>
      <c r="K411" s="112">
        <f>K405&amp;"     "</f>
      </c>
      <c r="L411" s="112">
        <f>L405&amp;"     "</f>
      </c>
      <c r="M411" s="112">
        <f>M405&amp;"     "</f>
      </c>
    </row>
    <row r="412" ht="50.0" customHeight="true">
      <c r="A412" s="112" t="s">
        <v>26</v>
      </c>
      <c r="B412" s="112" t="s">
        <v>1523</v>
      </c>
      <c r="C412" s="112"/>
      <c r="D412" s="112"/>
      <c r="E412" s="112" t="s">
        <v>26</v>
      </c>
      <c r="F412" s="114" t="s">
        <v>1524</v>
      </c>
      <c r="G412" s="112" t="s">
        <v>56</v>
      </c>
      <c r="H412" s="112" t="s">
        <v>1290</v>
      </c>
      <c r="I412" s="112" t="s">
        <v>56</v>
      </c>
      <c r="J412" s="113" t="n">
        <v>9490.0</v>
      </c>
      <c r="K412" s="113" t="s">
        <v>58</v>
      </c>
      <c r="L412" s="113" t="s">
        <v>59</v>
      </c>
      <c r="M412" s="113" t="s">
        <v>60</v>
      </c>
    </row>
    <row r="413" ht="50.0" customHeight="true">
      <c r="A413" s="112" t="s">
        <v>26</v>
      </c>
      <c r="B413" s="112" t="s">
        <v>1523</v>
      </c>
      <c r="C413" s="112" t="s">
        <v>1525</v>
      </c>
      <c r="D413" s="112" t="s">
        <v>1525</v>
      </c>
      <c r="E413" s="114" t="s">
        <v>1526</v>
      </c>
      <c r="F413" s="115">
        <f>"     "&amp;F412</f>
      </c>
      <c r="G413" s="112" t="s">
        <v>1527</v>
      </c>
      <c r="H413" s="113" t="n">
        <v>10.0</v>
      </c>
      <c r="I413" s="112" t="s">
        <v>56</v>
      </c>
      <c r="J413" s="112">
        <f>J412</f>
      </c>
      <c r="K413" s="112">
        <f>K412&amp;"     "</f>
      </c>
      <c r="L413" s="112">
        <f>L412&amp;"     "</f>
      </c>
      <c r="M413" s="112">
        <f>M412&amp;"     "</f>
      </c>
    </row>
    <row r="414" ht="50.0" customHeight="true">
      <c r="A414" s="112" t="s">
        <v>26</v>
      </c>
      <c r="B414" s="112" t="s">
        <v>1523</v>
      </c>
      <c r="C414" s="112" t="s">
        <v>1528</v>
      </c>
      <c r="D414" s="112" t="s">
        <v>1528</v>
      </c>
      <c r="E414" s="114" t="s">
        <v>1529</v>
      </c>
      <c r="F414" s="115">
        <f>"     "&amp;F412</f>
      </c>
      <c r="G414" s="112" t="s">
        <v>1530</v>
      </c>
      <c r="H414" s="113" t="n">
        <v>10.0</v>
      </c>
      <c r="I414" s="112" t="s">
        <v>56</v>
      </c>
      <c r="J414" s="112">
        <f>J412</f>
      </c>
      <c r="K414" s="112">
        <f>K412&amp;"     "</f>
      </c>
      <c r="L414" s="112">
        <f>L412&amp;"     "</f>
      </c>
      <c r="M414" s="112">
        <f>M412&amp;"     "</f>
      </c>
    </row>
    <row r="415" ht="50.0" customHeight="true">
      <c r="A415" s="112" t="s">
        <v>26</v>
      </c>
      <c r="B415" s="112" t="s">
        <v>1523</v>
      </c>
      <c r="C415" s="112" t="s">
        <v>1531</v>
      </c>
      <c r="D415" s="112" t="s">
        <v>1531</v>
      </c>
      <c r="E415" s="114" t="s">
        <v>1532</v>
      </c>
      <c r="F415" s="115">
        <f>"     "&amp;F412</f>
      </c>
      <c r="G415" s="112" t="s">
        <v>1533</v>
      </c>
      <c r="H415" s="113" t="n">
        <v>10.0</v>
      </c>
      <c r="I415" s="112" t="s">
        <v>56</v>
      </c>
      <c r="J415" s="112">
        <f>J412</f>
      </c>
      <c r="K415" s="112">
        <f>K412&amp;"     "</f>
      </c>
      <c r="L415" s="112">
        <f>L412&amp;"     "</f>
      </c>
      <c r="M415" s="112">
        <f>M412&amp;"     "</f>
      </c>
    </row>
    <row r="416" ht="50.0" customHeight="true">
      <c r="A416" s="112" t="s">
        <v>26</v>
      </c>
      <c r="B416" s="112" t="s">
        <v>1523</v>
      </c>
      <c r="C416" s="112" t="s">
        <v>1534</v>
      </c>
      <c r="D416" s="112" t="s">
        <v>1534</v>
      </c>
      <c r="E416" s="114" t="s">
        <v>1535</v>
      </c>
      <c r="F416" s="115">
        <f>"     "&amp;F412</f>
      </c>
      <c r="G416" s="112" t="s">
        <v>1536</v>
      </c>
      <c r="H416" s="113" t="n">
        <v>10.0</v>
      </c>
      <c r="I416" s="112" t="s">
        <v>56</v>
      </c>
      <c r="J416" s="112">
        <f>J412</f>
      </c>
      <c r="K416" s="112">
        <f>K412&amp;"     "</f>
      </c>
      <c r="L416" s="112">
        <f>L412&amp;"     "</f>
      </c>
      <c r="M416" s="112">
        <f>M412&amp;"     "</f>
      </c>
    </row>
    <row r="417" ht="50.0" customHeight="true">
      <c r="A417" s="112" t="s">
        <v>26</v>
      </c>
      <c r="B417" s="112" t="s">
        <v>1537</v>
      </c>
      <c r="C417" s="112"/>
      <c r="D417" s="112"/>
      <c r="E417" s="112" t="s">
        <v>26</v>
      </c>
      <c r="F417" s="114" t="s">
        <v>1538</v>
      </c>
      <c r="G417" s="112" t="s">
        <v>56</v>
      </c>
      <c r="H417" s="112" t="s">
        <v>1267</v>
      </c>
      <c r="I417" s="112" t="s">
        <v>56</v>
      </c>
      <c r="J417" s="113" t="n">
        <v>9790.0</v>
      </c>
      <c r="K417" s="113" t="s">
        <v>58</v>
      </c>
      <c r="L417" s="113" t="s">
        <v>59</v>
      </c>
      <c r="M417" s="113" t="s">
        <v>60</v>
      </c>
    </row>
    <row r="418" ht="50.0" customHeight="true">
      <c r="A418" s="112" t="s">
        <v>26</v>
      </c>
      <c r="B418" s="112" t="s">
        <v>1537</v>
      </c>
      <c r="C418" s="112" t="s">
        <v>1539</v>
      </c>
      <c r="D418" s="112" t="s">
        <v>1539</v>
      </c>
      <c r="E418" s="114" t="s">
        <v>1540</v>
      </c>
      <c r="F418" s="115">
        <f>"     "&amp;F417</f>
      </c>
      <c r="G418" s="112" t="s">
        <v>1541</v>
      </c>
      <c r="H418" s="113" t="n">
        <v>10.0</v>
      </c>
      <c r="I418" s="112" t="s">
        <v>56</v>
      </c>
      <c r="J418" s="112">
        <f>J417</f>
      </c>
      <c r="K418" s="112">
        <f>K417&amp;"     "</f>
      </c>
      <c r="L418" s="112">
        <f>L417&amp;"     "</f>
      </c>
      <c r="M418" s="112">
        <f>M417&amp;"     "</f>
      </c>
    </row>
    <row r="419" ht="50.0" customHeight="true">
      <c r="A419" s="112" t="s">
        <v>26</v>
      </c>
      <c r="B419" s="112" t="s">
        <v>1537</v>
      </c>
      <c r="C419" s="112" t="s">
        <v>1542</v>
      </c>
      <c r="D419" s="112" t="s">
        <v>1542</v>
      </c>
      <c r="E419" s="114" t="s">
        <v>1543</v>
      </c>
      <c r="F419" s="115">
        <f>"     "&amp;F417</f>
      </c>
      <c r="G419" s="112" t="s">
        <v>1544</v>
      </c>
      <c r="H419" s="113" t="n">
        <v>10.0</v>
      </c>
      <c r="I419" s="112" t="s">
        <v>56</v>
      </c>
      <c r="J419" s="112">
        <f>J417</f>
      </c>
      <c r="K419" s="112">
        <f>K417&amp;"     "</f>
      </c>
      <c r="L419" s="112">
        <f>L417&amp;"     "</f>
      </c>
      <c r="M419" s="112">
        <f>M417&amp;"     "</f>
      </c>
    </row>
    <row r="420" ht="50.0" customHeight="true">
      <c r="A420" s="112" t="s">
        <v>26</v>
      </c>
      <c r="B420" s="112" t="s">
        <v>1537</v>
      </c>
      <c r="C420" s="112" t="s">
        <v>1545</v>
      </c>
      <c r="D420" s="112" t="s">
        <v>1545</v>
      </c>
      <c r="E420" s="114" t="s">
        <v>1546</v>
      </c>
      <c r="F420" s="115">
        <f>"     "&amp;F417</f>
      </c>
      <c r="G420" s="112" t="s">
        <v>1547</v>
      </c>
      <c r="H420" s="113" t="n">
        <v>10.0</v>
      </c>
      <c r="I420" s="112" t="s">
        <v>56</v>
      </c>
      <c r="J420" s="112">
        <f>J417</f>
      </c>
      <c r="K420" s="112">
        <f>K417&amp;"     "</f>
      </c>
      <c r="L420" s="112">
        <f>L417&amp;"     "</f>
      </c>
      <c r="M420" s="112">
        <f>M417&amp;"     "</f>
      </c>
    </row>
    <row r="421" ht="50.0" customHeight="true">
      <c r="A421" s="112" t="s">
        <v>26</v>
      </c>
      <c r="B421" s="112" t="s">
        <v>1537</v>
      </c>
      <c r="C421" s="112" t="s">
        <v>1548</v>
      </c>
      <c r="D421" s="112" t="s">
        <v>1548</v>
      </c>
      <c r="E421" s="114" t="s">
        <v>1549</v>
      </c>
      <c r="F421" s="115">
        <f>"     "&amp;F417</f>
      </c>
      <c r="G421" s="112" t="s">
        <v>1550</v>
      </c>
      <c r="H421" s="113" t="n">
        <v>10.0</v>
      </c>
      <c r="I421" s="112" t="s">
        <v>56</v>
      </c>
      <c r="J421" s="112">
        <f>J417</f>
      </c>
      <c r="K421" s="112">
        <f>K417&amp;"     "</f>
      </c>
      <c r="L421" s="112">
        <f>L417&amp;"     "</f>
      </c>
      <c r="M421" s="112">
        <f>M417&amp;"     "</f>
      </c>
    </row>
    <row r="422" ht="50.0" customHeight="true">
      <c r="A422" s="112" t="s">
        <v>26</v>
      </c>
      <c r="B422" s="112" t="s">
        <v>1537</v>
      </c>
      <c r="C422" s="112" t="s">
        <v>1551</v>
      </c>
      <c r="D422" s="112" t="s">
        <v>1551</v>
      </c>
      <c r="E422" s="114" t="s">
        <v>1552</v>
      </c>
      <c r="F422" s="115">
        <f>"     "&amp;F417</f>
      </c>
      <c r="G422" s="112" t="s">
        <v>1553</v>
      </c>
      <c r="H422" s="113" t="n">
        <v>10.0</v>
      </c>
      <c r="I422" s="112" t="s">
        <v>56</v>
      </c>
      <c r="J422" s="112">
        <f>J417</f>
      </c>
      <c r="K422" s="112">
        <f>K417&amp;"     "</f>
      </c>
      <c r="L422" s="112">
        <f>L417&amp;"     "</f>
      </c>
      <c r="M422" s="112">
        <f>M417&amp;"     "</f>
      </c>
    </row>
    <row r="423" ht="50.0" customHeight="true">
      <c r="A423" s="112" t="s">
        <v>26</v>
      </c>
      <c r="B423" s="112" t="s">
        <v>1554</v>
      </c>
      <c r="C423" s="112"/>
      <c r="D423" s="112"/>
      <c r="E423" s="112" t="s">
        <v>26</v>
      </c>
      <c r="F423" s="114" t="s">
        <v>1555</v>
      </c>
      <c r="G423" s="112" t="s">
        <v>56</v>
      </c>
      <c r="H423" s="112" t="s">
        <v>1556</v>
      </c>
      <c r="I423" s="112" t="s">
        <v>56</v>
      </c>
      <c r="J423" s="113" t="n">
        <v>23390.0</v>
      </c>
      <c r="K423" s="113" t="s">
        <v>58</v>
      </c>
      <c r="L423" s="113" t="s">
        <v>59</v>
      </c>
      <c r="M423" s="113" t="s">
        <v>60</v>
      </c>
    </row>
    <row r="424" ht="50.0" customHeight="true">
      <c r="A424" s="112" t="s">
        <v>26</v>
      </c>
      <c r="B424" s="112" t="s">
        <v>1554</v>
      </c>
      <c r="C424" s="112" t="s">
        <v>1557</v>
      </c>
      <c r="D424" s="112" t="s">
        <v>1557</v>
      </c>
      <c r="E424" s="114" t="s">
        <v>1558</v>
      </c>
      <c r="F424" s="115">
        <f>"     "&amp;F423</f>
      </c>
      <c r="G424" s="112" t="s">
        <v>1484</v>
      </c>
      <c r="H424" s="113" t="n">
        <v>10.0</v>
      </c>
      <c r="I424" s="112" t="s">
        <v>56</v>
      </c>
      <c r="J424" s="112">
        <f>J423</f>
      </c>
      <c r="K424" s="112">
        <f>K423&amp;"     "</f>
      </c>
      <c r="L424" s="112">
        <f>L423&amp;"     "</f>
      </c>
      <c r="M424" s="112">
        <f>M423&amp;"     "</f>
      </c>
    </row>
    <row r="425" ht="50.0" customHeight="true">
      <c r="A425" s="112" t="s">
        <v>26</v>
      </c>
      <c r="B425" s="112" t="s">
        <v>1554</v>
      </c>
      <c r="C425" s="112" t="s">
        <v>1559</v>
      </c>
      <c r="D425" s="112" t="s">
        <v>1559</v>
      </c>
      <c r="E425" s="114" t="s">
        <v>1560</v>
      </c>
      <c r="F425" s="115">
        <f>"     "&amp;F423</f>
      </c>
      <c r="G425" s="112" t="s">
        <v>1561</v>
      </c>
      <c r="H425" s="113" t="n">
        <v>10.0</v>
      </c>
      <c r="I425" s="112" t="s">
        <v>56</v>
      </c>
      <c r="J425" s="112">
        <f>J423</f>
      </c>
      <c r="K425" s="112">
        <f>K423&amp;"     "</f>
      </c>
      <c r="L425" s="112">
        <f>L423&amp;"     "</f>
      </c>
      <c r="M425" s="112">
        <f>M423&amp;"     "</f>
      </c>
    </row>
    <row r="426" ht="50.0" customHeight="true">
      <c r="A426" s="112" t="s">
        <v>26</v>
      </c>
      <c r="B426" s="112" t="s">
        <v>1554</v>
      </c>
      <c r="C426" s="112" t="s">
        <v>1562</v>
      </c>
      <c r="D426" s="112" t="s">
        <v>1562</v>
      </c>
      <c r="E426" s="114" t="s">
        <v>1563</v>
      </c>
      <c r="F426" s="115">
        <f>"     "&amp;F423</f>
      </c>
      <c r="G426" s="112" t="s">
        <v>1564</v>
      </c>
      <c r="H426" s="113" t="n">
        <v>10.0</v>
      </c>
      <c r="I426" s="112" t="s">
        <v>56</v>
      </c>
      <c r="J426" s="112">
        <f>J423</f>
      </c>
      <c r="K426" s="112">
        <f>K423&amp;"     "</f>
      </c>
      <c r="L426" s="112">
        <f>L423&amp;"     "</f>
      </c>
      <c r="M426" s="112">
        <f>M423&amp;"     "</f>
      </c>
    </row>
    <row r="427" ht="50.0" customHeight="true">
      <c r="A427" s="112" t="s">
        <v>26</v>
      </c>
      <c r="B427" s="112" t="s">
        <v>1565</v>
      </c>
      <c r="C427" s="112"/>
      <c r="D427" s="112"/>
      <c r="E427" s="112" t="s">
        <v>26</v>
      </c>
      <c r="F427" s="114" t="s">
        <v>1566</v>
      </c>
      <c r="G427" s="112" t="s">
        <v>56</v>
      </c>
      <c r="H427" s="112" t="s">
        <v>1556</v>
      </c>
      <c r="I427" s="112" t="s">
        <v>56</v>
      </c>
      <c r="J427" s="113" t="n">
        <v>7690.0</v>
      </c>
      <c r="K427" s="113" t="s">
        <v>58</v>
      </c>
      <c r="L427" s="113" t="s">
        <v>59</v>
      </c>
      <c r="M427" s="113" t="s">
        <v>60</v>
      </c>
    </row>
    <row r="428" ht="50.0" customHeight="true">
      <c r="A428" s="112" t="s">
        <v>26</v>
      </c>
      <c r="B428" s="112" t="s">
        <v>1565</v>
      </c>
      <c r="C428" s="112" t="s">
        <v>1567</v>
      </c>
      <c r="D428" s="112" t="s">
        <v>1567</v>
      </c>
      <c r="E428" s="114" t="s">
        <v>1568</v>
      </c>
      <c r="F428" s="115">
        <f>"     "&amp;F427</f>
      </c>
      <c r="G428" s="112" t="s">
        <v>1569</v>
      </c>
      <c r="H428" s="113" t="n">
        <v>10.0</v>
      </c>
      <c r="I428" s="112" t="s">
        <v>56</v>
      </c>
      <c r="J428" s="112">
        <f>J427</f>
      </c>
      <c r="K428" s="112">
        <f>K427&amp;"     "</f>
      </c>
      <c r="L428" s="112">
        <f>L427&amp;"     "</f>
      </c>
      <c r="M428" s="112">
        <f>M427&amp;"     "</f>
      </c>
    </row>
    <row r="429" ht="50.0" customHeight="true">
      <c r="A429" s="112" t="s">
        <v>26</v>
      </c>
      <c r="B429" s="112" t="s">
        <v>1565</v>
      </c>
      <c r="C429" s="112" t="s">
        <v>1570</v>
      </c>
      <c r="D429" s="112" t="s">
        <v>1570</v>
      </c>
      <c r="E429" s="114" t="s">
        <v>1571</v>
      </c>
      <c r="F429" s="115">
        <f>"     "&amp;F427</f>
      </c>
      <c r="G429" s="112" t="s">
        <v>1572</v>
      </c>
      <c r="H429" s="113" t="n">
        <v>10.0</v>
      </c>
      <c r="I429" s="112" t="s">
        <v>56</v>
      </c>
      <c r="J429" s="112">
        <f>J427</f>
      </c>
      <c r="K429" s="112">
        <f>K427&amp;"     "</f>
      </c>
      <c r="L429" s="112">
        <f>L427&amp;"     "</f>
      </c>
      <c r="M429" s="112">
        <f>M427&amp;"     "</f>
      </c>
    </row>
    <row r="430" ht="50.0" customHeight="true">
      <c r="A430" s="112" t="s">
        <v>26</v>
      </c>
      <c r="B430" s="112" t="s">
        <v>1565</v>
      </c>
      <c r="C430" s="112" t="s">
        <v>1573</v>
      </c>
      <c r="D430" s="112" t="s">
        <v>1573</v>
      </c>
      <c r="E430" s="114" t="s">
        <v>1574</v>
      </c>
      <c r="F430" s="115">
        <f>"     "&amp;F427</f>
      </c>
      <c r="G430" s="112" t="s">
        <v>1575</v>
      </c>
      <c r="H430" s="113" t="n">
        <v>10.0</v>
      </c>
      <c r="I430" s="112" t="s">
        <v>56</v>
      </c>
      <c r="J430" s="112">
        <f>J427</f>
      </c>
      <c r="K430" s="112">
        <f>K427&amp;"     "</f>
      </c>
      <c r="L430" s="112">
        <f>L427&amp;"     "</f>
      </c>
      <c r="M430" s="112">
        <f>M427&amp;"     "</f>
      </c>
    </row>
    <row r="431" ht="50.0" customHeight="true">
      <c r="A431" s="112" t="s">
        <v>26</v>
      </c>
      <c r="B431" s="112" t="s">
        <v>1576</v>
      </c>
      <c r="C431" s="112"/>
      <c r="D431" s="112"/>
      <c r="E431" s="112" t="s">
        <v>26</v>
      </c>
      <c r="F431" s="114" t="s">
        <v>1577</v>
      </c>
      <c r="G431" s="112" t="s">
        <v>56</v>
      </c>
      <c r="H431" s="112" t="s">
        <v>1556</v>
      </c>
      <c r="I431" s="112" t="s">
        <v>56</v>
      </c>
      <c r="J431" s="113" t="n">
        <v>7590.0</v>
      </c>
      <c r="K431" s="113" t="s">
        <v>58</v>
      </c>
      <c r="L431" s="113" t="s">
        <v>59</v>
      </c>
      <c r="M431" s="113" t="s">
        <v>60</v>
      </c>
    </row>
    <row r="432" ht="50.0" customHeight="true">
      <c r="A432" s="112" t="s">
        <v>26</v>
      </c>
      <c r="B432" s="112" t="s">
        <v>1576</v>
      </c>
      <c r="C432" s="112" t="s">
        <v>1578</v>
      </c>
      <c r="D432" s="112" t="s">
        <v>1578</v>
      </c>
      <c r="E432" s="114" t="s">
        <v>1579</v>
      </c>
      <c r="F432" s="115">
        <f>"     "&amp;F431</f>
      </c>
      <c r="G432" s="112" t="s">
        <v>1580</v>
      </c>
      <c r="H432" s="113" t="n">
        <v>10.0</v>
      </c>
      <c r="I432" s="112" t="s">
        <v>56</v>
      </c>
      <c r="J432" s="112">
        <f>J431</f>
      </c>
      <c r="K432" s="112">
        <f>K431&amp;"     "</f>
      </c>
      <c r="L432" s="112">
        <f>L431&amp;"     "</f>
      </c>
      <c r="M432" s="112">
        <f>M431&amp;"     "</f>
      </c>
    </row>
    <row r="433" ht="50.0" customHeight="true">
      <c r="A433" s="112" t="s">
        <v>26</v>
      </c>
      <c r="B433" s="112" t="s">
        <v>1576</v>
      </c>
      <c r="C433" s="112" t="s">
        <v>1581</v>
      </c>
      <c r="D433" s="112" t="s">
        <v>1581</v>
      </c>
      <c r="E433" s="114" t="s">
        <v>1582</v>
      </c>
      <c r="F433" s="115">
        <f>"     "&amp;F431</f>
      </c>
      <c r="G433" s="112" t="s">
        <v>1583</v>
      </c>
      <c r="H433" s="113" t="n">
        <v>10.0</v>
      </c>
      <c r="I433" s="112" t="s">
        <v>56</v>
      </c>
      <c r="J433" s="112">
        <f>J431</f>
      </c>
      <c r="K433" s="112">
        <f>K431&amp;"     "</f>
      </c>
      <c r="L433" s="112">
        <f>L431&amp;"     "</f>
      </c>
      <c r="M433" s="112">
        <f>M431&amp;"     "</f>
      </c>
    </row>
    <row r="434" ht="50.0" customHeight="true">
      <c r="A434" s="112" t="s">
        <v>26</v>
      </c>
      <c r="B434" s="112" t="s">
        <v>1576</v>
      </c>
      <c r="C434" s="112" t="s">
        <v>1584</v>
      </c>
      <c r="D434" s="112" t="s">
        <v>1584</v>
      </c>
      <c r="E434" s="114" t="s">
        <v>1585</v>
      </c>
      <c r="F434" s="115">
        <f>"     "&amp;F431</f>
      </c>
      <c r="G434" s="112" t="s">
        <v>1586</v>
      </c>
      <c r="H434" s="113" t="n">
        <v>10.0</v>
      </c>
      <c r="I434" s="112" t="s">
        <v>56</v>
      </c>
      <c r="J434" s="112">
        <f>J431</f>
      </c>
      <c r="K434" s="112">
        <f>K431&amp;"     "</f>
      </c>
      <c r="L434" s="112">
        <f>L431&amp;"     "</f>
      </c>
      <c r="M434" s="112">
        <f>M431&amp;"     "</f>
      </c>
    </row>
    <row r="435" ht="50.0" customHeight="true">
      <c r="A435" s="112" t="s">
        <v>26</v>
      </c>
      <c r="B435" s="112" t="s">
        <v>1587</v>
      </c>
      <c r="C435" s="112"/>
      <c r="D435" s="112"/>
      <c r="E435" s="112" t="s">
        <v>26</v>
      </c>
      <c r="F435" s="114" t="s">
        <v>1588</v>
      </c>
      <c r="G435" s="112" t="s">
        <v>56</v>
      </c>
      <c r="H435" s="112" t="s">
        <v>1290</v>
      </c>
      <c r="I435" s="112" t="s">
        <v>56</v>
      </c>
      <c r="J435" s="113" t="n">
        <v>7090.0</v>
      </c>
      <c r="K435" s="113" t="s">
        <v>58</v>
      </c>
      <c r="L435" s="113" t="s">
        <v>59</v>
      </c>
      <c r="M435" s="113" t="s">
        <v>60</v>
      </c>
    </row>
    <row r="436" ht="50.0" customHeight="true">
      <c r="A436" s="112" t="s">
        <v>26</v>
      </c>
      <c r="B436" s="112" t="s">
        <v>1587</v>
      </c>
      <c r="C436" s="112" t="s">
        <v>1589</v>
      </c>
      <c r="D436" s="112" t="s">
        <v>1589</v>
      </c>
      <c r="E436" s="114" t="s">
        <v>1590</v>
      </c>
      <c r="F436" s="115">
        <f>"     "&amp;F435</f>
      </c>
      <c r="G436" s="112" t="s">
        <v>1591</v>
      </c>
      <c r="H436" s="113" t="n">
        <v>10.0</v>
      </c>
      <c r="I436" s="112" t="s">
        <v>56</v>
      </c>
      <c r="J436" s="112">
        <f>J435</f>
      </c>
      <c r="K436" s="112">
        <f>K435&amp;"     "</f>
      </c>
      <c r="L436" s="112">
        <f>L435&amp;"     "</f>
      </c>
      <c r="M436" s="112">
        <f>M435&amp;"     "</f>
      </c>
    </row>
    <row r="437" ht="50.0" customHeight="true">
      <c r="A437" s="112" t="s">
        <v>26</v>
      </c>
      <c r="B437" s="112" t="s">
        <v>1587</v>
      </c>
      <c r="C437" s="112" t="s">
        <v>1592</v>
      </c>
      <c r="D437" s="112" t="s">
        <v>1592</v>
      </c>
      <c r="E437" s="114" t="s">
        <v>1593</v>
      </c>
      <c r="F437" s="115">
        <f>"     "&amp;F435</f>
      </c>
      <c r="G437" s="112" t="s">
        <v>1594</v>
      </c>
      <c r="H437" s="113" t="n">
        <v>10.0</v>
      </c>
      <c r="I437" s="112" t="s">
        <v>56</v>
      </c>
      <c r="J437" s="112">
        <f>J435</f>
      </c>
      <c r="K437" s="112">
        <f>K435&amp;"     "</f>
      </c>
      <c r="L437" s="112">
        <f>L435&amp;"     "</f>
      </c>
      <c r="M437" s="112">
        <f>M435&amp;"     "</f>
      </c>
    </row>
    <row r="438" ht="50.0" customHeight="true">
      <c r="A438" s="112" t="s">
        <v>26</v>
      </c>
      <c r="B438" s="112" t="s">
        <v>1587</v>
      </c>
      <c r="C438" s="112" t="s">
        <v>1595</v>
      </c>
      <c r="D438" s="112" t="s">
        <v>1595</v>
      </c>
      <c r="E438" s="114" t="s">
        <v>1596</v>
      </c>
      <c r="F438" s="115">
        <f>"     "&amp;F435</f>
      </c>
      <c r="G438" s="112" t="s">
        <v>1597</v>
      </c>
      <c r="H438" s="113" t="n">
        <v>10.0</v>
      </c>
      <c r="I438" s="112" t="s">
        <v>56</v>
      </c>
      <c r="J438" s="112">
        <f>J435</f>
      </c>
      <c r="K438" s="112">
        <f>K435&amp;"     "</f>
      </c>
      <c r="L438" s="112">
        <f>L435&amp;"     "</f>
      </c>
      <c r="M438" s="112">
        <f>M435&amp;"     "</f>
      </c>
    </row>
    <row r="439" ht="50.0" customHeight="true">
      <c r="A439" s="112" t="s">
        <v>26</v>
      </c>
      <c r="B439" s="112" t="s">
        <v>1587</v>
      </c>
      <c r="C439" s="112" t="s">
        <v>1598</v>
      </c>
      <c r="D439" s="112" t="s">
        <v>1598</v>
      </c>
      <c r="E439" s="114" t="s">
        <v>1599</v>
      </c>
      <c r="F439" s="115">
        <f>"     "&amp;F435</f>
      </c>
      <c r="G439" s="112" t="s">
        <v>1575</v>
      </c>
      <c r="H439" s="113" t="n">
        <v>10.0</v>
      </c>
      <c r="I439" s="112" t="s">
        <v>56</v>
      </c>
      <c r="J439" s="112">
        <f>J435</f>
      </c>
      <c r="K439" s="112">
        <f>K435&amp;"     "</f>
      </c>
      <c r="L439" s="112">
        <f>L435&amp;"     "</f>
      </c>
      <c r="M439" s="112">
        <f>M435&amp;"     "</f>
      </c>
    </row>
    <row r="440" ht="50.0" customHeight="true">
      <c r="A440" s="112" t="s">
        <v>26</v>
      </c>
      <c r="B440" s="112" t="s">
        <v>1600</v>
      </c>
      <c r="C440" s="112"/>
      <c r="D440" s="112"/>
      <c r="E440" s="112" t="s">
        <v>26</v>
      </c>
      <c r="F440" s="114" t="s">
        <v>1601</v>
      </c>
      <c r="G440" s="112" t="s">
        <v>56</v>
      </c>
      <c r="H440" s="112" t="s">
        <v>1267</v>
      </c>
      <c r="I440" s="112" t="s">
        <v>56</v>
      </c>
      <c r="J440" s="113" t="n">
        <v>25690.0</v>
      </c>
      <c r="K440" s="113" t="s">
        <v>58</v>
      </c>
      <c r="L440" s="113" t="s">
        <v>59</v>
      </c>
      <c r="M440" s="113" t="s">
        <v>60</v>
      </c>
    </row>
    <row r="441" ht="50.0" customHeight="true">
      <c r="A441" s="112" t="s">
        <v>26</v>
      </c>
      <c r="B441" s="112" t="s">
        <v>1600</v>
      </c>
      <c r="C441" s="112" t="s">
        <v>1602</v>
      </c>
      <c r="D441" s="112" t="s">
        <v>1602</v>
      </c>
      <c r="E441" s="114" t="s">
        <v>1603</v>
      </c>
      <c r="F441" s="115">
        <f>"     "&amp;F440</f>
      </c>
      <c r="G441" s="112" t="s">
        <v>1604</v>
      </c>
      <c r="H441" s="113" t="n">
        <v>10.0</v>
      </c>
      <c r="I441" s="112" t="s">
        <v>56</v>
      </c>
      <c r="J441" s="112">
        <f>J440</f>
      </c>
      <c r="K441" s="112">
        <f>K440&amp;"     "</f>
      </c>
      <c r="L441" s="112">
        <f>L440&amp;"     "</f>
      </c>
      <c r="M441" s="112">
        <f>M440&amp;"     "</f>
      </c>
    </row>
    <row r="442" ht="50.0" customHeight="true">
      <c r="A442" s="112" t="s">
        <v>26</v>
      </c>
      <c r="B442" s="112" t="s">
        <v>1600</v>
      </c>
      <c r="C442" s="112" t="s">
        <v>1605</v>
      </c>
      <c r="D442" s="112" t="s">
        <v>1605</v>
      </c>
      <c r="E442" s="114" t="s">
        <v>1606</v>
      </c>
      <c r="F442" s="115">
        <f>"     "&amp;F440</f>
      </c>
      <c r="G442" s="112" t="s">
        <v>1607</v>
      </c>
      <c r="H442" s="113" t="n">
        <v>10.0</v>
      </c>
      <c r="I442" s="112" t="s">
        <v>56</v>
      </c>
      <c r="J442" s="112">
        <f>J440</f>
      </c>
      <c r="K442" s="112">
        <f>K440&amp;"     "</f>
      </c>
      <c r="L442" s="112">
        <f>L440&amp;"     "</f>
      </c>
      <c r="M442" s="112">
        <f>M440&amp;"     "</f>
      </c>
    </row>
    <row r="443" ht="50.0" customHeight="true">
      <c r="A443" s="112" t="s">
        <v>26</v>
      </c>
      <c r="B443" s="112" t="s">
        <v>1600</v>
      </c>
      <c r="C443" s="112" t="s">
        <v>1608</v>
      </c>
      <c r="D443" s="112" t="s">
        <v>1608</v>
      </c>
      <c r="E443" s="114" t="s">
        <v>1609</v>
      </c>
      <c r="F443" s="115">
        <f>"     "&amp;F440</f>
      </c>
      <c r="G443" s="112" t="s">
        <v>1610</v>
      </c>
      <c r="H443" s="113" t="n">
        <v>10.0</v>
      </c>
      <c r="I443" s="112" t="s">
        <v>56</v>
      </c>
      <c r="J443" s="112">
        <f>J440</f>
      </c>
      <c r="K443" s="112">
        <f>K440&amp;"     "</f>
      </c>
      <c r="L443" s="112">
        <f>L440&amp;"     "</f>
      </c>
      <c r="M443" s="112">
        <f>M440&amp;"     "</f>
      </c>
    </row>
    <row r="444" ht="50.0" customHeight="true">
      <c r="A444" s="112" t="s">
        <v>26</v>
      </c>
      <c r="B444" s="112" t="s">
        <v>1600</v>
      </c>
      <c r="C444" s="112" t="s">
        <v>1611</v>
      </c>
      <c r="D444" s="112" t="s">
        <v>1611</v>
      </c>
      <c r="E444" s="114" t="s">
        <v>1612</v>
      </c>
      <c r="F444" s="115">
        <f>"     "&amp;F440</f>
      </c>
      <c r="G444" s="112" t="s">
        <v>1613</v>
      </c>
      <c r="H444" s="113" t="n">
        <v>10.0</v>
      </c>
      <c r="I444" s="112" t="s">
        <v>56</v>
      </c>
      <c r="J444" s="112">
        <f>J440</f>
      </c>
      <c r="K444" s="112">
        <f>K440&amp;"     "</f>
      </c>
      <c r="L444" s="112">
        <f>L440&amp;"     "</f>
      </c>
      <c r="M444" s="112">
        <f>M440&amp;"     "</f>
      </c>
    </row>
    <row r="445" ht="50.0" customHeight="true">
      <c r="A445" s="112" t="s">
        <v>26</v>
      </c>
      <c r="B445" s="112" t="s">
        <v>1600</v>
      </c>
      <c r="C445" s="112" t="s">
        <v>1614</v>
      </c>
      <c r="D445" s="112" t="s">
        <v>1614</v>
      </c>
      <c r="E445" s="114" t="s">
        <v>1615</v>
      </c>
      <c r="F445" s="115">
        <f>"     "&amp;F440</f>
      </c>
      <c r="G445" s="112" t="s">
        <v>1616</v>
      </c>
      <c r="H445" s="113" t="n">
        <v>10.0</v>
      </c>
      <c r="I445" s="112" t="s">
        <v>56</v>
      </c>
      <c r="J445" s="112">
        <f>J440</f>
      </c>
      <c r="K445" s="112">
        <f>K440&amp;"     "</f>
      </c>
      <c r="L445" s="112">
        <f>L440&amp;"     "</f>
      </c>
      <c r="M445" s="112">
        <f>M440&amp;"     "</f>
      </c>
    </row>
    <row r="446" ht="50.0" customHeight="true">
      <c r="A446" s="112" t="s">
        <v>26</v>
      </c>
      <c r="B446" s="112" t="s">
        <v>1617</v>
      </c>
      <c r="C446" s="112"/>
      <c r="D446" s="112"/>
      <c r="E446" s="112" t="s">
        <v>26</v>
      </c>
      <c r="F446" s="114" t="s">
        <v>1618</v>
      </c>
      <c r="G446" s="112" t="s">
        <v>56</v>
      </c>
      <c r="H446" s="112" t="s">
        <v>1556</v>
      </c>
      <c r="I446" s="112" t="s">
        <v>56</v>
      </c>
      <c r="J446" s="113" t="n">
        <v>15190.0</v>
      </c>
      <c r="K446" s="113" t="s">
        <v>58</v>
      </c>
      <c r="L446" s="113" t="s">
        <v>59</v>
      </c>
      <c r="M446" s="113" t="s">
        <v>60</v>
      </c>
    </row>
    <row r="447" ht="50.0" customHeight="true">
      <c r="A447" s="112" t="s">
        <v>26</v>
      </c>
      <c r="B447" s="112" t="s">
        <v>1617</v>
      </c>
      <c r="C447" s="112" t="s">
        <v>1619</v>
      </c>
      <c r="D447" s="112" t="s">
        <v>1619</v>
      </c>
      <c r="E447" s="114" t="s">
        <v>1620</v>
      </c>
      <c r="F447" s="115">
        <f>"     "&amp;F446</f>
      </c>
      <c r="G447" s="112" t="s">
        <v>1621</v>
      </c>
      <c r="H447" s="113" t="n">
        <v>10.0</v>
      </c>
      <c r="I447" s="112" t="s">
        <v>56</v>
      </c>
      <c r="J447" s="112">
        <f>J446</f>
      </c>
      <c r="K447" s="112">
        <f>K446&amp;"     "</f>
      </c>
      <c r="L447" s="112">
        <f>L446&amp;"     "</f>
      </c>
      <c r="M447" s="112">
        <f>M446&amp;"     "</f>
      </c>
    </row>
    <row r="448" ht="50.0" customHeight="true">
      <c r="A448" s="112" t="s">
        <v>26</v>
      </c>
      <c r="B448" s="112" t="s">
        <v>1617</v>
      </c>
      <c r="C448" s="112" t="s">
        <v>1622</v>
      </c>
      <c r="D448" s="112" t="s">
        <v>1622</v>
      </c>
      <c r="E448" s="114" t="s">
        <v>1623</v>
      </c>
      <c r="F448" s="115">
        <f>"     "&amp;F446</f>
      </c>
      <c r="G448" s="112" t="s">
        <v>1607</v>
      </c>
      <c r="H448" s="113" t="n">
        <v>10.0</v>
      </c>
      <c r="I448" s="112" t="s">
        <v>56</v>
      </c>
      <c r="J448" s="112">
        <f>J446</f>
      </c>
      <c r="K448" s="112">
        <f>K446&amp;"     "</f>
      </c>
      <c r="L448" s="112">
        <f>L446&amp;"     "</f>
      </c>
      <c r="M448" s="112">
        <f>M446&amp;"     "</f>
      </c>
    </row>
    <row r="449" ht="50.0" customHeight="true">
      <c r="A449" s="112" t="s">
        <v>26</v>
      </c>
      <c r="B449" s="112" t="s">
        <v>1617</v>
      </c>
      <c r="C449" s="112" t="s">
        <v>1624</v>
      </c>
      <c r="D449" s="112" t="s">
        <v>1624</v>
      </c>
      <c r="E449" s="114" t="s">
        <v>1625</v>
      </c>
      <c r="F449" s="115">
        <f>"     "&amp;F446</f>
      </c>
      <c r="G449" s="112" t="s">
        <v>1610</v>
      </c>
      <c r="H449" s="113" t="n">
        <v>10.0</v>
      </c>
      <c r="I449" s="112" t="s">
        <v>56</v>
      </c>
      <c r="J449" s="112">
        <f>J446</f>
      </c>
      <c r="K449" s="112">
        <f>K446&amp;"     "</f>
      </c>
      <c r="L449" s="112">
        <f>L446&amp;"     "</f>
      </c>
      <c r="M449" s="112">
        <f>M446&amp;"     "</f>
      </c>
    </row>
    <row r="450" ht="50.0" customHeight="true">
      <c r="A450" s="112" t="s">
        <v>26</v>
      </c>
      <c r="B450" s="112" t="s">
        <v>1626</v>
      </c>
      <c r="C450" s="112"/>
      <c r="D450" s="112"/>
      <c r="E450" s="112" t="s">
        <v>26</v>
      </c>
      <c r="F450" s="114" t="s">
        <v>1627</v>
      </c>
      <c r="G450" s="112" t="s">
        <v>56</v>
      </c>
      <c r="H450" s="112" t="s">
        <v>1290</v>
      </c>
      <c r="I450" s="112" t="s">
        <v>56</v>
      </c>
      <c r="J450" s="113" t="n">
        <v>13490.0</v>
      </c>
      <c r="K450" s="113" t="s">
        <v>58</v>
      </c>
      <c r="L450" s="113" t="s">
        <v>59</v>
      </c>
      <c r="M450" s="113" t="s">
        <v>60</v>
      </c>
    </row>
    <row r="451" ht="50.0" customHeight="true">
      <c r="A451" s="112" t="s">
        <v>26</v>
      </c>
      <c r="B451" s="112" t="s">
        <v>1626</v>
      </c>
      <c r="C451" s="112" t="s">
        <v>1628</v>
      </c>
      <c r="D451" s="112" t="s">
        <v>1628</v>
      </c>
      <c r="E451" s="114" t="s">
        <v>1629</v>
      </c>
      <c r="F451" s="115">
        <f>"     "&amp;F450</f>
      </c>
      <c r="G451" s="112" t="s">
        <v>1630</v>
      </c>
      <c r="H451" s="113" t="n">
        <v>10.0</v>
      </c>
      <c r="I451" s="112" t="s">
        <v>56</v>
      </c>
      <c r="J451" s="112">
        <f>J450</f>
      </c>
      <c r="K451" s="112">
        <f>K450&amp;"     "</f>
      </c>
      <c r="L451" s="112">
        <f>L450&amp;"     "</f>
      </c>
      <c r="M451" s="112">
        <f>M450&amp;"     "</f>
      </c>
    </row>
    <row r="452" ht="50.0" customHeight="true">
      <c r="A452" s="112" t="s">
        <v>26</v>
      </c>
      <c r="B452" s="112" t="s">
        <v>1626</v>
      </c>
      <c r="C452" s="112" t="s">
        <v>1631</v>
      </c>
      <c r="D452" s="112" t="s">
        <v>1631</v>
      </c>
      <c r="E452" s="114" t="s">
        <v>1632</v>
      </c>
      <c r="F452" s="115">
        <f>"     "&amp;F450</f>
      </c>
      <c r="G452" s="112" t="s">
        <v>1633</v>
      </c>
      <c r="H452" s="113" t="n">
        <v>10.0</v>
      </c>
      <c r="I452" s="112" t="s">
        <v>56</v>
      </c>
      <c r="J452" s="112">
        <f>J450</f>
      </c>
      <c r="K452" s="112">
        <f>K450&amp;"     "</f>
      </c>
      <c r="L452" s="112">
        <f>L450&amp;"     "</f>
      </c>
      <c r="M452" s="112">
        <f>M450&amp;"     "</f>
      </c>
    </row>
    <row r="453" ht="50.0" customHeight="true">
      <c r="A453" s="112" t="s">
        <v>26</v>
      </c>
      <c r="B453" s="112" t="s">
        <v>1626</v>
      </c>
      <c r="C453" s="112" t="s">
        <v>1634</v>
      </c>
      <c r="D453" s="112" t="s">
        <v>1634</v>
      </c>
      <c r="E453" s="114" t="s">
        <v>1635</v>
      </c>
      <c r="F453" s="115">
        <f>"     "&amp;F450</f>
      </c>
      <c r="G453" s="112" t="s">
        <v>1636</v>
      </c>
      <c r="H453" s="113" t="n">
        <v>10.0</v>
      </c>
      <c r="I453" s="112" t="s">
        <v>56</v>
      </c>
      <c r="J453" s="112">
        <f>J450</f>
      </c>
      <c r="K453" s="112">
        <f>K450&amp;"     "</f>
      </c>
      <c r="L453" s="112">
        <f>L450&amp;"     "</f>
      </c>
      <c r="M453" s="112">
        <f>M450&amp;"     "</f>
      </c>
    </row>
    <row r="454" ht="50.0" customHeight="true">
      <c r="A454" s="112" t="s">
        <v>26</v>
      </c>
      <c r="B454" s="112" t="s">
        <v>1626</v>
      </c>
      <c r="C454" s="112" t="s">
        <v>1637</v>
      </c>
      <c r="D454" s="112" t="s">
        <v>1637</v>
      </c>
      <c r="E454" s="114" t="s">
        <v>1638</v>
      </c>
      <c r="F454" s="115">
        <f>"     "&amp;F450</f>
      </c>
      <c r="G454" s="112" t="s">
        <v>1639</v>
      </c>
      <c r="H454" s="113" t="n">
        <v>10.0</v>
      </c>
      <c r="I454" s="112" t="s">
        <v>56</v>
      </c>
      <c r="J454" s="112">
        <f>J450</f>
      </c>
      <c r="K454" s="112">
        <f>K450&amp;"     "</f>
      </c>
      <c r="L454" s="112">
        <f>L450&amp;"     "</f>
      </c>
      <c r="M454" s="112">
        <f>M450&amp;"     "</f>
      </c>
    </row>
    <row r="455" ht="50.0" customHeight="true">
      <c r="A455" s="112" t="s">
        <v>1640</v>
      </c>
      <c r="B455" s="112" t="s">
        <v>1641</v>
      </c>
      <c r="C455" s="112" t="s">
        <v>1642</v>
      </c>
      <c r="D455" s="112"/>
      <c r="E455" s="114" t="s">
        <v>1643</v>
      </c>
      <c r="F455" s="114" t="s">
        <v>1644</v>
      </c>
      <c r="G455" s="112" t="s">
        <v>1645</v>
      </c>
      <c r="H455" s="113" t="n">
        <v>10.0</v>
      </c>
      <c r="I455" s="112" t="s">
        <v>56</v>
      </c>
      <c r="J455" s="113" t="n">
        <v>14390.0</v>
      </c>
      <c r="K455" s="113" t="s">
        <v>58</v>
      </c>
      <c r="L455" s="113" t="s">
        <v>59</v>
      </c>
      <c r="M455" s="113" t="s">
        <v>60</v>
      </c>
    </row>
    <row r="456" ht="50.0" customHeight="true">
      <c r="A456" s="112" t="s">
        <v>1640</v>
      </c>
      <c r="B456" s="112" t="s">
        <v>1646</v>
      </c>
      <c r="C456" s="112" t="s">
        <v>1642</v>
      </c>
      <c r="D456" s="112"/>
      <c r="E456" s="114" t="s">
        <v>1643</v>
      </c>
      <c r="F456" s="112" t="s">
        <v>1647</v>
      </c>
      <c r="G456" s="112" t="s">
        <v>56</v>
      </c>
      <c r="H456" s="113" t="n">
        <v>10.0</v>
      </c>
      <c r="I456" s="112" t="s">
        <v>56</v>
      </c>
      <c r="J456" s="113" t="n">
        <v>14390.0</v>
      </c>
      <c r="K456" s="113" t="s">
        <v>58</v>
      </c>
      <c r="L456" s="112" t="s">
        <v>59</v>
      </c>
      <c r="M456" s="113" t="s">
        <v>60</v>
      </c>
    </row>
    <row r="457" ht="50.0" customHeight="true">
      <c r="A457" s="112" t="s">
        <v>1648</v>
      </c>
      <c r="B457" s="112" t="s">
        <v>1649</v>
      </c>
      <c r="C457" s="112" t="s">
        <v>1650</v>
      </c>
      <c r="D457" s="112"/>
      <c r="E457" s="114" t="s">
        <v>1651</v>
      </c>
      <c r="F457" s="112" t="s">
        <v>1652</v>
      </c>
      <c r="G457" s="112" t="s">
        <v>56</v>
      </c>
      <c r="H457" s="113" t="n">
        <v>30.0</v>
      </c>
      <c r="I457" s="112" t="s">
        <v>56</v>
      </c>
      <c r="J457" s="113" t="n">
        <v>144190.0</v>
      </c>
      <c r="K457" s="113" t="s">
        <v>58</v>
      </c>
      <c r="L457" s="112" t="s">
        <v>59</v>
      </c>
      <c r="M457" s="113" t="s">
        <v>60</v>
      </c>
    </row>
    <row r="458" ht="50.0" customHeight="true">
      <c r="A458" s="112" t="s">
        <v>26</v>
      </c>
      <c r="B458" s="112" t="s">
        <v>1653</v>
      </c>
      <c r="C458" s="112"/>
      <c r="D458" s="112"/>
      <c r="E458" s="112" t="s">
        <v>26</v>
      </c>
      <c r="F458" s="114" t="s">
        <v>1654</v>
      </c>
      <c r="G458" s="112" t="s">
        <v>56</v>
      </c>
      <c r="H458" s="112" t="s">
        <v>849</v>
      </c>
      <c r="I458" s="112" t="s">
        <v>56</v>
      </c>
      <c r="J458" s="113" t="n">
        <v>110990.0</v>
      </c>
      <c r="K458" s="113" t="s">
        <v>58</v>
      </c>
      <c r="L458" s="113" t="s">
        <v>59</v>
      </c>
      <c r="M458" s="113" t="s">
        <v>60</v>
      </c>
    </row>
    <row r="459" ht="50.0" customHeight="true">
      <c r="A459" s="112" t="s">
        <v>26</v>
      </c>
      <c r="B459" s="112" t="s">
        <v>1653</v>
      </c>
      <c r="C459" s="112" t="s">
        <v>1655</v>
      </c>
      <c r="D459" s="112" t="s">
        <v>1655</v>
      </c>
      <c r="E459" s="114" t="s">
        <v>1656</v>
      </c>
      <c r="F459" s="115">
        <f>"     "&amp;F458</f>
      </c>
      <c r="G459" s="112" t="s">
        <v>1657</v>
      </c>
      <c r="H459" s="113" t="n">
        <v>30.0</v>
      </c>
      <c r="I459" s="112" t="s">
        <v>56</v>
      </c>
      <c r="J459" s="112">
        <f>J458</f>
      </c>
      <c r="K459" s="112">
        <f>K458&amp;"     "</f>
      </c>
      <c r="L459" s="112">
        <f>L458&amp;"     "</f>
      </c>
      <c r="M459" s="112">
        <f>M458&amp;"     "</f>
      </c>
    </row>
    <row r="460" ht="50.0" customHeight="true">
      <c r="A460" s="112" t="s">
        <v>26</v>
      </c>
      <c r="B460" s="112" t="s">
        <v>1653</v>
      </c>
      <c r="C460" s="112" t="s">
        <v>1658</v>
      </c>
      <c r="D460" s="112" t="s">
        <v>1658</v>
      </c>
      <c r="E460" s="114" t="s">
        <v>1659</v>
      </c>
      <c r="F460" s="115">
        <f>"     "&amp;F458</f>
      </c>
      <c r="G460" s="112" t="s">
        <v>1660</v>
      </c>
      <c r="H460" s="113" t="n">
        <v>30.0</v>
      </c>
      <c r="I460" s="112" t="s">
        <v>56</v>
      </c>
      <c r="J460" s="112">
        <f>J458</f>
      </c>
      <c r="K460" s="112">
        <f>K458&amp;"     "</f>
      </c>
      <c r="L460" s="112">
        <f>L458&amp;"     "</f>
      </c>
      <c r="M460" s="112">
        <f>M458&amp;"     "</f>
      </c>
    </row>
    <row r="461" ht="50.0" customHeight="true">
      <c r="A461" s="112" t="s">
        <v>26</v>
      </c>
      <c r="B461" s="112" t="s">
        <v>1653</v>
      </c>
      <c r="C461" s="112" t="s">
        <v>1661</v>
      </c>
      <c r="D461" s="112" t="s">
        <v>1661</v>
      </c>
      <c r="E461" s="114" t="s">
        <v>1662</v>
      </c>
      <c r="F461" s="115">
        <f>"     "&amp;F458</f>
      </c>
      <c r="G461" s="112" t="s">
        <v>1663</v>
      </c>
      <c r="H461" s="113" t="n">
        <v>30.0</v>
      </c>
      <c r="I461" s="112" t="s">
        <v>56</v>
      </c>
      <c r="J461" s="112">
        <f>J458</f>
      </c>
      <c r="K461" s="112">
        <f>K458&amp;"     "</f>
      </c>
      <c r="L461" s="112">
        <f>L458&amp;"     "</f>
      </c>
      <c r="M461" s="112">
        <f>M458&amp;"     "</f>
      </c>
    </row>
    <row r="462" ht="50.0" customHeight="true">
      <c r="A462" s="112" t="s">
        <v>1664</v>
      </c>
      <c r="B462" s="112" t="s">
        <v>1665</v>
      </c>
      <c r="C462" s="112" t="s">
        <v>1666</v>
      </c>
      <c r="D462" s="112"/>
      <c r="E462" s="114" t="s">
        <v>1667</v>
      </c>
      <c r="F462" s="114" t="s">
        <v>1668</v>
      </c>
      <c r="G462" s="112" t="s">
        <v>1668</v>
      </c>
      <c r="H462" s="113" t="n">
        <v>30.0</v>
      </c>
      <c r="I462" s="112" t="s">
        <v>56</v>
      </c>
      <c r="J462" s="113" t="n">
        <v>6990.0</v>
      </c>
      <c r="K462" s="113" t="s">
        <v>58</v>
      </c>
      <c r="L462" s="113" t="s">
        <v>59</v>
      </c>
      <c r="M462" s="113" t="s">
        <v>60</v>
      </c>
    </row>
    <row r="463" ht="50.0" customHeight="true">
      <c r="A463" s="112" t="s">
        <v>1669</v>
      </c>
      <c r="B463" s="112" t="s">
        <v>1670</v>
      </c>
      <c r="C463" s="112" t="s">
        <v>1671</v>
      </c>
      <c r="D463" s="112"/>
      <c r="E463" s="114" t="s">
        <v>1672</v>
      </c>
      <c r="F463" s="114" t="s">
        <v>1673</v>
      </c>
      <c r="G463" s="112" t="s">
        <v>1673</v>
      </c>
      <c r="H463" s="113" t="n">
        <v>30.0</v>
      </c>
      <c r="I463" s="112" t="s">
        <v>56</v>
      </c>
      <c r="J463" s="113" t="n">
        <v>130790.0</v>
      </c>
      <c r="K463" s="113" t="s">
        <v>58</v>
      </c>
      <c r="L463" s="113" t="s">
        <v>59</v>
      </c>
      <c r="M463" s="113" t="s">
        <v>60</v>
      </c>
    </row>
    <row r="464" ht="50.0" customHeight="true">
      <c r="A464" s="112" t="s">
        <v>1674</v>
      </c>
      <c r="B464" s="112" t="s">
        <v>1675</v>
      </c>
      <c r="C464" s="112" t="s">
        <v>1676</v>
      </c>
      <c r="D464" s="112"/>
      <c r="E464" s="114" t="s">
        <v>1677</v>
      </c>
      <c r="F464" s="114" t="s">
        <v>1678</v>
      </c>
      <c r="G464" s="112" t="s">
        <v>930</v>
      </c>
      <c r="H464" s="113" t="n">
        <v>30.0</v>
      </c>
      <c r="I464" s="112" t="s">
        <v>56</v>
      </c>
      <c r="J464" s="113" t="n">
        <v>503190.0</v>
      </c>
      <c r="K464" s="113" t="s">
        <v>58</v>
      </c>
      <c r="L464" s="113" t="s">
        <v>59</v>
      </c>
      <c r="M464" s="113" t="s">
        <v>60</v>
      </c>
    </row>
    <row r="465" ht="50.0" customHeight="true">
      <c r="A465" s="112" t="s">
        <v>1679</v>
      </c>
      <c r="B465" s="112" t="s">
        <v>1680</v>
      </c>
      <c r="C465" s="112" t="s">
        <v>1681</v>
      </c>
      <c r="D465" s="112"/>
      <c r="E465" s="114" t="s">
        <v>1682</v>
      </c>
      <c r="F465" s="114" t="s">
        <v>1683</v>
      </c>
      <c r="G465" s="112" t="s">
        <v>930</v>
      </c>
      <c r="H465" s="113" t="n">
        <v>30.0</v>
      </c>
      <c r="I465" s="112" t="s">
        <v>56</v>
      </c>
      <c r="J465" s="113" t="n">
        <v>1150990.0</v>
      </c>
      <c r="K465" s="113" t="s">
        <v>58</v>
      </c>
      <c r="L465" s="113" t="s">
        <v>59</v>
      </c>
      <c r="M465" s="113" t="s">
        <v>60</v>
      </c>
    </row>
    <row r="466" ht="50.0" customHeight="true">
      <c r="A466" s="112" t="s">
        <v>1684</v>
      </c>
      <c r="B466" s="112" t="s">
        <v>1685</v>
      </c>
      <c r="C466" s="112" t="s">
        <v>1686</v>
      </c>
      <c r="D466" s="112"/>
      <c r="E466" s="114" t="s">
        <v>1687</v>
      </c>
      <c r="F466" s="114" t="s">
        <v>1688</v>
      </c>
      <c r="G466" s="112" t="s">
        <v>1688</v>
      </c>
      <c r="H466" s="113" t="n">
        <v>30.0</v>
      </c>
      <c r="I466" s="112" t="s">
        <v>56</v>
      </c>
      <c r="J466" s="113" t="n">
        <v>106490.0</v>
      </c>
      <c r="K466" s="113" t="s">
        <v>58</v>
      </c>
      <c r="L466" s="113" t="s">
        <v>59</v>
      </c>
      <c r="M466" s="113" t="s">
        <v>60</v>
      </c>
    </row>
    <row r="467" ht="50.0" customHeight="true">
      <c r="A467" s="112" t="s">
        <v>1689</v>
      </c>
      <c r="B467" s="112" t="s">
        <v>1690</v>
      </c>
      <c r="C467" s="112" t="s">
        <v>1691</v>
      </c>
      <c r="D467" s="112"/>
      <c r="E467" s="114" t="s">
        <v>1692</v>
      </c>
      <c r="F467" s="114" t="s">
        <v>1693</v>
      </c>
      <c r="G467" s="112" t="s">
        <v>1693</v>
      </c>
      <c r="H467" s="113" t="n">
        <v>30.0</v>
      </c>
      <c r="I467" s="112" t="s">
        <v>56</v>
      </c>
      <c r="J467" s="113" t="n">
        <v>10690.0</v>
      </c>
      <c r="K467" s="113" t="s">
        <v>58</v>
      </c>
      <c r="L467" s="113" t="s">
        <v>59</v>
      </c>
      <c r="M467" s="113" t="s">
        <v>60</v>
      </c>
    </row>
    <row r="468" ht="50.0" customHeight="true">
      <c r="A468" s="112" t="s">
        <v>1694</v>
      </c>
      <c r="B468" s="112" t="s">
        <v>1695</v>
      </c>
      <c r="C468" s="112" t="s">
        <v>1696</v>
      </c>
      <c r="D468" s="112"/>
      <c r="E468" s="114" t="s">
        <v>1697</v>
      </c>
      <c r="F468" s="114" t="s">
        <v>1698</v>
      </c>
      <c r="G468" s="112" t="s">
        <v>1033</v>
      </c>
      <c r="H468" s="113" t="n">
        <v>30.0</v>
      </c>
      <c r="I468" s="112" t="s">
        <v>56</v>
      </c>
      <c r="J468" s="113" t="n">
        <v>4490.0</v>
      </c>
      <c r="K468" s="113" t="s">
        <v>58</v>
      </c>
      <c r="L468" s="113" t="s">
        <v>59</v>
      </c>
      <c r="M468" s="113" t="s">
        <v>60</v>
      </c>
    </row>
    <row r="469" ht="50.0" customHeight="true">
      <c r="A469" s="112" t="s">
        <v>1699</v>
      </c>
      <c r="B469" s="112" t="s">
        <v>1700</v>
      </c>
      <c r="C469" s="112" t="s">
        <v>1701</v>
      </c>
      <c r="D469" s="112"/>
      <c r="E469" s="114" t="s">
        <v>1702</v>
      </c>
      <c r="F469" s="114" t="s">
        <v>1703</v>
      </c>
      <c r="G469" s="112" t="s">
        <v>930</v>
      </c>
      <c r="H469" s="113" t="n">
        <v>30.0</v>
      </c>
      <c r="I469" s="112" t="s">
        <v>56</v>
      </c>
      <c r="J469" s="113" t="n">
        <v>2164790.0</v>
      </c>
      <c r="K469" s="113" t="s">
        <v>58</v>
      </c>
      <c r="L469" s="113" t="s">
        <v>59</v>
      </c>
      <c r="M469" s="113" t="s">
        <v>60</v>
      </c>
    </row>
    <row r="470" ht="50.0" customHeight="true">
      <c r="A470" s="112" t="s">
        <v>26</v>
      </c>
      <c r="B470" s="112" t="s">
        <v>1704</v>
      </c>
      <c r="C470" s="112"/>
      <c r="D470" s="112"/>
      <c r="E470" s="112" t="s">
        <v>26</v>
      </c>
      <c r="F470" s="114" t="s">
        <v>1705</v>
      </c>
      <c r="G470" s="112" t="s">
        <v>56</v>
      </c>
      <c r="H470" s="112" t="s">
        <v>323</v>
      </c>
      <c r="I470" s="112" t="s">
        <v>56</v>
      </c>
      <c r="J470" s="113" t="n">
        <v>17190.0</v>
      </c>
      <c r="K470" s="113" t="s">
        <v>58</v>
      </c>
      <c r="L470" s="113" t="s">
        <v>59</v>
      </c>
      <c r="M470" s="113" t="s">
        <v>60</v>
      </c>
    </row>
    <row r="471" ht="50.0" customHeight="true">
      <c r="A471" s="112" t="s">
        <v>26</v>
      </c>
      <c r="B471" s="112" t="s">
        <v>1704</v>
      </c>
      <c r="C471" s="112" t="s">
        <v>1706</v>
      </c>
      <c r="D471" s="112" t="s">
        <v>1706</v>
      </c>
      <c r="E471" s="114" t="s">
        <v>1707</v>
      </c>
      <c r="F471" s="115">
        <f>"     "&amp;F470</f>
      </c>
      <c r="G471" s="112" t="s">
        <v>1708</v>
      </c>
      <c r="H471" s="113" t="n">
        <v>30.0</v>
      </c>
      <c r="I471" s="112" t="s">
        <v>56</v>
      </c>
      <c r="J471" s="112">
        <f>J470</f>
      </c>
      <c r="K471" s="112">
        <f>K470&amp;"     "</f>
      </c>
      <c r="L471" s="112">
        <f>L470&amp;"     "</f>
      </c>
      <c r="M471" s="112">
        <f>M470&amp;"     "</f>
      </c>
    </row>
    <row r="472" ht="50.0" customHeight="true">
      <c r="A472" s="112" t="s">
        <v>26</v>
      </c>
      <c r="B472" s="112" t="s">
        <v>1704</v>
      </c>
      <c r="C472" s="112" t="s">
        <v>1709</v>
      </c>
      <c r="D472" s="112" t="s">
        <v>1709</v>
      </c>
      <c r="E472" s="114" t="s">
        <v>1710</v>
      </c>
      <c r="F472" s="115">
        <f>"     "&amp;F470</f>
      </c>
      <c r="G472" s="112" t="s">
        <v>1711</v>
      </c>
      <c r="H472" s="113" t="n">
        <v>30.0</v>
      </c>
      <c r="I472" s="112" t="s">
        <v>56</v>
      </c>
      <c r="J472" s="112">
        <f>J470</f>
      </c>
      <c r="K472" s="112">
        <f>K470&amp;"     "</f>
      </c>
      <c r="L472" s="112">
        <f>L470&amp;"     "</f>
      </c>
      <c r="M472" s="112">
        <f>M470&amp;"     "</f>
      </c>
    </row>
    <row r="473" ht="50.0" customHeight="true">
      <c r="A473" s="112" t="s">
        <v>26</v>
      </c>
      <c r="B473" s="112" t="s">
        <v>1704</v>
      </c>
      <c r="C473" s="112" t="s">
        <v>1712</v>
      </c>
      <c r="D473" s="112" t="s">
        <v>1712</v>
      </c>
      <c r="E473" s="114" t="s">
        <v>1713</v>
      </c>
      <c r="F473" s="115">
        <f>"     "&amp;F470</f>
      </c>
      <c r="G473" s="112" t="s">
        <v>1714</v>
      </c>
      <c r="H473" s="113" t="n">
        <v>30.0</v>
      </c>
      <c r="I473" s="112" t="s">
        <v>56</v>
      </c>
      <c r="J473" s="112">
        <f>J470</f>
      </c>
      <c r="K473" s="112">
        <f>K470&amp;"     "</f>
      </c>
      <c r="L473" s="112">
        <f>L470&amp;"     "</f>
      </c>
      <c r="M473" s="112">
        <f>M470&amp;"     "</f>
      </c>
    </row>
    <row r="474" ht="50.0" customHeight="true">
      <c r="A474" s="112" t="s">
        <v>26</v>
      </c>
      <c r="B474" s="112" t="s">
        <v>1704</v>
      </c>
      <c r="C474" s="112" t="s">
        <v>1715</v>
      </c>
      <c r="D474" s="112" t="s">
        <v>1715</v>
      </c>
      <c r="E474" s="114" t="s">
        <v>1716</v>
      </c>
      <c r="F474" s="115">
        <f>"     "&amp;F470</f>
      </c>
      <c r="G474" s="112" t="s">
        <v>1717</v>
      </c>
      <c r="H474" s="113" t="n">
        <v>30.0</v>
      </c>
      <c r="I474" s="112" t="s">
        <v>56</v>
      </c>
      <c r="J474" s="112">
        <f>J470</f>
      </c>
      <c r="K474" s="112">
        <f>K470&amp;"     "</f>
      </c>
      <c r="L474" s="112">
        <f>L470&amp;"     "</f>
      </c>
      <c r="M474" s="112">
        <f>M470&amp;"     "</f>
      </c>
    </row>
    <row r="475" ht="50.0" customHeight="true">
      <c r="A475" s="112" t="s">
        <v>1718</v>
      </c>
      <c r="B475" s="112" t="s">
        <v>1719</v>
      </c>
      <c r="C475" s="112" t="s">
        <v>1720</v>
      </c>
      <c r="D475" s="112"/>
      <c r="E475" s="114" t="s">
        <v>1721</v>
      </c>
      <c r="F475" s="114" t="s">
        <v>1722</v>
      </c>
      <c r="G475" s="112" t="s">
        <v>1722</v>
      </c>
      <c r="H475" s="113" t="n">
        <v>30.0</v>
      </c>
      <c r="I475" s="112" t="s">
        <v>56</v>
      </c>
      <c r="J475" s="113" t="n">
        <v>196490.0</v>
      </c>
      <c r="K475" s="113" t="s">
        <v>58</v>
      </c>
      <c r="L475" s="113" t="s">
        <v>59</v>
      </c>
      <c r="M475" s="113" t="s">
        <v>60</v>
      </c>
    </row>
    <row r="476" ht="50.0" customHeight="true">
      <c r="A476" s="112" t="s">
        <v>26</v>
      </c>
      <c r="B476" s="112" t="s">
        <v>1723</v>
      </c>
      <c r="C476" s="112"/>
      <c r="D476" s="112"/>
      <c r="E476" s="112" t="s">
        <v>26</v>
      </c>
      <c r="F476" s="114" t="s">
        <v>1724</v>
      </c>
      <c r="G476" s="112" t="s">
        <v>56</v>
      </c>
      <c r="H476" s="112" t="s">
        <v>323</v>
      </c>
      <c r="I476" s="112" t="s">
        <v>56</v>
      </c>
      <c r="J476" s="113" t="n">
        <v>17190.0</v>
      </c>
      <c r="K476" s="113" t="s">
        <v>58</v>
      </c>
      <c r="L476" s="113" t="s">
        <v>59</v>
      </c>
      <c r="M476" s="113" t="s">
        <v>60</v>
      </c>
    </row>
    <row r="477" ht="50.0" customHeight="true">
      <c r="A477" s="112" t="s">
        <v>26</v>
      </c>
      <c r="B477" s="112" t="s">
        <v>1723</v>
      </c>
      <c r="C477" s="112" t="s">
        <v>1725</v>
      </c>
      <c r="D477" s="112" t="s">
        <v>1725</v>
      </c>
      <c r="E477" s="114" t="s">
        <v>1726</v>
      </c>
      <c r="F477" s="115">
        <f>"     "&amp;F476</f>
      </c>
      <c r="G477" s="112" t="s">
        <v>727</v>
      </c>
      <c r="H477" s="113" t="n">
        <v>30.0</v>
      </c>
      <c r="I477" s="112" t="s">
        <v>56</v>
      </c>
      <c r="J477" s="112">
        <f>J476</f>
      </c>
      <c r="K477" s="112">
        <f>K476&amp;"     "</f>
      </c>
      <c r="L477" s="112">
        <f>L476&amp;"     "</f>
      </c>
      <c r="M477" s="112">
        <f>M476&amp;"     "</f>
      </c>
    </row>
    <row r="478" ht="50.0" customHeight="true">
      <c r="A478" s="112" t="s">
        <v>26</v>
      </c>
      <c r="B478" s="112" t="s">
        <v>1723</v>
      </c>
      <c r="C478" s="112" t="s">
        <v>1727</v>
      </c>
      <c r="D478" s="112" t="s">
        <v>1727</v>
      </c>
      <c r="E478" s="114" t="s">
        <v>1728</v>
      </c>
      <c r="F478" s="115">
        <f>"     "&amp;F476</f>
      </c>
      <c r="G478" s="112" t="s">
        <v>730</v>
      </c>
      <c r="H478" s="113" t="n">
        <v>30.0</v>
      </c>
      <c r="I478" s="112" t="s">
        <v>56</v>
      </c>
      <c r="J478" s="112">
        <f>J476</f>
      </c>
      <c r="K478" s="112">
        <f>K476&amp;"     "</f>
      </c>
      <c r="L478" s="112">
        <f>L476&amp;"     "</f>
      </c>
      <c r="M478" s="112">
        <f>M476&amp;"     "</f>
      </c>
    </row>
    <row r="479" ht="50.0" customHeight="true">
      <c r="A479" s="112" t="s">
        <v>26</v>
      </c>
      <c r="B479" s="112" t="s">
        <v>1723</v>
      </c>
      <c r="C479" s="112" t="s">
        <v>1729</v>
      </c>
      <c r="D479" s="112" t="s">
        <v>1729</v>
      </c>
      <c r="E479" s="114" t="s">
        <v>1730</v>
      </c>
      <c r="F479" s="115">
        <f>"     "&amp;F476</f>
      </c>
      <c r="G479" s="112" t="s">
        <v>733</v>
      </c>
      <c r="H479" s="113" t="n">
        <v>30.0</v>
      </c>
      <c r="I479" s="112" t="s">
        <v>56</v>
      </c>
      <c r="J479" s="112">
        <f>J476</f>
      </c>
      <c r="K479" s="112">
        <f>K476&amp;"     "</f>
      </c>
      <c r="L479" s="112">
        <f>L476&amp;"     "</f>
      </c>
      <c r="M479" s="112">
        <f>M476&amp;"     "</f>
      </c>
    </row>
    <row r="480" ht="50.0" customHeight="true">
      <c r="A480" s="112" t="s">
        <v>26</v>
      </c>
      <c r="B480" s="112" t="s">
        <v>1723</v>
      </c>
      <c r="C480" s="112" t="s">
        <v>1731</v>
      </c>
      <c r="D480" s="112" t="s">
        <v>1731</v>
      </c>
      <c r="E480" s="114" t="s">
        <v>1732</v>
      </c>
      <c r="F480" s="115">
        <f>"     "&amp;F476</f>
      </c>
      <c r="G480" s="112" t="s">
        <v>736</v>
      </c>
      <c r="H480" s="113" t="n">
        <v>30.0</v>
      </c>
      <c r="I480" s="112" t="s">
        <v>56</v>
      </c>
      <c r="J480" s="112">
        <f>J476</f>
      </c>
      <c r="K480" s="112">
        <f>K476&amp;"     "</f>
      </c>
      <c r="L480" s="112">
        <f>L476&amp;"     "</f>
      </c>
      <c r="M480" s="112">
        <f>M476&amp;"     "</f>
      </c>
    </row>
    <row r="481" ht="50.0" customHeight="true">
      <c r="A481" s="112" t="s">
        <v>1733</v>
      </c>
      <c r="B481" s="112" t="s">
        <v>1734</v>
      </c>
      <c r="C481" s="112" t="s">
        <v>1735</v>
      </c>
      <c r="D481" s="112"/>
      <c r="E481" s="114" t="s">
        <v>1736</v>
      </c>
      <c r="F481" s="114" t="s">
        <v>1737</v>
      </c>
      <c r="G481" s="112" t="s">
        <v>1737</v>
      </c>
      <c r="H481" s="113" t="n">
        <v>30.0</v>
      </c>
      <c r="I481" s="112" t="s">
        <v>56</v>
      </c>
      <c r="J481" s="113" t="n">
        <v>19490.0</v>
      </c>
      <c r="K481" s="113" t="s">
        <v>58</v>
      </c>
      <c r="L481" s="113" t="s">
        <v>59</v>
      </c>
      <c r="M481" s="113" t="s">
        <v>60</v>
      </c>
    </row>
    <row r="482" ht="50.0" customHeight="true">
      <c r="A482" s="112" t="s">
        <v>1738</v>
      </c>
      <c r="B482" s="112" t="s">
        <v>1739</v>
      </c>
      <c r="C482" s="112" t="s">
        <v>1740</v>
      </c>
      <c r="D482" s="112"/>
      <c r="E482" s="114" t="s">
        <v>1741</v>
      </c>
      <c r="F482" s="114" t="s">
        <v>1742</v>
      </c>
      <c r="G482" s="112" t="s">
        <v>1742</v>
      </c>
      <c r="H482" s="113" t="n">
        <v>30.0</v>
      </c>
      <c r="I482" s="112" t="s">
        <v>56</v>
      </c>
      <c r="J482" s="113" t="n">
        <v>19490.0</v>
      </c>
      <c r="K482" s="113" t="s">
        <v>58</v>
      </c>
      <c r="L482" s="113" t="s">
        <v>59</v>
      </c>
      <c r="M482" s="113" t="s">
        <v>60</v>
      </c>
    </row>
    <row r="483" ht="50.0" customHeight="true">
      <c r="A483" s="112" t="s">
        <v>1743</v>
      </c>
      <c r="B483" s="112" t="s">
        <v>1744</v>
      </c>
      <c r="C483" s="112" t="s">
        <v>1745</v>
      </c>
      <c r="D483" s="112"/>
      <c r="E483" s="114" t="s">
        <v>1746</v>
      </c>
      <c r="F483" s="114" t="s">
        <v>1747</v>
      </c>
      <c r="G483" s="112" t="s">
        <v>1747</v>
      </c>
      <c r="H483" s="113" t="n">
        <v>30.0</v>
      </c>
      <c r="I483" s="112" t="s">
        <v>56</v>
      </c>
      <c r="J483" s="113" t="n">
        <v>14190.0</v>
      </c>
      <c r="K483" s="113" t="s">
        <v>58</v>
      </c>
      <c r="L483" s="113" t="s">
        <v>59</v>
      </c>
      <c r="M483" s="113" t="s">
        <v>60</v>
      </c>
    </row>
    <row r="484" ht="50.0" customHeight="true">
      <c r="A484" s="112" t="s">
        <v>1748</v>
      </c>
      <c r="B484" s="112" t="s">
        <v>1749</v>
      </c>
      <c r="C484" s="112" t="s">
        <v>1750</v>
      </c>
      <c r="D484" s="112"/>
      <c r="E484" s="114" t="s">
        <v>1751</v>
      </c>
      <c r="F484" s="114" t="s">
        <v>1752</v>
      </c>
      <c r="G484" s="112" t="s">
        <v>1752</v>
      </c>
      <c r="H484" s="113" t="n">
        <v>30.0</v>
      </c>
      <c r="I484" s="112" t="s">
        <v>56</v>
      </c>
      <c r="J484" s="113" t="n">
        <v>18790.0</v>
      </c>
      <c r="K484" s="113" t="s">
        <v>58</v>
      </c>
      <c r="L484" s="113" t="s">
        <v>59</v>
      </c>
      <c r="M484" s="113" t="s">
        <v>60</v>
      </c>
    </row>
    <row r="485" ht="50.0" customHeight="true">
      <c r="A485" s="112" t="s">
        <v>1753</v>
      </c>
      <c r="B485" s="112" t="s">
        <v>1754</v>
      </c>
      <c r="C485" s="112" t="s">
        <v>1755</v>
      </c>
      <c r="D485" s="112"/>
      <c r="E485" s="114" t="s">
        <v>1756</v>
      </c>
      <c r="F485" s="114" t="s">
        <v>1757</v>
      </c>
      <c r="G485" s="112" t="s">
        <v>930</v>
      </c>
      <c r="H485" s="113" t="n">
        <v>30.0</v>
      </c>
      <c r="I485" s="112" t="s">
        <v>56</v>
      </c>
      <c r="J485" s="113" t="n">
        <v>60490.0</v>
      </c>
      <c r="K485" s="113" t="s">
        <v>58</v>
      </c>
      <c r="L485" s="113" t="s">
        <v>59</v>
      </c>
      <c r="M485" s="113" t="s">
        <v>60</v>
      </c>
    </row>
    <row r="486" ht="50.0" customHeight="true">
      <c r="A486" s="112" t="s">
        <v>1758</v>
      </c>
      <c r="B486" s="112" t="s">
        <v>1759</v>
      </c>
      <c r="C486" s="112" t="s">
        <v>1760</v>
      </c>
      <c r="D486" s="112"/>
      <c r="E486" s="114" t="s">
        <v>1761</v>
      </c>
      <c r="F486" s="114" t="s">
        <v>1762</v>
      </c>
      <c r="G486" s="112" t="s">
        <v>930</v>
      </c>
      <c r="H486" s="113" t="n">
        <v>30.0</v>
      </c>
      <c r="I486" s="112" t="s">
        <v>56</v>
      </c>
      <c r="J486" s="113" t="n">
        <v>147090.0</v>
      </c>
      <c r="K486" s="113" t="s">
        <v>58</v>
      </c>
      <c r="L486" s="113" t="s">
        <v>59</v>
      </c>
      <c r="M486" s="113" t="s">
        <v>60</v>
      </c>
    </row>
    <row r="487" ht="50.0" customHeight="true">
      <c r="A487" s="112" t="s">
        <v>1763</v>
      </c>
      <c r="B487" s="112" t="s">
        <v>1764</v>
      </c>
      <c r="C487" s="112" t="s">
        <v>1765</v>
      </c>
      <c r="D487" s="112"/>
      <c r="E487" s="114" t="s">
        <v>1766</v>
      </c>
      <c r="F487" s="114" t="s">
        <v>1767</v>
      </c>
      <c r="G487" s="112" t="s">
        <v>1767</v>
      </c>
      <c r="H487" s="113" t="n">
        <v>30.0</v>
      </c>
      <c r="I487" s="112" t="s">
        <v>56</v>
      </c>
      <c r="J487" s="113" t="n">
        <v>19490.0</v>
      </c>
      <c r="K487" s="113" t="s">
        <v>58</v>
      </c>
      <c r="L487" s="113" t="s">
        <v>59</v>
      </c>
      <c r="M487" s="113" t="s">
        <v>60</v>
      </c>
    </row>
    <row r="488" ht="50.0" customHeight="true">
      <c r="A488" s="112" t="s">
        <v>1768</v>
      </c>
      <c r="B488" s="112" t="s">
        <v>1769</v>
      </c>
      <c r="C488" s="112" t="s">
        <v>1770</v>
      </c>
      <c r="D488" s="112"/>
      <c r="E488" s="114" t="s">
        <v>1771</v>
      </c>
      <c r="F488" s="114" t="s">
        <v>1772</v>
      </c>
      <c r="G488" s="112" t="s">
        <v>1772</v>
      </c>
      <c r="H488" s="113" t="n">
        <v>30.0</v>
      </c>
      <c r="I488" s="112" t="s">
        <v>56</v>
      </c>
      <c r="J488" s="113" t="n">
        <v>150190.0</v>
      </c>
      <c r="K488" s="113" t="s">
        <v>58</v>
      </c>
      <c r="L488" s="113" t="s">
        <v>59</v>
      </c>
      <c r="M488" s="113" t="s">
        <v>60</v>
      </c>
    </row>
    <row r="489" ht="50.0" customHeight="true">
      <c r="A489" s="112" t="s">
        <v>26</v>
      </c>
      <c r="B489" s="112" t="s">
        <v>1773</v>
      </c>
      <c r="C489" s="112"/>
      <c r="D489" s="112"/>
      <c r="E489" s="112" t="s">
        <v>26</v>
      </c>
      <c r="F489" s="114" t="s">
        <v>1774</v>
      </c>
      <c r="G489" s="112" t="s">
        <v>56</v>
      </c>
      <c r="H489" s="112" t="s">
        <v>323</v>
      </c>
      <c r="I489" s="112" t="s">
        <v>56</v>
      </c>
      <c r="J489" s="113" t="n">
        <v>17190.0</v>
      </c>
      <c r="K489" s="113" t="s">
        <v>58</v>
      </c>
      <c r="L489" s="113" t="s">
        <v>59</v>
      </c>
      <c r="M489" s="113" t="s">
        <v>60</v>
      </c>
    </row>
    <row r="490" ht="50.0" customHeight="true">
      <c r="A490" s="112" t="s">
        <v>26</v>
      </c>
      <c r="B490" s="112" t="s">
        <v>1773</v>
      </c>
      <c r="C490" s="112" t="s">
        <v>1775</v>
      </c>
      <c r="D490" s="112" t="s">
        <v>1775</v>
      </c>
      <c r="E490" s="114" t="s">
        <v>1776</v>
      </c>
      <c r="F490" s="115">
        <f>"     "&amp;F489</f>
      </c>
      <c r="G490" s="112" t="s">
        <v>727</v>
      </c>
      <c r="H490" s="113" t="n">
        <v>30.0</v>
      </c>
      <c r="I490" s="112" t="s">
        <v>56</v>
      </c>
      <c r="J490" s="112">
        <f>J489</f>
      </c>
      <c r="K490" s="112">
        <f>K489&amp;"     "</f>
      </c>
      <c r="L490" s="112">
        <f>L489&amp;"     "</f>
      </c>
      <c r="M490" s="112">
        <f>M489&amp;"     "</f>
      </c>
    </row>
    <row r="491" ht="50.0" customHeight="true">
      <c r="A491" s="112" t="s">
        <v>26</v>
      </c>
      <c r="B491" s="112" t="s">
        <v>1773</v>
      </c>
      <c r="C491" s="112" t="s">
        <v>1777</v>
      </c>
      <c r="D491" s="112" t="s">
        <v>1777</v>
      </c>
      <c r="E491" s="114" t="s">
        <v>1778</v>
      </c>
      <c r="F491" s="115">
        <f>"     "&amp;F489</f>
      </c>
      <c r="G491" s="112" t="s">
        <v>730</v>
      </c>
      <c r="H491" s="113" t="n">
        <v>30.0</v>
      </c>
      <c r="I491" s="112" t="s">
        <v>56</v>
      </c>
      <c r="J491" s="112">
        <f>J489</f>
      </c>
      <c r="K491" s="112">
        <f>K489&amp;"     "</f>
      </c>
      <c r="L491" s="112">
        <f>L489&amp;"     "</f>
      </c>
      <c r="M491" s="112">
        <f>M489&amp;"     "</f>
      </c>
    </row>
    <row r="492" ht="50.0" customHeight="true">
      <c r="A492" s="112" t="s">
        <v>26</v>
      </c>
      <c r="B492" s="112" t="s">
        <v>1773</v>
      </c>
      <c r="C492" s="112" t="s">
        <v>1779</v>
      </c>
      <c r="D492" s="112" t="s">
        <v>1779</v>
      </c>
      <c r="E492" s="114" t="s">
        <v>1780</v>
      </c>
      <c r="F492" s="115">
        <f>"     "&amp;F489</f>
      </c>
      <c r="G492" s="112" t="s">
        <v>733</v>
      </c>
      <c r="H492" s="113" t="n">
        <v>30.0</v>
      </c>
      <c r="I492" s="112" t="s">
        <v>56</v>
      </c>
      <c r="J492" s="112">
        <f>J489</f>
      </c>
      <c r="K492" s="112">
        <f>K489&amp;"     "</f>
      </c>
      <c r="L492" s="112">
        <f>L489&amp;"     "</f>
      </c>
      <c r="M492" s="112">
        <f>M489&amp;"     "</f>
      </c>
    </row>
    <row r="493" ht="50.0" customHeight="true">
      <c r="A493" s="112" t="s">
        <v>26</v>
      </c>
      <c r="B493" s="112" t="s">
        <v>1773</v>
      </c>
      <c r="C493" s="112" t="s">
        <v>1781</v>
      </c>
      <c r="D493" s="112" t="s">
        <v>1781</v>
      </c>
      <c r="E493" s="114" t="s">
        <v>1782</v>
      </c>
      <c r="F493" s="115">
        <f>"     "&amp;F489</f>
      </c>
      <c r="G493" s="112" t="s">
        <v>736</v>
      </c>
      <c r="H493" s="113" t="n">
        <v>30.0</v>
      </c>
      <c r="I493" s="112" t="s">
        <v>56</v>
      </c>
      <c r="J493" s="112">
        <f>J489</f>
      </c>
      <c r="K493" s="112">
        <f>K489&amp;"     "</f>
      </c>
      <c r="L493" s="112">
        <f>L489&amp;"     "</f>
      </c>
      <c r="M493" s="112">
        <f>M489&amp;"     "</f>
      </c>
    </row>
    <row r="494" ht="50.0" customHeight="true">
      <c r="A494" s="112" t="s">
        <v>1783</v>
      </c>
      <c r="B494" s="112" t="s">
        <v>1784</v>
      </c>
      <c r="C494" s="112" t="s">
        <v>1785</v>
      </c>
      <c r="D494" s="112"/>
      <c r="E494" s="114" t="s">
        <v>1786</v>
      </c>
      <c r="F494" s="114" t="s">
        <v>1787</v>
      </c>
      <c r="G494" s="112" t="s">
        <v>1787</v>
      </c>
      <c r="H494" s="113" t="n">
        <v>30.0</v>
      </c>
      <c r="I494" s="112" t="s">
        <v>56</v>
      </c>
      <c r="J494" s="113" t="n">
        <v>49890.0</v>
      </c>
      <c r="K494" s="113" t="s">
        <v>58</v>
      </c>
      <c r="L494" s="113" t="s">
        <v>59</v>
      </c>
      <c r="M494" s="113" t="s">
        <v>60</v>
      </c>
    </row>
    <row r="495" ht="50.0" customHeight="true">
      <c r="A495" s="112" t="s">
        <v>1788</v>
      </c>
      <c r="B495" s="112" t="s">
        <v>1789</v>
      </c>
      <c r="C495" s="112" t="s">
        <v>1790</v>
      </c>
      <c r="D495" s="112"/>
      <c r="E495" s="114" t="s">
        <v>1791</v>
      </c>
      <c r="F495" s="114" t="s">
        <v>1792</v>
      </c>
      <c r="G495" s="112" t="s">
        <v>1792</v>
      </c>
      <c r="H495" s="113" t="n">
        <v>30.0</v>
      </c>
      <c r="I495" s="112" t="s">
        <v>56</v>
      </c>
      <c r="J495" s="113" t="n">
        <v>6390.0</v>
      </c>
      <c r="K495" s="113" t="s">
        <v>58</v>
      </c>
      <c r="L495" s="113" t="s">
        <v>59</v>
      </c>
      <c r="M495" s="113" t="s">
        <v>60</v>
      </c>
    </row>
    <row r="496" ht="50.0" customHeight="true">
      <c r="A496" s="112" t="s">
        <v>1793</v>
      </c>
      <c r="B496" s="112" t="s">
        <v>1794</v>
      </c>
      <c r="C496" s="112" t="s">
        <v>1795</v>
      </c>
      <c r="D496" s="112"/>
      <c r="E496" s="114" t="s">
        <v>1796</v>
      </c>
      <c r="F496" s="114" t="s">
        <v>1797</v>
      </c>
      <c r="G496" s="112" t="s">
        <v>1797</v>
      </c>
      <c r="H496" s="113" t="n">
        <v>30.0</v>
      </c>
      <c r="I496" s="112" t="s">
        <v>56</v>
      </c>
      <c r="J496" s="113" t="n">
        <v>7990.0</v>
      </c>
      <c r="K496" s="113" t="s">
        <v>58</v>
      </c>
      <c r="L496" s="113" t="s">
        <v>59</v>
      </c>
      <c r="M496" s="113" t="s">
        <v>60</v>
      </c>
    </row>
    <row r="497" ht="50.0" customHeight="true">
      <c r="A497" s="112" t="s">
        <v>1798</v>
      </c>
      <c r="B497" s="112" t="s">
        <v>1799</v>
      </c>
      <c r="C497" s="112" t="s">
        <v>1800</v>
      </c>
      <c r="D497" s="112"/>
      <c r="E497" s="114" t="s">
        <v>1801</v>
      </c>
      <c r="F497" s="114" t="s">
        <v>1802</v>
      </c>
      <c r="G497" s="112" t="s">
        <v>1802</v>
      </c>
      <c r="H497" s="113" t="n">
        <v>30.0</v>
      </c>
      <c r="I497" s="112" t="s">
        <v>56</v>
      </c>
      <c r="J497" s="113" t="n">
        <v>5990.0</v>
      </c>
      <c r="K497" s="113" t="s">
        <v>58</v>
      </c>
      <c r="L497" s="113" t="s">
        <v>59</v>
      </c>
      <c r="M497" s="113" t="s">
        <v>60</v>
      </c>
    </row>
    <row r="498" ht="50.0" customHeight="true">
      <c r="A498" s="112" t="s">
        <v>1803</v>
      </c>
      <c r="B498" s="112" t="s">
        <v>1804</v>
      </c>
      <c r="C498" s="112" t="s">
        <v>1805</v>
      </c>
      <c r="D498" s="112"/>
      <c r="E498" s="114" t="s">
        <v>1806</v>
      </c>
      <c r="F498" s="114" t="s">
        <v>1807</v>
      </c>
      <c r="G498" s="112" t="s">
        <v>1807</v>
      </c>
      <c r="H498" s="113" t="n">
        <v>30.0</v>
      </c>
      <c r="I498" s="112" t="s">
        <v>56</v>
      </c>
      <c r="J498" s="113" t="n">
        <v>18790.0</v>
      </c>
      <c r="K498" s="113" t="s">
        <v>58</v>
      </c>
      <c r="L498" s="113" t="s">
        <v>59</v>
      </c>
      <c r="M498" s="113" t="s">
        <v>60</v>
      </c>
    </row>
    <row r="499" ht="50.0" customHeight="true">
      <c r="A499" s="112" t="s">
        <v>1808</v>
      </c>
      <c r="B499" s="112" t="s">
        <v>1809</v>
      </c>
      <c r="C499" s="112" t="s">
        <v>1810</v>
      </c>
      <c r="D499" s="112"/>
      <c r="E499" s="114" t="s">
        <v>1811</v>
      </c>
      <c r="F499" s="114" t="s">
        <v>1812</v>
      </c>
      <c r="G499" s="112" t="s">
        <v>930</v>
      </c>
      <c r="H499" s="113" t="n">
        <v>30.0</v>
      </c>
      <c r="I499" s="112" t="s">
        <v>56</v>
      </c>
      <c r="J499" s="113" t="n">
        <v>1164990.0</v>
      </c>
      <c r="K499" s="113" t="s">
        <v>58</v>
      </c>
      <c r="L499" s="113" t="s">
        <v>59</v>
      </c>
      <c r="M499" s="113" t="s">
        <v>60</v>
      </c>
    </row>
    <row r="500" ht="50.0" customHeight="true">
      <c r="A500" s="112" t="s">
        <v>1813</v>
      </c>
      <c r="B500" s="112" t="s">
        <v>1814</v>
      </c>
      <c r="C500" s="112" t="s">
        <v>1815</v>
      </c>
      <c r="D500" s="112"/>
      <c r="E500" s="114" t="s">
        <v>1816</v>
      </c>
      <c r="F500" s="114" t="s">
        <v>1817</v>
      </c>
      <c r="G500" s="112" t="s">
        <v>1817</v>
      </c>
      <c r="H500" s="113" t="n">
        <v>30.0</v>
      </c>
      <c r="I500" s="112" t="s">
        <v>56</v>
      </c>
      <c r="J500" s="113" t="n">
        <v>8290.0</v>
      </c>
      <c r="K500" s="113" t="s">
        <v>58</v>
      </c>
      <c r="L500" s="113" t="s">
        <v>59</v>
      </c>
      <c r="M500" s="113" t="s">
        <v>60</v>
      </c>
    </row>
    <row r="501" ht="50.0" customHeight="true">
      <c r="A501" s="112" t="s">
        <v>1818</v>
      </c>
      <c r="B501" s="112" t="s">
        <v>1819</v>
      </c>
      <c r="C501" s="112" t="s">
        <v>1820</v>
      </c>
      <c r="D501" s="112"/>
      <c r="E501" s="114" t="s">
        <v>1821</v>
      </c>
      <c r="F501" s="114" t="s">
        <v>1822</v>
      </c>
      <c r="G501" s="112" t="s">
        <v>1822</v>
      </c>
      <c r="H501" s="113" t="n">
        <v>30.0</v>
      </c>
      <c r="I501" s="112" t="s">
        <v>56</v>
      </c>
      <c r="J501" s="113" t="n">
        <v>29690.0</v>
      </c>
      <c r="K501" s="113" t="s">
        <v>58</v>
      </c>
      <c r="L501" s="113" t="s">
        <v>59</v>
      </c>
      <c r="M501" s="113" t="s">
        <v>60</v>
      </c>
    </row>
    <row r="502" ht="50.0" customHeight="true">
      <c r="A502" s="112" t="s">
        <v>1823</v>
      </c>
      <c r="B502" s="112" t="s">
        <v>1824</v>
      </c>
      <c r="C502" s="112" t="s">
        <v>1825</v>
      </c>
      <c r="D502" s="112"/>
      <c r="E502" s="114" t="s">
        <v>1826</v>
      </c>
      <c r="F502" s="114" t="s">
        <v>1827</v>
      </c>
      <c r="G502" s="112" t="s">
        <v>1827</v>
      </c>
      <c r="H502" s="113" t="n">
        <v>30.0</v>
      </c>
      <c r="I502" s="112" t="s">
        <v>56</v>
      </c>
      <c r="J502" s="113" t="n">
        <v>18790.0</v>
      </c>
      <c r="K502" s="113" t="s">
        <v>58</v>
      </c>
      <c r="L502" s="113" t="s">
        <v>59</v>
      </c>
      <c r="M502" s="113" t="s">
        <v>60</v>
      </c>
    </row>
    <row r="503" ht="50.0" customHeight="true">
      <c r="A503" s="112" t="s">
        <v>1828</v>
      </c>
      <c r="B503" s="112" t="s">
        <v>1829</v>
      </c>
      <c r="C503" s="112" t="s">
        <v>1830</v>
      </c>
      <c r="D503" s="112"/>
      <c r="E503" s="114" t="s">
        <v>287</v>
      </c>
      <c r="F503" s="114" t="s">
        <v>1831</v>
      </c>
      <c r="G503" s="112" t="s">
        <v>1831</v>
      </c>
      <c r="H503" s="113" t="n">
        <v>30.0</v>
      </c>
      <c r="I503" s="112" t="s">
        <v>56</v>
      </c>
      <c r="J503" s="113" t="n">
        <v>10990.0</v>
      </c>
      <c r="K503" s="113" t="s">
        <v>58</v>
      </c>
      <c r="L503" s="113" t="s">
        <v>59</v>
      </c>
      <c r="M503" s="113" t="s">
        <v>60</v>
      </c>
    </row>
    <row r="504" ht="50.0" customHeight="true">
      <c r="A504" s="112" t="s">
        <v>1832</v>
      </c>
      <c r="B504" s="112" t="s">
        <v>1833</v>
      </c>
      <c r="C504" s="112" t="s">
        <v>1834</v>
      </c>
      <c r="D504" s="112"/>
      <c r="E504" s="114" t="s">
        <v>1835</v>
      </c>
      <c r="F504" s="114" t="s">
        <v>1836</v>
      </c>
      <c r="G504" s="112" t="s">
        <v>1836</v>
      </c>
      <c r="H504" s="113" t="n">
        <v>30.0</v>
      </c>
      <c r="I504" s="112" t="s">
        <v>56</v>
      </c>
      <c r="J504" s="113" t="n">
        <v>150190.0</v>
      </c>
      <c r="K504" s="113" t="s">
        <v>58</v>
      </c>
      <c r="L504" s="113" t="s">
        <v>59</v>
      </c>
      <c r="M504" s="113" t="s">
        <v>60</v>
      </c>
    </row>
    <row r="505" ht="50.0" customHeight="true">
      <c r="A505" s="112" t="s">
        <v>1837</v>
      </c>
      <c r="B505" s="112" t="s">
        <v>1838</v>
      </c>
      <c r="C505" s="112" t="s">
        <v>1839</v>
      </c>
      <c r="D505" s="112"/>
      <c r="E505" s="114" t="s">
        <v>1840</v>
      </c>
      <c r="F505" s="114" t="s">
        <v>1841</v>
      </c>
      <c r="G505" s="112" t="s">
        <v>1841</v>
      </c>
      <c r="H505" s="113" t="n">
        <v>30.0</v>
      </c>
      <c r="I505" s="112" t="s">
        <v>56</v>
      </c>
      <c r="J505" s="113" t="n">
        <v>7390.0</v>
      </c>
      <c r="K505" s="113" t="s">
        <v>58</v>
      </c>
      <c r="L505" s="113" t="s">
        <v>59</v>
      </c>
      <c r="M505" s="113" t="s">
        <v>60</v>
      </c>
    </row>
    <row r="506" ht="50.0" customHeight="true">
      <c r="A506" s="112" t="s">
        <v>1842</v>
      </c>
      <c r="B506" s="112" t="s">
        <v>1843</v>
      </c>
      <c r="C506" s="112" t="s">
        <v>1844</v>
      </c>
      <c r="D506" s="112"/>
      <c r="E506" s="114" t="s">
        <v>1845</v>
      </c>
      <c r="F506" s="114" t="s">
        <v>1846</v>
      </c>
      <c r="G506" s="112" t="s">
        <v>1846</v>
      </c>
      <c r="H506" s="113" t="n">
        <v>30.0</v>
      </c>
      <c r="I506" s="112" t="s">
        <v>56</v>
      </c>
      <c r="J506" s="113" t="n">
        <v>5990.0</v>
      </c>
      <c r="K506" s="113" t="s">
        <v>58</v>
      </c>
      <c r="L506" s="113" t="s">
        <v>59</v>
      </c>
      <c r="M506" s="113" t="s">
        <v>60</v>
      </c>
    </row>
    <row r="507" ht="50.0" customHeight="true">
      <c r="A507" s="112" t="s">
        <v>26</v>
      </c>
      <c r="B507" s="112" t="s">
        <v>1847</v>
      </c>
      <c r="C507" s="112"/>
      <c r="D507" s="112"/>
      <c r="E507" s="112" t="s">
        <v>26</v>
      </c>
      <c r="F507" s="114" t="s">
        <v>1848</v>
      </c>
      <c r="G507" s="112" t="s">
        <v>56</v>
      </c>
      <c r="H507" s="112" t="s">
        <v>323</v>
      </c>
      <c r="I507" s="112" t="s">
        <v>56</v>
      </c>
      <c r="J507" s="113" t="n">
        <v>41390.0</v>
      </c>
      <c r="K507" s="113" t="s">
        <v>58</v>
      </c>
      <c r="L507" s="113" t="s">
        <v>59</v>
      </c>
      <c r="M507" s="113" t="s">
        <v>60</v>
      </c>
    </row>
    <row r="508" ht="50.0" customHeight="true">
      <c r="A508" s="112" t="s">
        <v>26</v>
      </c>
      <c r="B508" s="112" t="s">
        <v>1847</v>
      </c>
      <c r="C508" s="112" t="s">
        <v>1849</v>
      </c>
      <c r="D508" s="112" t="s">
        <v>1849</v>
      </c>
      <c r="E508" s="114" t="s">
        <v>1850</v>
      </c>
      <c r="F508" s="115">
        <f>"     "&amp;F507</f>
      </c>
      <c r="G508" s="112" t="s">
        <v>1108</v>
      </c>
      <c r="H508" s="113" t="n">
        <v>30.0</v>
      </c>
      <c r="I508" s="112" t="s">
        <v>56</v>
      </c>
      <c r="J508" s="112">
        <f>J507</f>
      </c>
      <c r="K508" s="112">
        <f>K507&amp;"     "</f>
      </c>
      <c r="L508" s="112">
        <f>L507&amp;"     "</f>
      </c>
      <c r="M508" s="112">
        <f>M507&amp;"     "</f>
      </c>
    </row>
    <row r="509" ht="50.0" customHeight="true">
      <c r="A509" s="112" t="s">
        <v>26</v>
      </c>
      <c r="B509" s="112" t="s">
        <v>1847</v>
      </c>
      <c r="C509" s="112" t="s">
        <v>1851</v>
      </c>
      <c r="D509" s="112" t="s">
        <v>1851</v>
      </c>
      <c r="E509" s="114" t="s">
        <v>1852</v>
      </c>
      <c r="F509" s="115">
        <f>"     "&amp;F507</f>
      </c>
      <c r="G509" s="112" t="s">
        <v>1853</v>
      </c>
      <c r="H509" s="113" t="n">
        <v>30.0</v>
      </c>
      <c r="I509" s="112" t="s">
        <v>56</v>
      </c>
      <c r="J509" s="112">
        <f>J507</f>
      </c>
      <c r="K509" s="112">
        <f>K507&amp;"     "</f>
      </c>
      <c r="L509" s="112">
        <f>L507&amp;"     "</f>
      </c>
      <c r="M509" s="112">
        <f>M507&amp;"     "</f>
      </c>
    </row>
    <row r="510" ht="50.0" customHeight="true">
      <c r="A510" s="112" t="s">
        <v>26</v>
      </c>
      <c r="B510" s="112" t="s">
        <v>1847</v>
      </c>
      <c r="C510" s="112" t="s">
        <v>1854</v>
      </c>
      <c r="D510" s="112" t="s">
        <v>1854</v>
      </c>
      <c r="E510" s="114" t="s">
        <v>1855</v>
      </c>
      <c r="F510" s="115">
        <f>"     "&amp;F507</f>
      </c>
      <c r="G510" s="112" t="s">
        <v>1238</v>
      </c>
      <c r="H510" s="113" t="n">
        <v>30.0</v>
      </c>
      <c r="I510" s="112" t="s">
        <v>56</v>
      </c>
      <c r="J510" s="112">
        <f>J507</f>
      </c>
      <c r="K510" s="112">
        <f>K507&amp;"     "</f>
      </c>
      <c r="L510" s="112">
        <f>L507&amp;"     "</f>
      </c>
      <c r="M510" s="112">
        <f>M507&amp;"     "</f>
      </c>
    </row>
    <row r="511" ht="50.0" customHeight="true">
      <c r="A511" s="112" t="s">
        <v>26</v>
      </c>
      <c r="B511" s="112" t="s">
        <v>1847</v>
      </c>
      <c r="C511" s="112" t="s">
        <v>1856</v>
      </c>
      <c r="D511" s="112" t="s">
        <v>1856</v>
      </c>
      <c r="E511" s="114" t="s">
        <v>1857</v>
      </c>
      <c r="F511" s="115">
        <f>"     "&amp;F507</f>
      </c>
      <c r="G511" s="112" t="s">
        <v>1858</v>
      </c>
      <c r="H511" s="113" t="n">
        <v>30.0</v>
      </c>
      <c r="I511" s="112" t="s">
        <v>56</v>
      </c>
      <c r="J511" s="112">
        <f>J507</f>
      </c>
      <c r="K511" s="112">
        <f>K507&amp;"     "</f>
      </c>
      <c r="L511" s="112">
        <f>L507&amp;"     "</f>
      </c>
      <c r="M511" s="112">
        <f>M507&amp;"     "</f>
      </c>
    </row>
    <row r="512" ht="50.0" customHeight="true">
      <c r="A512" s="112" t="s">
        <v>26</v>
      </c>
      <c r="B512" s="112" t="s">
        <v>1859</v>
      </c>
      <c r="C512" s="112"/>
      <c r="D512" s="112"/>
      <c r="E512" s="112" t="s">
        <v>26</v>
      </c>
      <c r="F512" s="114" t="s">
        <v>1860</v>
      </c>
      <c r="G512" s="112" t="s">
        <v>56</v>
      </c>
      <c r="H512" s="112" t="s">
        <v>323</v>
      </c>
      <c r="I512" s="112" t="s">
        <v>56</v>
      </c>
      <c r="J512" s="113" t="n">
        <v>26990.0</v>
      </c>
      <c r="K512" s="113" t="s">
        <v>58</v>
      </c>
      <c r="L512" s="113" t="s">
        <v>59</v>
      </c>
      <c r="M512" s="113" t="s">
        <v>60</v>
      </c>
    </row>
    <row r="513" ht="50.0" customHeight="true">
      <c r="A513" s="112" t="s">
        <v>26</v>
      </c>
      <c r="B513" s="112" t="s">
        <v>1859</v>
      </c>
      <c r="C513" s="112" t="s">
        <v>1861</v>
      </c>
      <c r="D513" s="112" t="s">
        <v>1861</v>
      </c>
      <c r="E513" s="114" t="s">
        <v>1862</v>
      </c>
      <c r="F513" s="115">
        <f>"     "&amp;F512</f>
      </c>
      <c r="G513" s="112" t="s">
        <v>727</v>
      </c>
      <c r="H513" s="113" t="n">
        <v>30.0</v>
      </c>
      <c r="I513" s="112" t="s">
        <v>56</v>
      </c>
      <c r="J513" s="112">
        <f>J512</f>
      </c>
      <c r="K513" s="112">
        <f>K512&amp;"     "</f>
      </c>
      <c r="L513" s="112">
        <f>L512&amp;"     "</f>
      </c>
      <c r="M513" s="112">
        <f>M512&amp;"     "</f>
      </c>
    </row>
    <row r="514" ht="50.0" customHeight="true">
      <c r="A514" s="112" t="s">
        <v>26</v>
      </c>
      <c r="B514" s="112" t="s">
        <v>1859</v>
      </c>
      <c r="C514" s="112" t="s">
        <v>1863</v>
      </c>
      <c r="D514" s="112" t="s">
        <v>1863</v>
      </c>
      <c r="E514" s="114" t="s">
        <v>1864</v>
      </c>
      <c r="F514" s="115">
        <f>"     "&amp;F512</f>
      </c>
      <c r="G514" s="112" t="s">
        <v>733</v>
      </c>
      <c r="H514" s="113" t="n">
        <v>30.0</v>
      </c>
      <c r="I514" s="112" t="s">
        <v>56</v>
      </c>
      <c r="J514" s="112">
        <f>J512</f>
      </c>
      <c r="K514" s="112">
        <f>K512&amp;"     "</f>
      </c>
      <c r="L514" s="112">
        <f>L512&amp;"     "</f>
      </c>
      <c r="M514" s="112">
        <f>M512&amp;"     "</f>
      </c>
    </row>
    <row r="515" ht="50.0" customHeight="true">
      <c r="A515" s="112" t="s">
        <v>26</v>
      </c>
      <c r="B515" s="112" t="s">
        <v>1859</v>
      </c>
      <c r="C515" s="112" t="s">
        <v>1865</v>
      </c>
      <c r="D515" s="112" t="s">
        <v>1865</v>
      </c>
      <c r="E515" s="114" t="s">
        <v>1866</v>
      </c>
      <c r="F515" s="115">
        <f>"     "&amp;F512</f>
      </c>
      <c r="G515" s="112" t="s">
        <v>736</v>
      </c>
      <c r="H515" s="113" t="n">
        <v>30.0</v>
      </c>
      <c r="I515" s="112" t="s">
        <v>56</v>
      </c>
      <c r="J515" s="112">
        <f>J512</f>
      </c>
      <c r="K515" s="112">
        <f>K512&amp;"     "</f>
      </c>
      <c r="L515" s="112">
        <f>L512&amp;"     "</f>
      </c>
      <c r="M515" s="112">
        <f>M512&amp;"     "</f>
      </c>
    </row>
    <row r="516" ht="50.0" customHeight="true">
      <c r="A516" s="112" t="s">
        <v>26</v>
      </c>
      <c r="B516" s="112" t="s">
        <v>1859</v>
      </c>
      <c r="C516" s="112" t="s">
        <v>1867</v>
      </c>
      <c r="D516" s="112" t="s">
        <v>1867</v>
      </c>
      <c r="E516" s="114" t="s">
        <v>1868</v>
      </c>
      <c r="F516" s="115">
        <f>"     "&amp;F512</f>
      </c>
      <c r="G516" s="112" t="s">
        <v>730</v>
      </c>
      <c r="H516" s="113" t="n">
        <v>30.0</v>
      </c>
      <c r="I516" s="112" t="s">
        <v>56</v>
      </c>
      <c r="J516" s="112">
        <f>J512</f>
      </c>
      <c r="K516" s="112">
        <f>K512&amp;"     "</f>
      </c>
      <c r="L516" s="112">
        <f>L512&amp;"     "</f>
      </c>
      <c r="M516" s="112">
        <f>M512&amp;"     "</f>
      </c>
    </row>
    <row r="517" ht="50.0" customHeight="true">
      <c r="A517" s="112" t="s">
        <v>1869</v>
      </c>
      <c r="B517" s="112" t="s">
        <v>1870</v>
      </c>
      <c r="C517" s="112" t="s">
        <v>1871</v>
      </c>
      <c r="D517" s="112"/>
      <c r="E517" s="114" t="s">
        <v>1872</v>
      </c>
      <c r="F517" s="114" t="s">
        <v>1873</v>
      </c>
      <c r="G517" s="112" t="s">
        <v>1873</v>
      </c>
      <c r="H517" s="113" t="n">
        <v>30.0</v>
      </c>
      <c r="I517" s="112" t="s">
        <v>56</v>
      </c>
      <c r="J517" s="113" t="n">
        <v>4390.0</v>
      </c>
      <c r="K517" s="113" t="s">
        <v>58</v>
      </c>
      <c r="L517" s="113" t="s">
        <v>59</v>
      </c>
      <c r="M517" s="113" t="s">
        <v>60</v>
      </c>
    </row>
    <row r="518" ht="50.0" customHeight="true">
      <c r="A518" s="112" t="s">
        <v>1874</v>
      </c>
      <c r="B518" s="112" t="s">
        <v>1875</v>
      </c>
      <c r="C518" s="112" t="s">
        <v>1876</v>
      </c>
      <c r="D518" s="112"/>
      <c r="E518" s="114" t="s">
        <v>1877</v>
      </c>
      <c r="F518" s="114" t="s">
        <v>1878</v>
      </c>
      <c r="G518" s="112" t="s">
        <v>1878</v>
      </c>
      <c r="H518" s="113" t="n">
        <v>30.0</v>
      </c>
      <c r="I518" s="112" t="s">
        <v>56</v>
      </c>
      <c r="J518" s="113" t="n">
        <v>143090.0</v>
      </c>
      <c r="K518" s="113" t="s">
        <v>58</v>
      </c>
      <c r="L518" s="113" t="s">
        <v>59</v>
      </c>
      <c r="M518" s="113" t="s">
        <v>60</v>
      </c>
    </row>
    <row r="519" ht="50.0" customHeight="true">
      <c r="A519" s="112" t="s">
        <v>26</v>
      </c>
      <c r="B519" s="112" t="s">
        <v>1879</v>
      </c>
      <c r="C519" s="112"/>
      <c r="D519" s="112"/>
      <c r="E519" s="112" t="s">
        <v>26</v>
      </c>
      <c r="F519" s="114" t="s">
        <v>1880</v>
      </c>
      <c r="G519" s="112" t="s">
        <v>56</v>
      </c>
      <c r="H519" s="112" t="s">
        <v>510</v>
      </c>
      <c r="I519" s="112" t="s">
        <v>56</v>
      </c>
      <c r="J519" s="113" t="n">
        <v>6490.0</v>
      </c>
      <c r="K519" s="113" t="s">
        <v>58</v>
      </c>
      <c r="L519" s="113" t="s">
        <v>59</v>
      </c>
      <c r="M519" s="113" t="s">
        <v>60</v>
      </c>
    </row>
    <row r="520" ht="50.0" customHeight="true">
      <c r="A520" s="112" t="s">
        <v>26</v>
      </c>
      <c r="B520" s="112" t="s">
        <v>1879</v>
      </c>
      <c r="C520" s="112" t="s">
        <v>1881</v>
      </c>
      <c r="D520" s="112" t="s">
        <v>1881</v>
      </c>
      <c r="E520" s="114" t="s">
        <v>1882</v>
      </c>
      <c r="F520" s="115">
        <f>"     "&amp;F519</f>
      </c>
      <c r="G520" s="112" t="s">
        <v>99</v>
      </c>
      <c r="H520" s="113" t="n">
        <v>30.0</v>
      </c>
      <c r="I520" s="112" t="s">
        <v>56</v>
      </c>
      <c r="J520" s="112">
        <f>J519</f>
      </c>
      <c r="K520" s="112">
        <f>K519&amp;"     "</f>
      </c>
      <c r="L520" s="112">
        <f>L519&amp;"     "</f>
      </c>
      <c r="M520" s="112">
        <f>M519&amp;"     "</f>
      </c>
    </row>
    <row r="521" ht="50.0" customHeight="true">
      <c r="A521" s="112" t="s">
        <v>26</v>
      </c>
      <c r="B521" s="112" t="s">
        <v>1879</v>
      </c>
      <c r="C521" s="112" t="s">
        <v>1883</v>
      </c>
      <c r="D521" s="112" t="s">
        <v>1883</v>
      </c>
      <c r="E521" s="114" t="s">
        <v>1884</v>
      </c>
      <c r="F521" s="115">
        <f>"     "&amp;F519</f>
      </c>
      <c r="G521" s="112" t="s">
        <v>102</v>
      </c>
      <c r="H521" s="113" t="n">
        <v>30.0</v>
      </c>
      <c r="I521" s="112" t="s">
        <v>56</v>
      </c>
      <c r="J521" s="112">
        <f>J519</f>
      </c>
      <c r="K521" s="112">
        <f>K519&amp;"     "</f>
      </c>
      <c r="L521" s="112">
        <f>L519&amp;"     "</f>
      </c>
      <c r="M521" s="112">
        <f>M519&amp;"     "</f>
      </c>
    </row>
    <row r="522" ht="50.0" customHeight="true">
      <c r="A522" s="112" t="s">
        <v>26</v>
      </c>
      <c r="B522" s="112" t="s">
        <v>1879</v>
      </c>
      <c r="C522" s="112" t="s">
        <v>1885</v>
      </c>
      <c r="D522" s="112" t="s">
        <v>1885</v>
      </c>
      <c r="E522" s="114" t="s">
        <v>1886</v>
      </c>
      <c r="F522" s="115">
        <f>"     "&amp;F519</f>
      </c>
      <c r="G522" s="112" t="s">
        <v>105</v>
      </c>
      <c r="H522" s="113" t="n">
        <v>30.0</v>
      </c>
      <c r="I522" s="112" t="s">
        <v>56</v>
      </c>
      <c r="J522" s="112">
        <f>J519</f>
      </c>
      <c r="K522" s="112">
        <f>K519&amp;"     "</f>
      </c>
      <c r="L522" s="112">
        <f>L519&amp;"     "</f>
      </c>
      <c r="M522" s="112">
        <f>M519&amp;"     "</f>
      </c>
    </row>
    <row r="523" ht="50.0" customHeight="true">
      <c r="A523" s="112" t="s">
        <v>26</v>
      </c>
      <c r="B523" s="112" t="s">
        <v>1879</v>
      </c>
      <c r="C523" s="112" t="s">
        <v>1887</v>
      </c>
      <c r="D523" s="112" t="s">
        <v>1887</v>
      </c>
      <c r="E523" s="114" t="s">
        <v>1888</v>
      </c>
      <c r="F523" s="115">
        <f>"     "&amp;F519</f>
      </c>
      <c r="G523" s="112" t="s">
        <v>108</v>
      </c>
      <c r="H523" s="113" t="n">
        <v>30.0</v>
      </c>
      <c r="I523" s="112" t="s">
        <v>56</v>
      </c>
      <c r="J523" s="112">
        <f>J519</f>
      </c>
      <c r="K523" s="112">
        <f>K519&amp;"     "</f>
      </c>
      <c r="L523" s="112">
        <f>L519&amp;"     "</f>
      </c>
      <c r="M523" s="112">
        <f>M519&amp;"     "</f>
      </c>
    </row>
    <row r="524" ht="50.0" customHeight="true">
      <c r="A524" s="112" t="s">
        <v>26</v>
      </c>
      <c r="B524" s="112" t="s">
        <v>1879</v>
      </c>
      <c r="C524" s="112" t="s">
        <v>1889</v>
      </c>
      <c r="D524" s="112" t="s">
        <v>1889</v>
      </c>
      <c r="E524" s="114" t="s">
        <v>1890</v>
      </c>
      <c r="F524" s="115">
        <f>"     "&amp;F519</f>
      </c>
      <c r="G524" s="112" t="s">
        <v>111</v>
      </c>
      <c r="H524" s="113" t="n">
        <v>30.0</v>
      </c>
      <c r="I524" s="112" t="s">
        <v>56</v>
      </c>
      <c r="J524" s="112">
        <f>J519</f>
      </c>
      <c r="K524" s="112">
        <f>K519&amp;"     "</f>
      </c>
      <c r="L524" s="112">
        <f>L519&amp;"     "</f>
      </c>
      <c r="M524" s="112">
        <f>M519&amp;"     "</f>
      </c>
    </row>
    <row r="525" ht="50.0" customHeight="true">
      <c r="A525" s="112" t="s">
        <v>26</v>
      </c>
      <c r="B525" s="112" t="s">
        <v>1879</v>
      </c>
      <c r="C525" s="112" t="s">
        <v>1891</v>
      </c>
      <c r="D525" s="112" t="s">
        <v>1891</v>
      </c>
      <c r="E525" s="114" t="s">
        <v>1892</v>
      </c>
      <c r="F525" s="115">
        <f>"     "&amp;F519</f>
      </c>
      <c r="G525" s="112" t="s">
        <v>96</v>
      </c>
      <c r="H525" s="113" t="n">
        <v>30.0</v>
      </c>
      <c r="I525" s="112" t="s">
        <v>56</v>
      </c>
      <c r="J525" s="112">
        <f>J519</f>
      </c>
      <c r="K525" s="112">
        <f>K519&amp;"     "</f>
      </c>
      <c r="L525" s="112">
        <f>L519&amp;"     "</f>
      </c>
      <c r="M525" s="112">
        <f>M519&amp;"     "</f>
      </c>
    </row>
    <row r="526" ht="50.0" customHeight="true">
      <c r="A526" s="112" t="s">
        <v>26</v>
      </c>
      <c r="B526" s="112" t="s">
        <v>1879</v>
      </c>
      <c r="C526" s="112" t="s">
        <v>1893</v>
      </c>
      <c r="D526" s="112" t="s">
        <v>1893</v>
      </c>
      <c r="E526" s="114" t="s">
        <v>1894</v>
      </c>
      <c r="F526" s="115">
        <f>"     "&amp;F519</f>
      </c>
      <c r="G526" s="112" t="s">
        <v>114</v>
      </c>
      <c r="H526" s="113" t="n">
        <v>30.0</v>
      </c>
      <c r="I526" s="112" t="s">
        <v>56</v>
      </c>
      <c r="J526" s="112">
        <f>J519</f>
      </c>
      <c r="K526" s="112">
        <f>K519&amp;"     "</f>
      </c>
      <c r="L526" s="112">
        <f>L519&amp;"     "</f>
      </c>
      <c r="M526" s="112">
        <f>M519&amp;"     "</f>
      </c>
    </row>
    <row r="527" ht="50.0" customHeight="true">
      <c r="A527" s="112" t="s">
        <v>26</v>
      </c>
      <c r="B527" s="112" t="s">
        <v>1879</v>
      </c>
      <c r="C527" s="112" t="s">
        <v>1895</v>
      </c>
      <c r="D527" s="112" t="s">
        <v>1895</v>
      </c>
      <c r="E527" s="114" t="s">
        <v>1896</v>
      </c>
      <c r="F527" s="115">
        <f>"     "&amp;F519</f>
      </c>
      <c r="G527" s="112" t="s">
        <v>117</v>
      </c>
      <c r="H527" s="113" t="n">
        <v>30.0</v>
      </c>
      <c r="I527" s="112" t="s">
        <v>56</v>
      </c>
      <c r="J527" s="112">
        <f>J519</f>
      </c>
      <c r="K527" s="112">
        <f>K519&amp;"     "</f>
      </c>
      <c r="L527" s="112">
        <f>L519&amp;"     "</f>
      </c>
      <c r="M527" s="112">
        <f>M519&amp;"     "</f>
      </c>
    </row>
    <row r="528" ht="50.0" customHeight="true">
      <c r="A528" s="112" t="s">
        <v>26</v>
      </c>
      <c r="B528" s="112" t="s">
        <v>1879</v>
      </c>
      <c r="C528" s="112" t="s">
        <v>1897</v>
      </c>
      <c r="D528" s="112" t="s">
        <v>1897</v>
      </c>
      <c r="E528" s="114" t="s">
        <v>1898</v>
      </c>
      <c r="F528" s="115">
        <f>"     "&amp;F519</f>
      </c>
      <c r="G528" s="112" t="s">
        <v>141</v>
      </c>
      <c r="H528" s="113" t="n">
        <v>30.0</v>
      </c>
      <c r="I528" s="112" t="s">
        <v>56</v>
      </c>
      <c r="J528" s="112">
        <f>J519</f>
      </c>
      <c r="K528" s="112">
        <f>K519&amp;"     "</f>
      </c>
      <c r="L528" s="112">
        <f>L519&amp;"     "</f>
      </c>
      <c r="M528" s="112">
        <f>M519&amp;"     "</f>
      </c>
    </row>
    <row r="529" ht="50.0" customHeight="true">
      <c r="A529" s="112" t="s">
        <v>26</v>
      </c>
      <c r="B529" s="112" t="s">
        <v>1879</v>
      </c>
      <c r="C529" s="112" t="s">
        <v>1899</v>
      </c>
      <c r="D529" s="112" t="s">
        <v>1899</v>
      </c>
      <c r="E529" s="114" t="s">
        <v>1900</v>
      </c>
      <c r="F529" s="115">
        <f>"     "&amp;F519</f>
      </c>
      <c r="G529" s="112" t="s">
        <v>120</v>
      </c>
      <c r="H529" s="113" t="n">
        <v>30.0</v>
      </c>
      <c r="I529" s="112" t="s">
        <v>56</v>
      </c>
      <c r="J529" s="112">
        <f>J519</f>
      </c>
      <c r="K529" s="112">
        <f>K519&amp;"     "</f>
      </c>
      <c r="L529" s="112">
        <f>L519&amp;"     "</f>
      </c>
      <c r="M529" s="112">
        <f>M519&amp;"     "</f>
      </c>
    </row>
    <row r="530" ht="50.0" customHeight="true">
      <c r="A530" s="112" t="s">
        <v>26</v>
      </c>
      <c r="B530" s="112" t="s">
        <v>1901</v>
      </c>
      <c r="C530" s="112"/>
      <c r="D530" s="112"/>
      <c r="E530" s="112" t="s">
        <v>26</v>
      </c>
      <c r="F530" s="114" t="s">
        <v>1902</v>
      </c>
      <c r="G530" s="112" t="s">
        <v>56</v>
      </c>
      <c r="H530" s="112" t="s">
        <v>510</v>
      </c>
      <c r="I530" s="112" t="s">
        <v>56</v>
      </c>
      <c r="J530" s="113" t="n">
        <v>5990.0</v>
      </c>
      <c r="K530" s="113" t="s">
        <v>58</v>
      </c>
      <c r="L530" s="113" t="s">
        <v>59</v>
      </c>
      <c r="M530" s="113" t="s">
        <v>60</v>
      </c>
    </row>
    <row r="531" ht="50.0" customHeight="true">
      <c r="A531" s="112" t="s">
        <v>26</v>
      </c>
      <c r="B531" s="112" t="s">
        <v>1901</v>
      </c>
      <c r="C531" s="112" t="s">
        <v>1903</v>
      </c>
      <c r="D531" s="112" t="s">
        <v>1903</v>
      </c>
      <c r="E531" s="114" t="s">
        <v>1904</v>
      </c>
      <c r="F531" s="115">
        <f>"     "&amp;F530</f>
      </c>
      <c r="G531" s="112" t="s">
        <v>99</v>
      </c>
      <c r="H531" s="113" t="n">
        <v>30.0</v>
      </c>
      <c r="I531" s="112" t="s">
        <v>56</v>
      </c>
      <c r="J531" s="112">
        <f>J530</f>
      </c>
      <c r="K531" s="112">
        <f>K530&amp;"     "</f>
      </c>
      <c r="L531" s="112">
        <f>L530&amp;"     "</f>
      </c>
      <c r="M531" s="112">
        <f>M530&amp;"     "</f>
      </c>
    </row>
    <row r="532" ht="50.0" customHeight="true">
      <c r="A532" s="112" t="s">
        <v>26</v>
      </c>
      <c r="B532" s="112" t="s">
        <v>1901</v>
      </c>
      <c r="C532" s="112" t="s">
        <v>1905</v>
      </c>
      <c r="D532" s="112" t="s">
        <v>1905</v>
      </c>
      <c r="E532" s="114" t="s">
        <v>1906</v>
      </c>
      <c r="F532" s="115">
        <f>"     "&amp;F530</f>
      </c>
      <c r="G532" s="112" t="s">
        <v>102</v>
      </c>
      <c r="H532" s="113" t="n">
        <v>30.0</v>
      </c>
      <c r="I532" s="112" t="s">
        <v>56</v>
      </c>
      <c r="J532" s="112">
        <f>J530</f>
      </c>
      <c r="K532" s="112">
        <f>K530&amp;"     "</f>
      </c>
      <c r="L532" s="112">
        <f>L530&amp;"     "</f>
      </c>
      <c r="M532" s="112">
        <f>M530&amp;"     "</f>
      </c>
    </row>
    <row r="533" ht="50.0" customHeight="true">
      <c r="A533" s="112" t="s">
        <v>26</v>
      </c>
      <c r="B533" s="112" t="s">
        <v>1901</v>
      </c>
      <c r="C533" s="112" t="s">
        <v>1907</v>
      </c>
      <c r="D533" s="112" t="s">
        <v>1907</v>
      </c>
      <c r="E533" s="114" t="s">
        <v>1908</v>
      </c>
      <c r="F533" s="115">
        <f>"     "&amp;F530</f>
      </c>
      <c r="G533" s="112" t="s">
        <v>105</v>
      </c>
      <c r="H533" s="113" t="n">
        <v>30.0</v>
      </c>
      <c r="I533" s="112" t="s">
        <v>56</v>
      </c>
      <c r="J533" s="112">
        <f>J530</f>
      </c>
      <c r="K533" s="112">
        <f>K530&amp;"     "</f>
      </c>
      <c r="L533" s="112">
        <f>L530&amp;"     "</f>
      </c>
      <c r="M533" s="112">
        <f>M530&amp;"     "</f>
      </c>
    </row>
    <row r="534" ht="50.0" customHeight="true">
      <c r="A534" s="112" t="s">
        <v>26</v>
      </c>
      <c r="B534" s="112" t="s">
        <v>1901</v>
      </c>
      <c r="C534" s="112" t="s">
        <v>1909</v>
      </c>
      <c r="D534" s="112" t="s">
        <v>1909</v>
      </c>
      <c r="E534" s="114" t="s">
        <v>1910</v>
      </c>
      <c r="F534" s="115">
        <f>"     "&amp;F530</f>
      </c>
      <c r="G534" s="112" t="s">
        <v>108</v>
      </c>
      <c r="H534" s="113" t="n">
        <v>30.0</v>
      </c>
      <c r="I534" s="112" t="s">
        <v>56</v>
      </c>
      <c r="J534" s="112">
        <f>J530</f>
      </c>
      <c r="K534" s="112">
        <f>K530&amp;"     "</f>
      </c>
      <c r="L534" s="112">
        <f>L530&amp;"     "</f>
      </c>
      <c r="M534" s="112">
        <f>M530&amp;"     "</f>
      </c>
    </row>
    <row r="535" ht="50.0" customHeight="true">
      <c r="A535" s="112" t="s">
        <v>26</v>
      </c>
      <c r="B535" s="112" t="s">
        <v>1901</v>
      </c>
      <c r="C535" s="112" t="s">
        <v>1911</v>
      </c>
      <c r="D535" s="112" t="s">
        <v>1911</v>
      </c>
      <c r="E535" s="114" t="s">
        <v>1912</v>
      </c>
      <c r="F535" s="115">
        <f>"     "&amp;F530</f>
      </c>
      <c r="G535" s="112" t="s">
        <v>111</v>
      </c>
      <c r="H535" s="113" t="n">
        <v>30.0</v>
      </c>
      <c r="I535" s="112" t="s">
        <v>56</v>
      </c>
      <c r="J535" s="112">
        <f>J530</f>
      </c>
      <c r="K535" s="112">
        <f>K530&amp;"     "</f>
      </c>
      <c r="L535" s="112">
        <f>L530&amp;"     "</f>
      </c>
      <c r="M535" s="112">
        <f>M530&amp;"     "</f>
      </c>
    </row>
    <row r="536" ht="50.0" customHeight="true">
      <c r="A536" s="112" t="s">
        <v>26</v>
      </c>
      <c r="B536" s="112" t="s">
        <v>1901</v>
      </c>
      <c r="C536" s="112" t="s">
        <v>1913</v>
      </c>
      <c r="D536" s="112" t="s">
        <v>1913</v>
      </c>
      <c r="E536" s="114" t="s">
        <v>1914</v>
      </c>
      <c r="F536" s="115">
        <f>"     "&amp;F530</f>
      </c>
      <c r="G536" s="112" t="s">
        <v>96</v>
      </c>
      <c r="H536" s="113" t="n">
        <v>30.0</v>
      </c>
      <c r="I536" s="112" t="s">
        <v>56</v>
      </c>
      <c r="J536" s="112">
        <f>J530</f>
      </c>
      <c r="K536" s="112">
        <f>K530&amp;"     "</f>
      </c>
      <c r="L536" s="112">
        <f>L530&amp;"     "</f>
      </c>
      <c r="M536" s="112">
        <f>M530&amp;"     "</f>
      </c>
    </row>
    <row r="537" ht="50.0" customHeight="true">
      <c r="A537" s="112" t="s">
        <v>26</v>
      </c>
      <c r="B537" s="112" t="s">
        <v>1901</v>
      </c>
      <c r="C537" s="112" t="s">
        <v>1915</v>
      </c>
      <c r="D537" s="112" t="s">
        <v>1915</v>
      </c>
      <c r="E537" s="114" t="s">
        <v>1916</v>
      </c>
      <c r="F537" s="115">
        <f>"     "&amp;F530</f>
      </c>
      <c r="G537" s="112" t="s">
        <v>114</v>
      </c>
      <c r="H537" s="113" t="n">
        <v>30.0</v>
      </c>
      <c r="I537" s="112" t="s">
        <v>56</v>
      </c>
      <c r="J537" s="112">
        <f>J530</f>
      </c>
      <c r="K537" s="112">
        <f>K530&amp;"     "</f>
      </c>
      <c r="L537" s="112">
        <f>L530&amp;"     "</f>
      </c>
      <c r="M537" s="112">
        <f>M530&amp;"     "</f>
      </c>
    </row>
    <row r="538" ht="50.0" customHeight="true">
      <c r="A538" s="112" t="s">
        <v>26</v>
      </c>
      <c r="B538" s="112" t="s">
        <v>1901</v>
      </c>
      <c r="C538" s="112" t="s">
        <v>1917</v>
      </c>
      <c r="D538" s="112" t="s">
        <v>1917</v>
      </c>
      <c r="E538" s="114" t="s">
        <v>1918</v>
      </c>
      <c r="F538" s="115">
        <f>"     "&amp;F530</f>
      </c>
      <c r="G538" s="112" t="s">
        <v>117</v>
      </c>
      <c r="H538" s="113" t="n">
        <v>30.0</v>
      </c>
      <c r="I538" s="112" t="s">
        <v>56</v>
      </c>
      <c r="J538" s="112">
        <f>J530</f>
      </c>
      <c r="K538" s="112">
        <f>K530&amp;"     "</f>
      </c>
      <c r="L538" s="112">
        <f>L530&amp;"     "</f>
      </c>
      <c r="M538" s="112">
        <f>M530&amp;"     "</f>
      </c>
    </row>
    <row r="539" ht="50.0" customHeight="true">
      <c r="A539" s="112" t="s">
        <v>26</v>
      </c>
      <c r="B539" s="112" t="s">
        <v>1901</v>
      </c>
      <c r="C539" s="112" t="s">
        <v>1919</v>
      </c>
      <c r="D539" s="112" t="s">
        <v>1919</v>
      </c>
      <c r="E539" s="114" t="s">
        <v>1920</v>
      </c>
      <c r="F539" s="115">
        <f>"     "&amp;F530</f>
      </c>
      <c r="G539" s="112" t="s">
        <v>141</v>
      </c>
      <c r="H539" s="113" t="n">
        <v>30.0</v>
      </c>
      <c r="I539" s="112" t="s">
        <v>56</v>
      </c>
      <c r="J539" s="112">
        <f>J530</f>
      </c>
      <c r="K539" s="112">
        <f>K530&amp;"     "</f>
      </c>
      <c r="L539" s="112">
        <f>L530&amp;"     "</f>
      </c>
      <c r="M539" s="112">
        <f>M530&amp;"     "</f>
      </c>
    </row>
    <row r="540" ht="50.0" customHeight="true">
      <c r="A540" s="112" t="s">
        <v>26</v>
      </c>
      <c r="B540" s="112" t="s">
        <v>1901</v>
      </c>
      <c r="C540" s="112" t="s">
        <v>1921</v>
      </c>
      <c r="D540" s="112" t="s">
        <v>1921</v>
      </c>
      <c r="E540" s="114" t="s">
        <v>1922</v>
      </c>
      <c r="F540" s="115">
        <f>"     "&amp;F530</f>
      </c>
      <c r="G540" s="112" t="s">
        <v>120</v>
      </c>
      <c r="H540" s="113" t="n">
        <v>30.0</v>
      </c>
      <c r="I540" s="112" t="s">
        <v>56</v>
      </c>
      <c r="J540" s="112">
        <f>J530</f>
      </c>
      <c r="K540" s="112">
        <f>K530&amp;"     "</f>
      </c>
      <c r="L540" s="112">
        <f>L530&amp;"     "</f>
      </c>
      <c r="M540" s="112">
        <f>M530&amp;"     "</f>
      </c>
    </row>
    <row r="541" ht="50.0" customHeight="true">
      <c r="A541" s="112" t="s">
        <v>1923</v>
      </c>
      <c r="B541" s="112" t="s">
        <v>1924</v>
      </c>
      <c r="C541" s="112" t="s">
        <v>1925</v>
      </c>
      <c r="D541" s="112"/>
      <c r="E541" s="114" t="s">
        <v>1926</v>
      </c>
      <c r="F541" s="114" t="s">
        <v>1927</v>
      </c>
      <c r="G541" s="112" t="s">
        <v>1928</v>
      </c>
      <c r="H541" s="113" t="n">
        <v>30.0</v>
      </c>
      <c r="I541" s="112" t="s">
        <v>56</v>
      </c>
      <c r="J541" s="113" t="n">
        <v>30590.0</v>
      </c>
      <c r="K541" s="113" t="s">
        <v>58</v>
      </c>
      <c r="L541" s="113" t="s">
        <v>59</v>
      </c>
      <c r="M541" s="113" t="s">
        <v>60</v>
      </c>
    </row>
    <row r="542" ht="50.0" customHeight="true">
      <c r="A542" s="112" t="s">
        <v>26</v>
      </c>
      <c r="B542" s="112" t="s">
        <v>1929</v>
      </c>
      <c r="C542" s="112"/>
      <c r="D542" s="112"/>
      <c r="E542" s="112" t="s">
        <v>26</v>
      </c>
      <c r="F542" s="114" t="s">
        <v>1930</v>
      </c>
      <c r="G542" s="112" t="s">
        <v>56</v>
      </c>
      <c r="H542" s="112" t="s">
        <v>1931</v>
      </c>
      <c r="I542" s="112" t="s">
        <v>56</v>
      </c>
      <c r="J542" s="113" t="n">
        <v>6190.0</v>
      </c>
      <c r="K542" s="113" t="s">
        <v>58</v>
      </c>
      <c r="L542" s="113" t="s">
        <v>59</v>
      </c>
      <c r="M542" s="113" t="s">
        <v>60</v>
      </c>
    </row>
    <row r="543" ht="50.0" customHeight="true">
      <c r="A543" s="112" t="s">
        <v>26</v>
      </c>
      <c r="B543" s="112" t="s">
        <v>1929</v>
      </c>
      <c r="C543" s="112" t="s">
        <v>1932</v>
      </c>
      <c r="D543" s="112" t="s">
        <v>1932</v>
      </c>
      <c r="E543" s="114" t="s">
        <v>1933</v>
      </c>
      <c r="F543" s="115">
        <f>"     "&amp;F542</f>
      </c>
      <c r="G543" s="112" t="s">
        <v>363</v>
      </c>
      <c r="H543" s="113" t="n">
        <v>30.0</v>
      </c>
      <c r="I543" s="112" t="s">
        <v>56</v>
      </c>
      <c r="J543" s="112">
        <f>J542</f>
      </c>
      <c r="K543" s="112">
        <f>K542&amp;"     "</f>
      </c>
      <c r="L543" s="112">
        <f>L542&amp;"     "</f>
      </c>
      <c r="M543" s="112">
        <f>M542&amp;"     "</f>
      </c>
    </row>
    <row r="544" ht="50.0" customHeight="true">
      <c r="A544" s="112" t="s">
        <v>26</v>
      </c>
      <c r="B544" s="112" t="s">
        <v>1929</v>
      </c>
      <c r="C544" s="112" t="s">
        <v>1934</v>
      </c>
      <c r="D544" s="112" t="s">
        <v>1934</v>
      </c>
      <c r="E544" s="114" t="s">
        <v>1935</v>
      </c>
      <c r="F544" s="115">
        <f>"     "&amp;F542</f>
      </c>
      <c r="G544" s="112" t="s">
        <v>372</v>
      </c>
      <c r="H544" s="113" t="n">
        <v>30.0</v>
      </c>
      <c r="I544" s="112" t="s">
        <v>56</v>
      </c>
      <c r="J544" s="112">
        <f>J542</f>
      </c>
      <c r="K544" s="112">
        <f>K542&amp;"     "</f>
      </c>
      <c r="L544" s="112">
        <f>L542&amp;"     "</f>
      </c>
      <c r="M544" s="112">
        <f>M542&amp;"     "</f>
      </c>
    </row>
    <row r="545" ht="50.0" customHeight="true">
      <c r="A545" s="112" t="s">
        <v>26</v>
      </c>
      <c r="B545" s="112" t="s">
        <v>1929</v>
      </c>
      <c r="C545" s="112" t="s">
        <v>1936</v>
      </c>
      <c r="D545" s="112" t="s">
        <v>1936</v>
      </c>
      <c r="E545" s="114" t="s">
        <v>1937</v>
      </c>
      <c r="F545" s="115">
        <f>"     "&amp;F542</f>
      </c>
      <c r="G545" s="112" t="s">
        <v>378</v>
      </c>
      <c r="H545" s="113" t="n">
        <v>30.0</v>
      </c>
      <c r="I545" s="112" t="s">
        <v>56</v>
      </c>
      <c r="J545" s="112">
        <f>J542</f>
      </c>
      <c r="K545" s="112">
        <f>K542&amp;"     "</f>
      </c>
      <c r="L545" s="112">
        <f>L542&amp;"     "</f>
      </c>
      <c r="M545" s="112">
        <f>M542&amp;"     "</f>
      </c>
    </row>
    <row r="546" ht="50.0" customHeight="true">
      <c r="A546" s="112" t="s">
        <v>26</v>
      </c>
      <c r="B546" s="112" t="s">
        <v>1929</v>
      </c>
      <c r="C546" s="112" t="s">
        <v>1938</v>
      </c>
      <c r="D546" s="112" t="s">
        <v>1938</v>
      </c>
      <c r="E546" s="114" t="s">
        <v>1939</v>
      </c>
      <c r="F546" s="115">
        <f>"     "&amp;F542</f>
      </c>
      <c r="G546" s="112" t="s">
        <v>381</v>
      </c>
      <c r="H546" s="113" t="n">
        <v>30.0</v>
      </c>
      <c r="I546" s="112" t="s">
        <v>56</v>
      </c>
      <c r="J546" s="112">
        <f>J542</f>
      </c>
      <c r="K546" s="112">
        <f>K542&amp;"     "</f>
      </c>
      <c r="L546" s="112">
        <f>L542&amp;"     "</f>
      </c>
      <c r="M546" s="112">
        <f>M542&amp;"     "</f>
      </c>
    </row>
    <row r="547" ht="50.0" customHeight="true">
      <c r="A547" s="112" t="s">
        <v>26</v>
      </c>
      <c r="B547" s="112" t="s">
        <v>1929</v>
      </c>
      <c r="C547" s="112" t="s">
        <v>1940</v>
      </c>
      <c r="D547" s="112" t="s">
        <v>1940</v>
      </c>
      <c r="E547" s="114" t="s">
        <v>1941</v>
      </c>
      <c r="F547" s="115">
        <f>"     "&amp;F542</f>
      </c>
      <c r="G547" s="112" t="s">
        <v>384</v>
      </c>
      <c r="H547" s="113" t="n">
        <v>30.0</v>
      </c>
      <c r="I547" s="112" t="s">
        <v>56</v>
      </c>
      <c r="J547" s="112">
        <f>J542</f>
      </c>
      <c r="K547" s="112">
        <f>K542&amp;"     "</f>
      </c>
      <c r="L547" s="112">
        <f>L542&amp;"     "</f>
      </c>
      <c r="M547" s="112">
        <f>M542&amp;"     "</f>
      </c>
    </row>
    <row r="548" ht="50.0" customHeight="true">
      <c r="A548" s="112" t="s">
        <v>26</v>
      </c>
      <c r="B548" s="112" t="s">
        <v>1929</v>
      </c>
      <c r="C548" s="112" t="s">
        <v>1942</v>
      </c>
      <c r="D548" s="112" t="s">
        <v>1942</v>
      </c>
      <c r="E548" s="114" t="s">
        <v>1943</v>
      </c>
      <c r="F548" s="115">
        <f>"     "&amp;F542</f>
      </c>
      <c r="G548" s="112" t="s">
        <v>387</v>
      </c>
      <c r="H548" s="113" t="n">
        <v>30.0</v>
      </c>
      <c r="I548" s="112" t="s">
        <v>56</v>
      </c>
      <c r="J548" s="112">
        <f>J542</f>
      </c>
      <c r="K548" s="112">
        <f>K542&amp;"     "</f>
      </c>
      <c r="L548" s="112">
        <f>L542&amp;"     "</f>
      </c>
      <c r="M548" s="112">
        <f>M542&amp;"     "</f>
      </c>
    </row>
    <row r="549" ht="50.0" customHeight="true">
      <c r="A549" s="112" t="s">
        <v>26</v>
      </c>
      <c r="B549" s="112" t="s">
        <v>1929</v>
      </c>
      <c r="C549" s="112" t="s">
        <v>1944</v>
      </c>
      <c r="D549" s="112" t="s">
        <v>1944</v>
      </c>
      <c r="E549" s="114" t="s">
        <v>1945</v>
      </c>
      <c r="F549" s="115">
        <f>"     "&amp;F542</f>
      </c>
      <c r="G549" s="112" t="s">
        <v>390</v>
      </c>
      <c r="H549" s="113" t="n">
        <v>30.0</v>
      </c>
      <c r="I549" s="112" t="s">
        <v>56</v>
      </c>
      <c r="J549" s="112">
        <f>J542</f>
      </c>
      <c r="K549" s="112">
        <f>K542&amp;"     "</f>
      </c>
      <c r="L549" s="112">
        <f>L542&amp;"     "</f>
      </c>
      <c r="M549" s="112">
        <f>M542&amp;"     "</f>
      </c>
    </row>
    <row r="550" ht="50.0" customHeight="true">
      <c r="A550" s="112" t="s">
        <v>26</v>
      </c>
      <c r="B550" s="112" t="s">
        <v>1929</v>
      </c>
      <c r="C550" s="112" t="s">
        <v>1946</v>
      </c>
      <c r="D550" s="112" t="s">
        <v>1946</v>
      </c>
      <c r="E550" s="114" t="s">
        <v>1947</v>
      </c>
      <c r="F550" s="115">
        <f>"     "&amp;F542</f>
      </c>
      <c r="G550" s="112" t="s">
        <v>393</v>
      </c>
      <c r="H550" s="113" t="n">
        <v>30.0</v>
      </c>
      <c r="I550" s="112" t="s">
        <v>56</v>
      </c>
      <c r="J550" s="112">
        <f>J542</f>
      </c>
      <c r="K550" s="112">
        <f>K542&amp;"     "</f>
      </c>
      <c r="L550" s="112">
        <f>L542&amp;"     "</f>
      </c>
      <c r="M550" s="112">
        <f>M542&amp;"     "</f>
      </c>
    </row>
    <row r="551" ht="50.0" customHeight="true">
      <c r="A551" s="112" t="s">
        <v>26</v>
      </c>
      <c r="B551" s="112" t="s">
        <v>1929</v>
      </c>
      <c r="C551" s="112" t="s">
        <v>1948</v>
      </c>
      <c r="D551" s="112" t="s">
        <v>1948</v>
      </c>
      <c r="E551" s="114" t="s">
        <v>1949</v>
      </c>
      <c r="F551" s="115">
        <f>"     "&amp;F542</f>
      </c>
      <c r="G551" s="112" t="s">
        <v>357</v>
      </c>
      <c r="H551" s="113" t="n">
        <v>30.0</v>
      </c>
      <c r="I551" s="112" t="s">
        <v>56</v>
      </c>
      <c r="J551" s="112">
        <f>J542</f>
      </c>
      <c r="K551" s="112">
        <f>K542&amp;"     "</f>
      </c>
      <c r="L551" s="112">
        <f>L542&amp;"     "</f>
      </c>
      <c r="M551" s="112">
        <f>M542&amp;"     "</f>
      </c>
    </row>
    <row r="552" ht="50.0" customHeight="true">
      <c r="A552" s="112" t="s">
        <v>26</v>
      </c>
      <c r="B552" s="112" t="s">
        <v>1929</v>
      </c>
      <c r="C552" s="112" t="s">
        <v>1950</v>
      </c>
      <c r="D552" s="112" t="s">
        <v>1950</v>
      </c>
      <c r="E552" s="114" t="s">
        <v>1951</v>
      </c>
      <c r="F552" s="115">
        <f>"     "&amp;F542</f>
      </c>
      <c r="G552" s="112" t="s">
        <v>396</v>
      </c>
      <c r="H552" s="113" t="n">
        <v>30.0</v>
      </c>
      <c r="I552" s="112" t="s">
        <v>56</v>
      </c>
      <c r="J552" s="112">
        <f>J542</f>
      </c>
      <c r="K552" s="112">
        <f>K542&amp;"     "</f>
      </c>
      <c r="L552" s="112">
        <f>L542&amp;"     "</f>
      </c>
      <c r="M552" s="112">
        <f>M542&amp;"     "</f>
      </c>
    </row>
    <row r="553" ht="50.0" customHeight="true">
      <c r="A553" s="112" t="s">
        <v>26</v>
      </c>
      <c r="B553" s="112" t="s">
        <v>1929</v>
      </c>
      <c r="C553" s="112" t="s">
        <v>1952</v>
      </c>
      <c r="D553" s="112" t="s">
        <v>1952</v>
      </c>
      <c r="E553" s="114" t="s">
        <v>1953</v>
      </c>
      <c r="F553" s="115">
        <f>"     "&amp;F542</f>
      </c>
      <c r="G553" s="112" t="s">
        <v>1954</v>
      </c>
      <c r="H553" s="113" t="n">
        <v>30.0</v>
      </c>
      <c r="I553" s="112" t="s">
        <v>56</v>
      </c>
      <c r="J553" s="112">
        <f>J542</f>
      </c>
      <c r="K553" s="112">
        <f>K542&amp;"     "</f>
      </c>
      <c r="L553" s="112">
        <f>L542&amp;"     "</f>
      </c>
      <c r="M553" s="112">
        <f>M542&amp;"     "</f>
      </c>
    </row>
    <row r="554" ht="50.0" customHeight="true">
      <c r="A554" s="112" t="s">
        <v>26</v>
      </c>
      <c r="B554" s="112" t="s">
        <v>1929</v>
      </c>
      <c r="C554" s="112" t="s">
        <v>1955</v>
      </c>
      <c r="D554" s="112" t="s">
        <v>1955</v>
      </c>
      <c r="E554" s="114" t="s">
        <v>1956</v>
      </c>
      <c r="F554" s="115">
        <f>"     "&amp;F542</f>
      </c>
      <c r="G554" s="112" t="s">
        <v>402</v>
      </c>
      <c r="H554" s="113" t="n">
        <v>30.0</v>
      </c>
      <c r="I554" s="112" t="s">
        <v>56</v>
      </c>
      <c r="J554" s="112">
        <f>J542</f>
      </c>
      <c r="K554" s="112">
        <f>K542&amp;"     "</f>
      </c>
      <c r="L554" s="112">
        <f>L542&amp;"     "</f>
      </c>
      <c r="M554" s="112">
        <f>M542&amp;"     "</f>
      </c>
    </row>
    <row r="555" ht="50.0" customHeight="true">
      <c r="A555" s="112" t="s">
        <v>26</v>
      </c>
      <c r="B555" s="112" t="s">
        <v>1929</v>
      </c>
      <c r="C555" s="112" t="s">
        <v>1957</v>
      </c>
      <c r="D555" s="112" t="s">
        <v>1957</v>
      </c>
      <c r="E555" s="114" t="s">
        <v>1958</v>
      </c>
      <c r="F555" s="115">
        <f>"     "&amp;F542</f>
      </c>
      <c r="G555" s="112" t="s">
        <v>405</v>
      </c>
      <c r="H555" s="113" t="n">
        <v>30.0</v>
      </c>
      <c r="I555" s="112" t="s">
        <v>56</v>
      </c>
      <c r="J555" s="112">
        <f>J542</f>
      </c>
      <c r="K555" s="112">
        <f>K542&amp;"     "</f>
      </c>
      <c r="L555" s="112">
        <f>L542&amp;"     "</f>
      </c>
      <c r="M555" s="112">
        <f>M542&amp;"     "</f>
      </c>
    </row>
    <row r="556" ht="50.0" customHeight="true">
      <c r="A556" s="112" t="s">
        <v>26</v>
      </c>
      <c r="B556" s="112" t="s">
        <v>1929</v>
      </c>
      <c r="C556" s="112" t="s">
        <v>1959</v>
      </c>
      <c r="D556" s="112" t="s">
        <v>1959</v>
      </c>
      <c r="E556" s="114" t="s">
        <v>1960</v>
      </c>
      <c r="F556" s="115">
        <f>"     "&amp;F542</f>
      </c>
      <c r="G556" s="112" t="s">
        <v>408</v>
      </c>
      <c r="H556" s="113" t="n">
        <v>30.0</v>
      </c>
      <c r="I556" s="112" t="s">
        <v>56</v>
      </c>
      <c r="J556" s="112">
        <f>J542</f>
      </c>
      <c r="K556" s="112">
        <f>K542&amp;"     "</f>
      </c>
      <c r="L556" s="112">
        <f>L542&amp;"     "</f>
      </c>
      <c r="M556" s="112">
        <f>M542&amp;"     "</f>
      </c>
    </row>
    <row r="557" ht="50.0" customHeight="true">
      <c r="A557" s="112" t="s">
        <v>26</v>
      </c>
      <c r="B557" s="112" t="s">
        <v>1929</v>
      </c>
      <c r="C557" s="112" t="s">
        <v>1961</v>
      </c>
      <c r="D557" s="112" t="s">
        <v>1961</v>
      </c>
      <c r="E557" s="114" t="s">
        <v>1962</v>
      </c>
      <c r="F557" s="115">
        <f>"     "&amp;F542</f>
      </c>
      <c r="G557" s="112" t="s">
        <v>411</v>
      </c>
      <c r="H557" s="113" t="n">
        <v>30.0</v>
      </c>
      <c r="I557" s="112" t="s">
        <v>56</v>
      </c>
      <c r="J557" s="112">
        <f>J542</f>
      </c>
      <c r="K557" s="112">
        <f>K542&amp;"     "</f>
      </c>
      <c r="L557" s="112">
        <f>L542&amp;"     "</f>
      </c>
      <c r="M557" s="112">
        <f>M542&amp;"     "</f>
      </c>
    </row>
    <row r="558" ht="50.0" customHeight="true">
      <c r="A558" s="112" t="s">
        <v>26</v>
      </c>
      <c r="B558" s="112" t="s">
        <v>1929</v>
      </c>
      <c r="C558" s="112" t="s">
        <v>1963</v>
      </c>
      <c r="D558" s="112" t="s">
        <v>1963</v>
      </c>
      <c r="E558" s="114" t="s">
        <v>1964</v>
      </c>
      <c r="F558" s="115">
        <f>"     "&amp;F542</f>
      </c>
      <c r="G558" s="112" t="s">
        <v>414</v>
      </c>
      <c r="H558" s="113" t="n">
        <v>30.0</v>
      </c>
      <c r="I558" s="112" t="s">
        <v>56</v>
      </c>
      <c r="J558" s="112">
        <f>J542</f>
      </c>
      <c r="K558" s="112">
        <f>K542&amp;"     "</f>
      </c>
      <c r="L558" s="112">
        <f>L542&amp;"     "</f>
      </c>
      <c r="M558" s="112">
        <f>M542&amp;"     "</f>
      </c>
    </row>
    <row r="559" ht="50.0" customHeight="true">
      <c r="A559" s="112" t="s">
        <v>1965</v>
      </c>
      <c r="B559" s="112" t="s">
        <v>1966</v>
      </c>
      <c r="C559" s="112" t="s">
        <v>1967</v>
      </c>
      <c r="D559" s="112"/>
      <c r="E559" s="114" t="s">
        <v>1968</v>
      </c>
      <c r="F559" s="114" t="s">
        <v>1969</v>
      </c>
      <c r="G559" s="112" t="s">
        <v>1969</v>
      </c>
      <c r="H559" s="113" t="n">
        <v>30.0</v>
      </c>
      <c r="I559" s="112" t="s">
        <v>56</v>
      </c>
      <c r="J559" s="113" t="n">
        <v>4790.0</v>
      </c>
      <c r="K559" s="113" t="s">
        <v>58</v>
      </c>
      <c r="L559" s="113" t="s">
        <v>59</v>
      </c>
      <c r="M559" s="113" t="s">
        <v>60</v>
      </c>
    </row>
    <row r="560" ht="50.0" customHeight="true">
      <c r="A560" s="112" t="s">
        <v>1970</v>
      </c>
      <c r="B560" s="112" t="s">
        <v>1971</v>
      </c>
      <c r="C560" s="112" t="s">
        <v>1972</v>
      </c>
      <c r="D560" s="112"/>
      <c r="E560" s="114" t="s">
        <v>1973</v>
      </c>
      <c r="F560" s="114" t="s">
        <v>1974</v>
      </c>
      <c r="G560" s="112" t="s">
        <v>1975</v>
      </c>
      <c r="H560" s="113" t="n">
        <v>30.0</v>
      </c>
      <c r="I560" s="112" t="s">
        <v>56</v>
      </c>
      <c r="J560" s="113" t="n">
        <v>28390.0</v>
      </c>
      <c r="K560" s="113" t="s">
        <v>58</v>
      </c>
      <c r="L560" s="113" t="s">
        <v>59</v>
      </c>
      <c r="M560" s="113" t="s">
        <v>60</v>
      </c>
    </row>
    <row r="561" ht="50.0" customHeight="true">
      <c r="A561" s="112" t="s">
        <v>1976</v>
      </c>
      <c r="B561" s="112" t="s">
        <v>1977</v>
      </c>
      <c r="C561" s="112" t="s">
        <v>1978</v>
      </c>
      <c r="D561" s="112"/>
      <c r="E561" s="114" t="s">
        <v>1979</v>
      </c>
      <c r="F561" s="114" t="s">
        <v>1980</v>
      </c>
      <c r="G561" s="112" t="s">
        <v>1980</v>
      </c>
      <c r="H561" s="113" t="n">
        <v>20.0</v>
      </c>
      <c r="I561" s="112" t="s">
        <v>56</v>
      </c>
      <c r="J561" s="113" t="n">
        <v>9390.0</v>
      </c>
      <c r="K561" s="113" t="s">
        <v>58</v>
      </c>
      <c r="L561" s="113" t="s">
        <v>59</v>
      </c>
      <c r="M561" s="113" t="s">
        <v>60</v>
      </c>
    </row>
    <row r="562" ht="50.0" customHeight="true">
      <c r="A562" s="112" t="s">
        <v>26</v>
      </c>
      <c r="B562" s="112" t="s">
        <v>1981</v>
      </c>
      <c r="C562" s="112"/>
      <c r="D562" s="112"/>
      <c r="E562" s="112" t="s">
        <v>26</v>
      </c>
      <c r="F562" s="114" t="s">
        <v>1982</v>
      </c>
      <c r="G562" s="112" t="s">
        <v>56</v>
      </c>
      <c r="H562" s="112" t="s">
        <v>132</v>
      </c>
      <c r="I562" s="112" t="s">
        <v>56</v>
      </c>
      <c r="J562" s="113" t="n">
        <v>622090.0</v>
      </c>
      <c r="K562" s="113" t="s">
        <v>58</v>
      </c>
      <c r="L562" s="113" t="s">
        <v>59</v>
      </c>
      <c r="M562" s="113" t="s">
        <v>60</v>
      </c>
    </row>
    <row r="563" ht="50.0" customHeight="true">
      <c r="A563" s="112" t="s">
        <v>26</v>
      </c>
      <c r="B563" s="112" t="s">
        <v>1981</v>
      </c>
      <c r="C563" s="112" t="s">
        <v>1983</v>
      </c>
      <c r="D563" s="112" t="s">
        <v>1983</v>
      </c>
      <c r="E563" s="114" t="s">
        <v>1984</v>
      </c>
      <c r="F563" s="115">
        <f>"     "&amp;F562</f>
      </c>
      <c r="G563" s="112" t="s">
        <v>1985</v>
      </c>
      <c r="H563" s="113" t="n">
        <v>30.0</v>
      </c>
      <c r="I563" s="112" t="s">
        <v>56</v>
      </c>
      <c r="J563" s="112">
        <f>J562</f>
      </c>
      <c r="K563" s="112">
        <f>K562&amp;"     "</f>
      </c>
      <c r="L563" s="112">
        <f>L562&amp;"     "</f>
      </c>
      <c r="M563" s="112">
        <f>M562&amp;"     "</f>
      </c>
    </row>
    <row r="564" ht="50.0" customHeight="true">
      <c r="A564" s="112" t="s">
        <v>26</v>
      </c>
      <c r="B564" s="112" t="s">
        <v>1981</v>
      </c>
      <c r="C564" s="112" t="s">
        <v>1986</v>
      </c>
      <c r="D564" s="112" t="s">
        <v>1986</v>
      </c>
      <c r="E564" s="114" t="s">
        <v>1987</v>
      </c>
      <c r="F564" s="115">
        <f>"     "&amp;F562</f>
      </c>
      <c r="G564" s="112" t="s">
        <v>214</v>
      </c>
      <c r="H564" s="113" t="n">
        <v>30.0</v>
      </c>
      <c r="I564" s="112" t="s">
        <v>56</v>
      </c>
      <c r="J564" s="112">
        <f>J562</f>
      </c>
      <c r="K564" s="112">
        <f>K562&amp;"     "</f>
      </c>
      <c r="L564" s="112">
        <f>L562&amp;"     "</f>
      </c>
      <c r="M564" s="112">
        <f>M562&amp;"     "</f>
      </c>
    </row>
    <row r="565" ht="50.0" customHeight="true">
      <c r="A565" s="112" t="s">
        <v>26</v>
      </c>
      <c r="B565" s="112" t="s">
        <v>1981</v>
      </c>
      <c r="C565" s="112" t="s">
        <v>1988</v>
      </c>
      <c r="D565" s="112" t="s">
        <v>1988</v>
      </c>
      <c r="E565" s="114" t="s">
        <v>1989</v>
      </c>
      <c r="F565" s="115">
        <f>"     "&amp;F562</f>
      </c>
      <c r="G565" s="112" t="s">
        <v>1033</v>
      </c>
      <c r="H565" s="113" t="n">
        <v>30.0</v>
      </c>
      <c r="I565" s="112" t="s">
        <v>56</v>
      </c>
      <c r="J565" s="112">
        <f>J562</f>
      </c>
      <c r="K565" s="112">
        <f>K562&amp;"     "</f>
      </c>
      <c r="L565" s="112">
        <f>L562&amp;"     "</f>
      </c>
      <c r="M565" s="112">
        <f>M562&amp;"     "</f>
      </c>
    </row>
    <row r="566" ht="50.0" customHeight="true">
      <c r="A566" s="112" t="s">
        <v>26</v>
      </c>
      <c r="B566" s="112" t="s">
        <v>1981</v>
      </c>
      <c r="C566" s="112" t="s">
        <v>1990</v>
      </c>
      <c r="D566" s="112" t="s">
        <v>1990</v>
      </c>
      <c r="E566" s="114" t="s">
        <v>1991</v>
      </c>
      <c r="F566" s="115">
        <f>"     "&amp;F562</f>
      </c>
      <c r="G566" s="112" t="s">
        <v>755</v>
      </c>
      <c r="H566" s="113" t="n">
        <v>30.0</v>
      </c>
      <c r="I566" s="112" t="s">
        <v>56</v>
      </c>
      <c r="J566" s="112">
        <f>J562</f>
      </c>
      <c r="K566" s="112">
        <f>K562&amp;"     "</f>
      </c>
      <c r="L566" s="112">
        <f>L562&amp;"     "</f>
      </c>
      <c r="M566" s="112">
        <f>M562&amp;"     "</f>
      </c>
    </row>
    <row r="567" ht="50.0" customHeight="true">
      <c r="A567" s="112" t="s">
        <v>26</v>
      </c>
      <c r="B567" s="112" t="s">
        <v>1981</v>
      </c>
      <c r="C567" s="112" t="s">
        <v>1992</v>
      </c>
      <c r="D567" s="112" t="s">
        <v>1992</v>
      </c>
      <c r="E567" s="114" t="s">
        <v>1993</v>
      </c>
      <c r="F567" s="115">
        <f>"     "&amp;F562</f>
      </c>
      <c r="G567" s="112" t="s">
        <v>930</v>
      </c>
      <c r="H567" s="113" t="n">
        <v>30.0</v>
      </c>
      <c r="I567" s="112" t="s">
        <v>56</v>
      </c>
      <c r="J567" s="112">
        <f>J562</f>
      </c>
      <c r="K567" s="112">
        <f>K562&amp;"     "</f>
      </c>
      <c r="L567" s="112">
        <f>L562&amp;"     "</f>
      </c>
      <c r="M567" s="112">
        <f>M562&amp;"     "</f>
      </c>
    </row>
    <row r="568" ht="50.0" customHeight="true">
      <c r="A568" s="112" t="s">
        <v>26</v>
      </c>
      <c r="B568" s="112" t="s">
        <v>1994</v>
      </c>
      <c r="C568" s="112"/>
      <c r="D568" s="112"/>
      <c r="E568" s="112" t="s">
        <v>26</v>
      </c>
      <c r="F568" s="114" t="s">
        <v>1995</v>
      </c>
      <c r="G568" s="112" t="s">
        <v>56</v>
      </c>
      <c r="H568" s="112" t="s">
        <v>1996</v>
      </c>
      <c r="I568" s="112" t="s">
        <v>56</v>
      </c>
      <c r="J568" s="113" t="n">
        <v>5990.0</v>
      </c>
      <c r="K568" s="113" t="s">
        <v>58</v>
      </c>
      <c r="L568" s="113" t="s">
        <v>59</v>
      </c>
      <c r="M568" s="113" t="s">
        <v>60</v>
      </c>
    </row>
    <row r="569" ht="50.0" customHeight="true">
      <c r="A569" s="112" t="s">
        <v>26</v>
      </c>
      <c r="B569" s="112" t="s">
        <v>1994</v>
      </c>
      <c r="C569" s="112" t="s">
        <v>1997</v>
      </c>
      <c r="D569" s="112" t="s">
        <v>1997</v>
      </c>
      <c r="E569" s="114" t="s">
        <v>1998</v>
      </c>
      <c r="F569" s="115">
        <f>"     "&amp;F568</f>
      </c>
      <c r="G569" s="112" t="s">
        <v>363</v>
      </c>
      <c r="H569" s="113" t="n">
        <v>30.0</v>
      </c>
      <c r="I569" s="112" t="s">
        <v>56</v>
      </c>
      <c r="J569" s="112">
        <f>J568</f>
      </c>
      <c r="K569" s="112">
        <f>K568&amp;"     "</f>
      </c>
      <c r="L569" s="112">
        <f>L568&amp;"     "</f>
      </c>
      <c r="M569" s="112">
        <f>M568&amp;"     "</f>
      </c>
    </row>
    <row r="570" ht="50.0" customHeight="true">
      <c r="A570" s="112" t="s">
        <v>26</v>
      </c>
      <c r="B570" s="112" t="s">
        <v>1994</v>
      </c>
      <c r="C570" s="112" t="s">
        <v>1999</v>
      </c>
      <c r="D570" s="112" t="s">
        <v>1999</v>
      </c>
      <c r="E570" s="114" t="s">
        <v>2000</v>
      </c>
      <c r="F570" s="115">
        <f>"     "&amp;F568</f>
      </c>
      <c r="G570" s="112" t="s">
        <v>372</v>
      </c>
      <c r="H570" s="113" t="n">
        <v>30.0</v>
      </c>
      <c r="I570" s="112" t="s">
        <v>56</v>
      </c>
      <c r="J570" s="112">
        <f>J568</f>
      </c>
      <c r="K570" s="112">
        <f>K568&amp;"     "</f>
      </c>
      <c r="L570" s="112">
        <f>L568&amp;"     "</f>
      </c>
      <c r="M570" s="112">
        <f>M568&amp;"     "</f>
      </c>
    </row>
    <row r="571" ht="50.0" customHeight="true">
      <c r="A571" s="112" t="s">
        <v>26</v>
      </c>
      <c r="B571" s="112" t="s">
        <v>1994</v>
      </c>
      <c r="C571" s="112" t="s">
        <v>2001</v>
      </c>
      <c r="D571" s="112" t="s">
        <v>2001</v>
      </c>
      <c r="E571" s="114" t="s">
        <v>2002</v>
      </c>
      <c r="F571" s="115">
        <f>"     "&amp;F568</f>
      </c>
      <c r="G571" s="112" t="s">
        <v>378</v>
      </c>
      <c r="H571" s="113" t="n">
        <v>30.0</v>
      </c>
      <c r="I571" s="112" t="s">
        <v>56</v>
      </c>
      <c r="J571" s="112">
        <f>J568</f>
      </c>
      <c r="K571" s="112">
        <f>K568&amp;"     "</f>
      </c>
      <c r="L571" s="112">
        <f>L568&amp;"     "</f>
      </c>
      <c r="M571" s="112">
        <f>M568&amp;"     "</f>
      </c>
    </row>
    <row r="572" ht="50.0" customHeight="true">
      <c r="A572" s="112" t="s">
        <v>26</v>
      </c>
      <c r="B572" s="112" t="s">
        <v>1994</v>
      </c>
      <c r="C572" s="112" t="s">
        <v>2003</v>
      </c>
      <c r="D572" s="112" t="s">
        <v>2003</v>
      </c>
      <c r="E572" s="114" t="s">
        <v>2004</v>
      </c>
      <c r="F572" s="115">
        <f>"     "&amp;F568</f>
      </c>
      <c r="G572" s="112" t="s">
        <v>381</v>
      </c>
      <c r="H572" s="113" t="n">
        <v>30.0</v>
      </c>
      <c r="I572" s="112" t="s">
        <v>56</v>
      </c>
      <c r="J572" s="112">
        <f>J568</f>
      </c>
      <c r="K572" s="112">
        <f>K568&amp;"     "</f>
      </c>
      <c r="L572" s="112">
        <f>L568&amp;"     "</f>
      </c>
      <c r="M572" s="112">
        <f>M568&amp;"     "</f>
      </c>
    </row>
    <row r="573" ht="50.0" customHeight="true">
      <c r="A573" s="112" t="s">
        <v>26</v>
      </c>
      <c r="B573" s="112" t="s">
        <v>1994</v>
      </c>
      <c r="C573" s="112" t="s">
        <v>2005</v>
      </c>
      <c r="D573" s="112" t="s">
        <v>2005</v>
      </c>
      <c r="E573" s="114" t="s">
        <v>2006</v>
      </c>
      <c r="F573" s="115">
        <f>"     "&amp;F568</f>
      </c>
      <c r="G573" s="112" t="s">
        <v>384</v>
      </c>
      <c r="H573" s="113" t="n">
        <v>30.0</v>
      </c>
      <c r="I573" s="112" t="s">
        <v>56</v>
      </c>
      <c r="J573" s="112">
        <f>J568</f>
      </c>
      <c r="K573" s="112">
        <f>K568&amp;"     "</f>
      </c>
      <c r="L573" s="112">
        <f>L568&amp;"     "</f>
      </c>
      <c r="M573" s="112">
        <f>M568&amp;"     "</f>
      </c>
    </row>
    <row r="574" ht="50.0" customHeight="true">
      <c r="A574" s="112" t="s">
        <v>26</v>
      </c>
      <c r="B574" s="112" t="s">
        <v>1994</v>
      </c>
      <c r="C574" s="112" t="s">
        <v>2007</v>
      </c>
      <c r="D574" s="112" t="s">
        <v>2007</v>
      </c>
      <c r="E574" s="114" t="s">
        <v>2008</v>
      </c>
      <c r="F574" s="115">
        <f>"     "&amp;F568</f>
      </c>
      <c r="G574" s="112" t="s">
        <v>387</v>
      </c>
      <c r="H574" s="113" t="n">
        <v>30.0</v>
      </c>
      <c r="I574" s="112" t="s">
        <v>56</v>
      </c>
      <c r="J574" s="112">
        <f>J568</f>
      </c>
      <c r="K574" s="112">
        <f>K568&amp;"     "</f>
      </c>
      <c r="L574" s="112">
        <f>L568&amp;"     "</f>
      </c>
      <c r="M574" s="112">
        <f>M568&amp;"     "</f>
      </c>
    </row>
    <row r="575" ht="50.0" customHeight="true">
      <c r="A575" s="112" t="s">
        <v>26</v>
      </c>
      <c r="B575" s="112" t="s">
        <v>1994</v>
      </c>
      <c r="C575" s="112" t="s">
        <v>2009</v>
      </c>
      <c r="D575" s="112" t="s">
        <v>2009</v>
      </c>
      <c r="E575" s="114" t="s">
        <v>2010</v>
      </c>
      <c r="F575" s="115">
        <f>"     "&amp;F568</f>
      </c>
      <c r="G575" s="112" t="s">
        <v>390</v>
      </c>
      <c r="H575" s="113" t="n">
        <v>30.0</v>
      </c>
      <c r="I575" s="112" t="s">
        <v>56</v>
      </c>
      <c r="J575" s="112">
        <f>J568</f>
      </c>
      <c r="K575" s="112">
        <f>K568&amp;"     "</f>
      </c>
      <c r="L575" s="112">
        <f>L568&amp;"     "</f>
      </c>
      <c r="M575" s="112">
        <f>M568&amp;"     "</f>
      </c>
    </row>
    <row r="576" ht="50.0" customHeight="true">
      <c r="A576" s="112" t="s">
        <v>26</v>
      </c>
      <c r="B576" s="112" t="s">
        <v>1994</v>
      </c>
      <c r="C576" s="112" t="s">
        <v>2011</v>
      </c>
      <c r="D576" s="112" t="s">
        <v>2011</v>
      </c>
      <c r="E576" s="114" t="s">
        <v>2012</v>
      </c>
      <c r="F576" s="115">
        <f>"     "&amp;F568</f>
      </c>
      <c r="G576" s="112" t="s">
        <v>393</v>
      </c>
      <c r="H576" s="113" t="n">
        <v>30.0</v>
      </c>
      <c r="I576" s="112" t="s">
        <v>56</v>
      </c>
      <c r="J576" s="112">
        <f>J568</f>
      </c>
      <c r="K576" s="112">
        <f>K568&amp;"     "</f>
      </c>
      <c r="L576" s="112">
        <f>L568&amp;"     "</f>
      </c>
      <c r="M576" s="112">
        <f>M568&amp;"     "</f>
      </c>
    </row>
    <row r="577" ht="50.0" customHeight="true">
      <c r="A577" s="112" t="s">
        <v>26</v>
      </c>
      <c r="B577" s="112" t="s">
        <v>1994</v>
      </c>
      <c r="C577" s="112" t="s">
        <v>2013</v>
      </c>
      <c r="D577" s="112" t="s">
        <v>2013</v>
      </c>
      <c r="E577" s="114" t="s">
        <v>2014</v>
      </c>
      <c r="F577" s="115">
        <f>"     "&amp;F568</f>
      </c>
      <c r="G577" s="112" t="s">
        <v>357</v>
      </c>
      <c r="H577" s="113" t="n">
        <v>30.0</v>
      </c>
      <c r="I577" s="112" t="s">
        <v>56</v>
      </c>
      <c r="J577" s="112">
        <f>J568</f>
      </c>
      <c r="K577" s="112">
        <f>K568&amp;"     "</f>
      </c>
      <c r="L577" s="112">
        <f>L568&amp;"     "</f>
      </c>
      <c r="M577" s="112">
        <f>M568&amp;"     "</f>
      </c>
    </row>
    <row r="578" ht="50.0" customHeight="true">
      <c r="A578" s="112" t="s">
        <v>26</v>
      </c>
      <c r="B578" s="112" t="s">
        <v>1994</v>
      </c>
      <c r="C578" s="112" t="s">
        <v>2015</v>
      </c>
      <c r="D578" s="112" t="s">
        <v>2015</v>
      </c>
      <c r="E578" s="114" t="s">
        <v>2016</v>
      </c>
      <c r="F578" s="115">
        <f>"     "&amp;F568</f>
      </c>
      <c r="G578" s="112" t="s">
        <v>396</v>
      </c>
      <c r="H578" s="113" t="n">
        <v>30.0</v>
      </c>
      <c r="I578" s="112" t="s">
        <v>56</v>
      </c>
      <c r="J578" s="112">
        <f>J568</f>
      </c>
      <c r="K578" s="112">
        <f>K568&amp;"     "</f>
      </c>
      <c r="L578" s="112">
        <f>L568&amp;"     "</f>
      </c>
      <c r="M578" s="112">
        <f>M568&amp;"     "</f>
      </c>
    </row>
    <row r="579" ht="50.0" customHeight="true">
      <c r="A579" s="112" t="s">
        <v>26</v>
      </c>
      <c r="B579" s="112" t="s">
        <v>1994</v>
      </c>
      <c r="C579" s="112" t="s">
        <v>2017</v>
      </c>
      <c r="D579" s="112" t="s">
        <v>2017</v>
      </c>
      <c r="E579" s="114" t="s">
        <v>2018</v>
      </c>
      <c r="F579" s="115">
        <f>"     "&amp;F568</f>
      </c>
      <c r="G579" s="112" t="s">
        <v>399</v>
      </c>
      <c r="H579" s="113" t="n">
        <v>30.0</v>
      </c>
      <c r="I579" s="112" t="s">
        <v>56</v>
      </c>
      <c r="J579" s="112">
        <f>J568</f>
      </c>
      <c r="K579" s="112">
        <f>K568&amp;"     "</f>
      </c>
      <c r="L579" s="112">
        <f>L568&amp;"     "</f>
      </c>
      <c r="M579" s="112">
        <f>M568&amp;"     "</f>
      </c>
    </row>
    <row r="580" ht="50.0" customHeight="true">
      <c r="A580" s="112" t="s">
        <v>26</v>
      </c>
      <c r="B580" s="112" t="s">
        <v>1994</v>
      </c>
      <c r="C580" s="112" t="s">
        <v>2019</v>
      </c>
      <c r="D580" s="112" t="s">
        <v>2019</v>
      </c>
      <c r="E580" s="114" t="s">
        <v>2020</v>
      </c>
      <c r="F580" s="115">
        <f>"     "&amp;F568</f>
      </c>
      <c r="G580" s="112" t="s">
        <v>402</v>
      </c>
      <c r="H580" s="113" t="n">
        <v>30.0</v>
      </c>
      <c r="I580" s="112" t="s">
        <v>56</v>
      </c>
      <c r="J580" s="112">
        <f>J568</f>
      </c>
      <c r="K580" s="112">
        <f>K568&amp;"     "</f>
      </c>
      <c r="L580" s="112">
        <f>L568&amp;"     "</f>
      </c>
      <c r="M580" s="112">
        <f>M568&amp;"     "</f>
      </c>
    </row>
    <row r="581" ht="50.0" customHeight="true">
      <c r="A581" s="112" t="s">
        <v>26</v>
      </c>
      <c r="B581" s="112" t="s">
        <v>1994</v>
      </c>
      <c r="C581" s="112" t="s">
        <v>2021</v>
      </c>
      <c r="D581" s="112" t="s">
        <v>2021</v>
      </c>
      <c r="E581" s="114" t="s">
        <v>2022</v>
      </c>
      <c r="F581" s="115">
        <f>"     "&amp;F568</f>
      </c>
      <c r="G581" s="112" t="s">
        <v>405</v>
      </c>
      <c r="H581" s="113" t="n">
        <v>30.0</v>
      </c>
      <c r="I581" s="112" t="s">
        <v>56</v>
      </c>
      <c r="J581" s="112">
        <f>J568</f>
      </c>
      <c r="K581" s="112">
        <f>K568&amp;"     "</f>
      </c>
      <c r="L581" s="112">
        <f>L568&amp;"     "</f>
      </c>
      <c r="M581" s="112">
        <f>M568&amp;"     "</f>
      </c>
    </row>
    <row r="582" ht="50.0" customHeight="true">
      <c r="A582" s="112" t="s">
        <v>26</v>
      </c>
      <c r="B582" s="112" t="s">
        <v>1994</v>
      </c>
      <c r="C582" s="112" t="s">
        <v>2023</v>
      </c>
      <c r="D582" s="112" t="s">
        <v>2023</v>
      </c>
      <c r="E582" s="114" t="s">
        <v>2024</v>
      </c>
      <c r="F582" s="115">
        <f>"     "&amp;F568</f>
      </c>
      <c r="G582" s="112" t="s">
        <v>411</v>
      </c>
      <c r="H582" s="113" t="n">
        <v>30.0</v>
      </c>
      <c r="I582" s="112" t="s">
        <v>56</v>
      </c>
      <c r="J582" s="112">
        <f>J568</f>
      </c>
      <c r="K582" s="112">
        <f>K568&amp;"     "</f>
      </c>
      <c r="L582" s="112">
        <f>L568&amp;"     "</f>
      </c>
      <c r="M582" s="112">
        <f>M568&amp;"     "</f>
      </c>
    </row>
    <row r="583" ht="50.0" customHeight="true">
      <c r="A583" s="112" t="s">
        <v>26</v>
      </c>
      <c r="B583" s="112" t="s">
        <v>1994</v>
      </c>
      <c r="C583" s="112" t="s">
        <v>2025</v>
      </c>
      <c r="D583" s="112" t="s">
        <v>2025</v>
      </c>
      <c r="E583" s="114" t="s">
        <v>2026</v>
      </c>
      <c r="F583" s="115">
        <f>"     "&amp;F568</f>
      </c>
      <c r="G583" s="112" t="s">
        <v>414</v>
      </c>
      <c r="H583" s="113" t="n">
        <v>30.0</v>
      </c>
      <c r="I583" s="112" t="s">
        <v>56</v>
      </c>
      <c r="J583" s="112">
        <f>J568</f>
      </c>
      <c r="K583" s="112">
        <f>K568&amp;"     "</f>
      </c>
      <c r="L583" s="112">
        <f>L568&amp;"     "</f>
      </c>
      <c r="M583" s="112">
        <f>M568&amp;"     "</f>
      </c>
    </row>
    <row r="584" ht="50.0" customHeight="true">
      <c r="A584" s="112" t="s">
        <v>2027</v>
      </c>
      <c r="B584" s="112" t="s">
        <v>2028</v>
      </c>
      <c r="C584" s="112" t="s">
        <v>2029</v>
      </c>
      <c r="D584" s="112"/>
      <c r="E584" s="114" t="s">
        <v>2030</v>
      </c>
      <c r="F584" s="114" t="s">
        <v>2031</v>
      </c>
      <c r="G584" s="112" t="s">
        <v>2032</v>
      </c>
      <c r="H584" s="113" t="n">
        <v>30.0</v>
      </c>
      <c r="I584" s="112" t="s">
        <v>56</v>
      </c>
      <c r="J584" s="113" t="n">
        <v>132490.0</v>
      </c>
      <c r="K584" s="113" t="s">
        <v>58</v>
      </c>
      <c r="L584" s="113" t="s">
        <v>59</v>
      </c>
      <c r="M584" s="113" t="s">
        <v>60</v>
      </c>
    </row>
    <row r="585" ht="50.0" customHeight="true">
      <c r="A585" s="112" t="s">
        <v>2033</v>
      </c>
      <c r="B585" s="112" t="s">
        <v>2034</v>
      </c>
      <c r="C585" s="112" t="s">
        <v>2035</v>
      </c>
      <c r="D585" s="112"/>
      <c r="E585" s="114" t="s">
        <v>2036</v>
      </c>
      <c r="F585" s="114" t="s">
        <v>2037</v>
      </c>
      <c r="G585" s="112" t="s">
        <v>2037</v>
      </c>
      <c r="H585" s="113" t="n">
        <v>30.0</v>
      </c>
      <c r="I585" s="112" t="s">
        <v>56</v>
      </c>
      <c r="J585" s="113" t="n">
        <v>4090.0</v>
      </c>
      <c r="K585" s="113" t="s">
        <v>58</v>
      </c>
      <c r="L585" s="113" t="s">
        <v>59</v>
      </c>
      <c r="M585" s="113" t="s">
        <v>60</v>
      </c>
    </row>
    <row r="586" ht="50.0" customHeight="true">
      <c r="A586" s="112" t="s">
        <v>26</v>
      </c>
      <c r="B586" s="112" t="s">
        <v>2038</v>
      </c>
      <c r="C586" s="112"/>
      <c r="D586" s="112"/>
      <c r="E586" s="112" t="s">
        <v>26</v>
      </c>
      <c r="F586" s="114" t="s">
        <v>2039</v>
      </c>
      <c r="G586" s="112" t="s">
        <v>56</v>
      </c>
      <c r="H586" s="112" t="s">
        <v>123</v>
      </c>
      <c r="I586" s="112" t="s">
        <v>56</v>
      </c>
      <c r="J586" s="113" t="n">
        <v>5390.0</v>
      </c>
      <c r="K586" s="113" t="s">
        <v>58</v>
      </c>
      <c r="L586" s="113" t="s">
        <v>59</v>
      </c>
      <c r="M586" s="113" t="s">
        <v>60</v>
      </c>
    </row>
    <row r="587" ht="50.0" customHeight="true">
      <c r="A587" s="112" t="s">
        <v>26</v>
      </c>
      <c r="B587" s="112" t="s">
        <v>2038</v>
      </c>
      <c r="C587" s="112" t="s">
        <v>2040</v>
      </c>
      <c r="D587" s="112" t="s">
        <v>2040</v>
      </c>
      <c r="E587" s="114" t="s">
        <v>2041</v>
      </c>
      <c r="F587" s="115">
        <f>"     "&amp;F586</f>
      </c>
      <c r="G587" s="112" t="s">
        <v>378</v>
      </c>
      <c r="H587" s="113" t="n">
        <v>30.0</v>
      </c>
      <c r="I587" s="112" t="s">
        <v>56</v>
      </c>
      <c r="J587" s="112">
        <f>J586</f>
      </c>
      <c r="K587" s="112">
        <f>K586&amp;"     "</f>
      </c>
      <c r="L587" s="112">
        <f>L586&amp;"     "</f>
      </c>
      <c r="M587" s="112">
        <f>M586&amp;"     "</f>
      </c>
    </row>
    <row r="588" ht="50.0" customHeight="true">
      <c r="A588" s="112" t="s">
        <v>26</v>
      </c>
      <c r="B588" s="112" t="s">
        <v>2038</v>
      </c>
      <c r="C588" s="112" t="s">
        <v>2042</v>
      </c>
      <c r="D588" s="112" t="s">
        <v>2042</v>
      </c>
      <c r="E588" s="114" t="s">
        <v>2043</v>
      </c>
      <c r="F588" s="115">
        <f>"     "&amp;F586</f>
      </c>
      <c r="G588" s="112" t="s">
        <v>384</v>
      </c>
      <c r="H588" s="113" t="n">
        <v>30.0</v>
      </c>
      <c r="I588" s="112" t="s">
        <v>56</v>
      </c>
      <c r="J588" s="112">
        <f>J586</f>
      </c>
      <c r="K588" s="112">
        <f>K586&amp;"     "</f>
      </c>
      <c r="L588" s="112">
        <f>L586&amp;"     "</f>
      </c>
      <c r="M588" s="112">
        <f>M586&amp;"     "</f>
      </c>
    </row>
    <row r="589" ht="50.0" customHeight="true">
      <c r="A589" s="112" t="s">
        <v>2044</v>
      </c>
      <c r="B589" s="112" t="s">
        <v>2045</v>
      </c>
      <c r="C589" s="112" t="s">
        <v>2046</v>
      </c>
      <c r="D589" s="112"/>
      <c r="E589" s="114" t="s">
        <v>2047</v>
      </c>
      <c r="F589" s="114" t="s">
        <v>2048</v>
      </c>
      <c r="G589" s="112" t="s">
        <v>2049</v>
      </c>
      <c r="H589" s="113" t="n">
        <v>30.0</v>
      </c>
      <c r="I589" s="112" t="s">
        <v>56</v>
      </c>
      <c r="J589" s="113" t="n">
        <v>131790.0</v>
      </c>
      <c r="K589" s="113" t="s">
        <v>58</v>
      </c>
      <c r="L589" s="113" t="s">
        <v>59</v>
      </c>
      <c r="M589" s="113" t="s">
        <v>60</v>
      </c>
    </row>
    <row r="590" ht="50.0" customHeight="true">
      <c r="A590" s="112" t="s">
        <v>26</v>
      </c>
      <c r="B590" s="112" t="s">
        <v>2050</v>
      </c>
      <c r="C590" s="112"/>
      <c r="D590" s="112"/>
      <c r="E590" s="112" t="s">
        <v>26</v>
      </c>
      <c r="F590" s="114" t="s">
        <v>2051</v>
      </c>
      <c r="G590" s="112" t="s">
        <v>56</v>
      </c>
      <c r="H590" s="112" t="s">
        <v>123</v>
      </c>
      <c r="I590" s="112" t="s">
        <v>56</v>
      </c>
      <c r="J590" s="113" t="n">
        <v>12890.0</v>
      </c>
      <c r="K590" s="113" t="s">
        <v>58</v>
      </c>
      <c r="L590" s="113" t="s">
        <v>59</v>
      </c>
      <c r="M590" s="113" t="s">
        <v>60</v>
      </c>
    </row>
    <row r="591" ht="50.0" customHeight="true">
      <c r="A591" s="112" t="s">
        <v>26</v>
      </c>
      <c r="B591" s="112" t="s">
        <v>2050</v>
      </c>
      <c r="C591" s="112" t="s">
        <v>2052</v>
      </c>
      <c r="D591" s="112" t="s">
        <v>2052</v>
      </c>
      <c r="E591" s="114" t="s">
        <v>2053</v>
      </c>
      <c r="F591" s="115">
        <f>"     "&amp;F590</f>
      </c>
      <c r="G591" s="112" t="s">
        <v>727</v>
      </c>
      <c r="H591" s="113" t="n">
        <v>20.0</v>
      </c>
      <c r="I591" s="112" t="s">
        <v>56</v>
      </c>
      <c r="J591" s="112">
        <f>J590</f>
      </c>
      <c r="K591" s="112">
        <f>K590&amp;"     "</f>
      </c>
      <c r="L591" s="112">
        <f>L590&amp;"     "</f>
      </c>
      <c r="M591" s="112">
        <f>M590&amp;"     "</f>
      </c>
    </row>
    <row r="592" ht="50.0" customHeight="true">
      <c r="A592" s="112" t="s">
        <v>26</v>
      </c>
      <c r="B592" s="112" t="s">
        <v>2050</v>
      </c>
      <c r="C592" s="112" t="s">
        <v>2054</v>
      </c>
      <c r="D592" s="112" t="s">
        <v>2054</v>
      </c>
      <c r="E592" s="114" t="s">
        <v>2055</v>
      </c>
      <c r="F592" s="115">
        <f>"     "&amp;F590</f>
      </c>
      <c r="G592" s="112" t="s">
        <v>730</v>
      </c>
      <c r="H592" s="113" t="n">
        <v>20.0</v>
      </c>
      <c r="I592" s="112" t="s">
        <v>56</v>
      </c>
      <c r="J592" s="112">
        <f>J590</f>
      </c>
      <c r="K592" s="112">
        <f>K590&amp;"     "</f>
      </c>
      <c r="L592" s="112">
        <f>L590&amp;"     "</f>
      </c>
      <c r="M592" s="112">
        <f>M590&amp;"     "</f>
      </c>
    </row>
    <row r="593" ht="50.0" customHeight="true">
      <c r="A593" s="112" t="s">
        <v>26</v>
      </c>
      <c r="B593" s="112" t="s">
        <v>2050</v>
      </c>
      <c r="C593" s="112" t="s">
        <v>2056</v>
      </c>
      <c r="D593" s="112" t="s">
        <v>2056</v>
      </c>
      <c r="E593" s="114" t="s">
        <v>2057</v>
      </c>
      <c r="F593" s="115">
        <f>"     "&amp;F590</f>
      </c>
      <c r="G593" s="112" t="s">
        <v>733</v>
      </c>
      <c r="H593" s="113" t="n">
        <v>20.0</v>
      </c>
      <c r="I593" s="112" t="s">
        <v>56</v>
      </c>
      <c r="J593" s="112">
        <f>J590</f>
      </c>
      <c r="K593" s="112">
        <f>K590&amp;"     "</f>
      </c>
      <c r="L593" s="112">
        <f>L590&amp;"     "</f>
      </c>
      <c r="M593" s="112">
        <f>M590&amp;"     "</f>
      </c>
    </row>
    <row r="594" ht="50.0" customHeight="true">
      <c r="A594" s="112" t="s">
        <v>26</v>
      </c>
      <c r="B594" s="112" t="s">
        <v>2058</v>
      </c>
      <c r="C594" s="112"/>
      <c r="D594" s="112"/>
      <c r="E594" s="112" t="s">
        <v>26</v>
      </c>
      <c r="F594" s="114" t="s">
        <v>2059</v>
      </c>
      <c r="G594" s="112" t="s">
        <v>56</v>
      </c>
      <c r="H594" s="112" t="s">
        <v>510</v>
      </c>
      <c r="I594" s="112" t="s">
        <v>56</v>
      </c>
      <c r="J594" s="113" t="n">
        <v>6690.0</v>
      </c>
      <c r="K594" s="113" t="s">
        <v>58</v>
      </c>
      <c r="L594" s="113" t="s">
        <v>59</v>
      </c>
      <c r="M594" s="113" t="s">
        <v>60</v>
      </c>
    </row>
    <row r="595" ht="50.0" customHeight="true">
      <c r="A595" s="112" t="s">
        <v>26</v>
      </c>
      <c r="B595" s="112" t="s">
        <v>2058</v>
      </c>
      <c r="C595" s="112" t="s">
        <v>2060</v>
      </c>
      <c r="D595" s="112" t="s">
        <v>2060</v>
      </c>
      <c r="E595" s="114" t="s">
        <v>2061</v>
      </c>
      <c r="F595" s="115">
        <f>"     "&amp;F594</f>
      </c>
      <c r="G595" s="112" t="s">
        <v>99</v>
      </c>
      <c r="H595" s="113" t="n">
        <v>30.0</v>
      </c>
      <c r="I595" s="112" t="s">
        <v>56</v>
      </c>
      <c r="J595" s="112">
        <f>J594</f>
      </c>
      <c r="K595" s="112">
        <f>K594&amp;"     "</f>
      </c>
      <c r="L595" s="112">
        <f>L594&amp;"     "</f>
      </c>
      <c r="M595" s="112">
        <f>M594&amp;"     "</f>
      </c>
    </row>
    <row r="596" ht="50.0" customHeight="true">
      <c r="A596" s="112" t="s">
        <v>26</v>
      </c>
      <c r="B596" s="112" t="s">
        <v>2058</v>
      </c>
      <c r="C596" s="112" t="s">
        <v>2062</v>
      </c>
      <c r="D596" s="112" t="s">
        <v>2062</v>
      </c>
      <c r="E596" s="114" t="s">
        <v>2063</v>
      </c>
      <c r="F596" s="115">
        <f>"     "&amp;F594</f>
      </c>
      <c r="G596" s="112" t="s">
        <v>102</v>
      </c>
      <c r="H596" s="113" t="n">
        <v>30.0</v>
      </c>
      <c r="I596" s="112" t="s">
        <v>56</v>
      </c>
      <c r="J596" s="112">
        <f>J594</f>
      </c>
      <c r="K596" s="112">
        <f>K594&amp;"     "</f>
      </c>
      <c r="L596" s="112">
        <f>L594&amp;"     "</f>
      </c>
      <c r="M596" s="112">
        <f>M594&amp;"     "</f>
      </c>
    </row>
    <row r="597" ht="50.0" customHeight="true">
      <c r="A597" s="112" t="s">
        <v>26</v>
      </c>
      <c r="B597" s="112" t="s">
        <v>2058</v>
      </c>
      <c r="C597" s="112" t="s">
        <v>2064</v>
      </c>
      <c r="D597" s="112" t="s">
        <v>2064</v>
      </c>
      <c r="E597" s="114" t="s">
        <v>2065</v>
      </c>
      <c r="F597" s="115">
        <f>"     "&amp;F594</f>
      </c>
      <c r="G597" s="112" t="s">
        <v>105</v>
      </c>
      <c r="H597" s="113" t="n">
        <v>30.0</v>
      </c>
      <c r="I597" s="112" t="s">
        <v>56</v>
      </c>
      <c r="J597" s="112">
        <f>J594</f>
      </c>
      <c r="K597" s="112">
        <f>K594&amp;"     "</f>
      </c>
      <c r="L597" s="112">
        <f>L594&amp;"     "</f>
      </c>
      <c r="M597" s="112">
        <f>M594&amp;"     "</f>
      </c>
    </row>
    <row r="598" ht="50.0" customHeight="true">
      <c r="A598" s="112" t="s">
        <v>26</v>
      </c>
      <c r="B598" s="112" t="s">
        <v>2058</v>
      </c>
      <c r="C598" s="112" t="s">
        <v>2066</v>
      </c>
      <c r="D598" s="112" t="s">
        <v>2066</v>
      </c>
      <c r="E598" s="114" t="s">
        <v>2067</v>
      </c>
      <c r="F598" s="115">
        <f>"     "&amp;F594</f>
      </c>
      <c r="G598" s="112" t="s">
        <v>108</v>
      </c>
      <c r="H598" s="113" t="n">
        <v>30.0</v>
      </c>
      <c r="I598" s="112" t="s">
        <v>56</v>
      </c>
      <c r="J598" s="112">
        <f>J594</f>
      </c>
      <c r="K598" s="112">
        <f>K594&amp;"     "</f>
      </c>
      <c r="L598" s="112">
        <f>L594&amp;"     "</f>
      </c>
      <c r="M598" s="112">
        <f>M594&amp;"     "</f>
      </c>
    </row>
    <row r="599" ht="50.0" customHeight="true">
      <c r="A599" s="112" t="s">
        <v>26</v>
      </c>
      <c r="B599" s="112" t="s">
        <v>2058</v>
      </c>
      <c r="C599" s="112" t="s">
        <v>2068</v>
      </c>
      <c r="D599" s="112" t="s">
        <v>2068</v>
      </c>
      <c r="E599" s="114" t="s">
        <v>2069</v>
      </c>
      <c r="F599" s="115">
        <f>"     "&amp;F594</f>
      </c>
      <c r="G599" s="112" t="s">
        <v>111</v>
      </c>
      <c r="H599" s="113" t="n">
        <v>30.0</v>
      </c>
      <c r="I599" s="112" t="s">
        <v>56</v>
      </c>
      <c r="J599" s="112">
        <f>J594</f>
      </c>
      <c r="K599" s="112">
        <f>K594&amp;"     "</f>
      </c>
      <c r="L599" s="112">
        <f>L594&amp;"     "</f>
      </c>
      <c r="M599" s="112">
        <f>M594&amp;"     "</f>
      </c>
    </row>
    <row r="600" ht="50.0" customHeight="true">
      <c r="A600" s="112" t="s">
        <v>26</v>
      </c>
      <c r="B600" s="112" t="s">
        <v>2058</v>
      </c>
      <c r="C600" s="112" t="s">
        <v>2070</v>
      </c>
      <c r="D600" s="112" t="s">
        <v>2070</v>
      </c>
      <c r="E600" s="114" t="s">
        <v>2071</v>
      </c>
      <c r="F600" s="115">
        <f>"     "&amp;F594</f>
      </c>
      <c r="G600" s="112" t="s">
        <v>96</v>
      </c>
      <c r="H600" s="113" t="n">
        <v>30.0</v>
      </c>
      <c r="I600" s="112" t="s">
        <v>56</v>
      </c>
      <c r="J600" s="112">
        <f>J594</f>
      </c>
      <c r="K600" s="112">
        <f>K594&amp;"     "</f>
      </c>
      <c r="L600" s="112">
        <f>L594&amp;"     "</f>
      </c>
      <c r="M600" s="112">
        <f>M594&amp;"     "</f>
      </c>
    </row>
    <row r="601" ht="50.0" customHeight="true">
      <c r="A601" s="112" t="s">
        <v>26</v>
      </c>
      <c r="B601" s="112" t="s">
        <v>2058</v>
      </c>
      <c r="C601" s="112" t="s">
        <v>2072</v>
      </c>
      <c r="D601" s="112" t="s">
        <v>2072</v>
      </c>
      <c r="E601" s="114" t="s">
        <v>2073</v>
      </c>
      <c r="F601" s="115">
        <f>"     "&amp;F594</f>
      </c>
      <c r="G601" s="112" t="s">
        <v>114</v>
      </c>
      <c r="H601" s="113" t="n">
        <v>30.0</v>
      </c>
      <c r="I601" s="112" t="s">
        <v>56</v>
      </c>
      <c r="J601" s="112">
        <f>J594</f>
      </c>
      <c r="K601" s="112">
        <f>K594&amp;"     "</f>
      </c>
      <c r="L601" s="112">
        <f>L594&amp;"     "</f>
      </c>
      <c r="M601" s="112">
        <f>M594&amp;"     "</f>
      </c>
    </row>
    <row r="602" ht="50.0" customHeight="true">
      <c r="A602" s="112" t="s">
        <v>26</v>
      </c>
      <c r="B602" s="112" t="s">
        <v>2058</v>
      </c>
      <c r="C602" s="112" t="s">
        <v>2074</v>
      </c>
      <c r="D602" s="112" t="s">
        <v>2074</v>
      </c>
      <c r="E602" s="114" t="s">
        <v>2075</v>
      </c>
      <c r="F602" s="115">
        <f>"     "&amp;F594</f>
      </c>
      <c r="G602" s="112" t="s">
        <v>117</v>
      </c>
      <c r="H602" s="113" t="n">
        <v>30.0</v>
      </c>
      <c r="I602" s="112" t="s">
        <v>56</v>
      </c>
      <c r="J602" s="112">
        <f>J594</f>
      </c>
      <c r="K602" s="112">
        <f>K594&amp;"     "</f>
      </c>
      <c r="L602" s="112">
        <f>L594&amp;"     "</f>
      </c>
      <c r="M602" s="112">
        <f>M594&amp;"     "</f>
      </c>
    </row>
    <row r="603" ht="50.0" customHeight="true">
      <c r="A603" s="112" t="s">
        <v>26</v>
      </c>
      <c r="B603" s="112" t="s">
        <v>2058</v>
      </c>
      <c r="C603" s="112" t="s">
        <v>2076</v>
      </c>
      <c r="D603" s="112" t="s">
        <v>2076</v>
      </c>
      <c r="E603" s="114" t="s">
        <v>2077</v>
      </c>
      <c r="F603" s="115">
        <f>"     "&amp;F594</f>
      </c>
      <c r="G603" s="112" t="s">
        <v>141</v>
      </c>
      <c r="H603" s="113" t="n">
        <v>30.0</v>
      </c>
      <c r="I603" s="112" t="s">
        <v>56</v>
      </c>
      <c r="J603" s="112">
        <f>J594</f>
      </c>
      <c r="K603" s="112">
        <f>K594&amp;"     "</f>
      </c>
      <c r="L603" s="112">
        <f>L594&amp;"     "</f>
      </c>
      <c r="M603" s="112">
        <f>M594&amp;"     "</f>
      </c>
    </row>
    <row r="604" ht="50.0" customHeight="true">
      <c r="A604" s="112" t="s">
        <v>26</v>
      </c>
      <c r="B604" s="112" t="s">
        <v>2058</v>
      </c>
      <c r="C604" s="112" t="s">
        <v>2078</v>
      </c>
      <c r="D604" s="112" t="s">
        <v>2078</v>
      </c>
      <c r="E604" s="114" t="s">
        <v>2079</v>
      </c>
      <c r="F604" s="115">
        <f>"     "&amp;F594</f>
      </c>
      <c r="G604" s="112" t="s">
        <v>120</v>
      </c>
      <c r="H604" s="113" t="n">
        <v>30.0</v>
      </c>
      <c r="I604" s="112" t="s">
        <v>56</v>
      </c>
      <c r="J604" s="112">
        <f>J594</f>
      </c>
      <c r="K604" s="112">
        <f>K594&amp;"     "</f>
      </c>
      <c r="L604" s="112">
        <f>L594&amp;"     "</f>
      </c>
      <c r="M604" s="112">
        <f>M594&amp;"     "</f>
      </c>
    </row>
    <row r="605" ht="50.0" customHeight="true">
      <c r="A605" s="112" t="s">
        <v>2080</v>
      </c>
      <c r="B605" s="112" t="s">
        <v>2081</v>
      </c>
      <c r="C605" s="112" t="s">
        <v>2082</v>
      </c>
      <c r="D605" s="112"/>
      <c r="E605" s="114" t="s">
        <v>2083</v>
      </c>
      <c r="F605" s="114" t="s">
        <v>2084</v>
      </c>
      <c r="G605" s="112" t="s">
        <v>2085</v>
      </c>
      <c r="H605" s="113" t="n">
        <v>30.0</v>
      </c>
      <c r="I605" s="112" t="s">
        <v>56</v>
      </c>
      <c r="J605" s="113" t="n">
        <v>9890.0</v>
      </c>
      <c r="K605" s="113" t="s">
        <v>58</v>
      </c>
      <c r="L605" s="113" t="s">
        <v>59</v>
      </c>
      <c r="M605" s="113" t="s">
        <v>60</v>
      </c>
    </row>
    <row r="606" ht="50.0" customHeight="true">
      <c r="A606" s="112" t="s">
        <v>2086</v>
      </c>
      <c r="B606" s="112" t="s">
        <v>2087</v>
      </c>
      <c r="C606" s="112" t="s">
        <v>2088</v>
      </c>
      <c r="D606" s="112"/>
      <c r="E606" s="114" t="s">
        <v>2089</v>
      </c>
      <c r="F606" s="114" t="s">
        <v>2090</v>
      </c>
      <c r="G606" s="112" t="s">
        <v>2091</v>
      </c>
      <c r="H606" s="113" t="n">
        <v>30.0</v>
      </c>
      <c r="I606" s="112" t="s">
        <v>56</v>
      </c>
      <c r="J606" s="113" t="n">
        <v>41590.0</v>
      </c>
      <c r="K606" s="113" t="s">
        <v>58</v>
      </c>
      <c r="L606" s="113" t="s">
        <v>59</v>
      </c>
      <c r="M606" s="113" t="s">
        <v>60</v>
      </c>
    </row>
    <row r="607" ht="50.0" customHeight="true">
      <c r="A607" s="112" t="s">
        <v>2092</v>
      </c>
      <c r="B607" s="112" t="s">
        <v>2093</v>
      </c>
      <c r="C607" s="112" t="s">
        <v>2094</v>
      </c>
      <c r="D607" s="112"/>
      <c r="E607" s="114" t="s">
        <v>2095</v>
      </c>
      <c r="F607" s="114" t="s">
        <v>2096</v>
      </c>
      <c r="G607" s="112" t="s">
        <v>1054</v>
      </c>
      <c r="H607" s="113" t="n">
        <v>30.0</v>
      </c>
      <c r="I607" s="112" t="s">
        <v>56</v>
      </c>
      <c r="J607" s="113" t="n">
        <v>32990.0</v>
      </c>
      <c r="K607" s="113" t="s">
        <v>58</v>
      </c>
      <c r="L607" s="113" t="s">
        <v>59</v>
      </c>
      <c r="M607" s="113" t="s">
        <v>60</v>
      </c>
    </row>
    <row r="608" ht="50.0" customHeight="true">
      <c r="A608" s="112" t="s">
        <v>2097</v>
      </c>
      <c r="B608" s="112" t="s">
        <v>2098</v>
      </c>
      <c r="C608" s="112" t="s">
        <v>2099</v>
      </c>
      <c r="D608" s="112"/>
      <c r="E608" s="114" t="s">
        <v>2100</v>
      </c>
      <c r="F608" s="114" t="s">
        <v>2101</v>
      </c>
      <c r="G608" s="112" t="s">
        <v>2102</v>
      </c>
      <c r="H608" s="113" t="n">
        <v>30.0</v>
      </c>
      <c r="I608" s="112" t="s">
        <v>56</v>
      </c>
      <c r="J608" s="113" t="n">
        <v>14890.0</v>
      </c>
      <c r="K608" s="113" t="s">
        <v>58</v>
      </c>
      <c r="L608" s="113" t="s">
        <v>59</v>
      </c>
      <c r="M608" s="113" t="s">
        <v>60</v>
      </c>
    </row>
    <row r="609" ht="50.0" customHeight="true">
      <c r="A609" s="112" t="s">
        <v>2103</v>
      </c>
      <c r="B609" s="112" t="s">
        <v>2104</v>
      </c>
      <c r="C609" s="112" t="s">
        <v>2105</v>
      </c>
      <c r="D609" s="112"/>
      <c r="E609" s="114" t="s">
        <v>2106</v>
      </c>
      <c r="F609" s="114" t="s">
        <v>2107</v>
      </c>
      <c r="G609" s="112" t="s">
        <v>2108</v>
      </c>
      <c r="H609" s="113" t="n">
        <v>30.0</v>
      </c>
      <c r="I609" s="112" t="s">
        <v>56</v>
      </c>
      <c r="J609" s="113" t="n">
        <v>52790.0</v>
      </c>
      <c r="K609" s="113" t="s">
        <v>58</v>
      </c>
      <c r="L609" s="113" t="s">
        <v>59</v>
      </c>
      <c r="M609" s="113" t="s">
        <v>60</v>
      </c>
    </row>
    <row r="610" ht="50.0" customHeight="true">
      <c r="A610" s="112" t="s">
        <v>2109</v>
      </c>
      <c r="B610" s="112" t="s">
        <v>2110</v>
      </c>
      <c r="C610" s="112" t="s">
        <v>2111</v>
      </c>
      <c r="D610" s="112"/>
      <c r="E610" s="114" t="s">
        <v>2112</v>
      </c>
      <c r="F610" s="114" t="s">
        <v>2113</v>
      </c>
      <c r="G610" s="112" t="s">
        <v>569</v>
      </c>
      <c r="H610" s="113" t="n">
        <v>30.0</v>
      </c>
      <c r="I610" s="112" t="s">
        <v>56</v>
      </c>
      <c r="J610" s="113" t="n">
        <v>9890.0</v>
      </c>
      <c r="K610" s="113" t="s">
        <v>58</v>
      </c>
      <c r="L610" s="113" t="s">
        <v>59</v>
      </c>
      <c r="M610" s="113" t="s">
        <v>60</v>
      </c>
    </row>
    <row r="611" ht="50.0" customHeight="true">
      <c r="A611" s="112" t="s">
        <v>2114</v>
      </c>
      <c r="B611" s="112" t="s">
        <v>2115</v>
      </c>
      <c r="C611" s="112" t="s">
        <v>2116</v>
      </c>
      <c r="D611" s="112"/>
      <c r="E611" s="114" t="s">
        <v>2117</v>
      </c>
      <c r="F611" s="114" t="s">
        <v>2118</v>
      </c>
      <c r="G611" s="112" t="s">
        <v>2119</v>
      </c>
      <c r="H611" s="113" t="n">
        <v>30.0</v>
      </c>
      <c r="I611" s="112" t="s">
        <v>56</v>
      </c>
      <c r="J611" s="113" t="n">
        <v>45290.0</v>
      </c>
      <c r="K611" s="113" t="s">
        <v>58</v>
      </c>
      <c r="L611" s="113" t="s">
        <v>59</v>
      </c>
      <c r="M611" s="113" t="s">
        <v>60</v>
      </c>
    </row>
    <row r="612" ht="50.0" customHeight="true">
      <c r="A612" s="112" t="s">
        <v>2120</v>
      </c>
      <c r="B612" s="112" t="s">
        <v>2121</v>
      </c>
      <c r="C612" s="112" t="s">
        <v>2122</v>
      </c>
      <c r="D612" s="112"/>
      <c r="E612" s="114" t="s">
        <v>2123</v>
      </c>
      <c r="F612" s="114" t="s">
        <v>2124</v>
      </c>
      <c r="G612" s="112" t="s">
        <v>2125</v>
      </c>
      <c r="H612" s="113" t="n">
        <v>30.0</v>
      </c>
      <c r="I612" s="112" t="s">
        <v>56</v>
      </c>
      <c r="J612" s="113" t="n">
        <v>47190.0</v>
      </c>
      <c r="K612" s="113" t="s">
        <v>58</v>
      </c>
      <c r="L612" s="113" t="s">
        <v>59</v>
      </c>
      <c r="M612" s="113" t="s">
        <v>60</v>
      </c>
    </row>
    <row r="613" ht="50.0" customHeight="true">
      <c r="A613" s="112" t="s">
        <v>2126</v>
      </c>
      <c r="B613" s="112" t="s">
        <v>2127</v>
      </c>
      <c r="C613" s="112" t="s">
        <v>2128</v>
      </c>
      <c r="D613" s="112"/>
      <c r="E613" s="114" t="s">
        <v>2129</v>
      </c>
      <c r="F613" s="114" t="s">
        <v>2130</v>
      </c>
      <c r="G613" s="112" t="s">
        <v>2131</v>
      </c>
      <c r="H613" s="113" t="n">
        <v>30.0</v>
      </c>
      <c r="I613" s="112" t="s">
        <v>56</v>
      </c>
      <c r="J613" s="113" t="n">
        <v>9890.0</v>
      </c>
      <c r="K613" s="113" t="s">
        <v>58</v>
      </c>
      <c r="L613" s="113" t="s">
        <v>59</v>
      </c>
      <c r="M613" s="113" t="s">
        <v>60</v>
      </c>
    </row>
    <row r="614" ht="50.0" customHeight="true">
      <c r="A614" s="112" t="s">
        <v>2132</v>
      </c>
      <c r="B614" s="112" t="s">
        <v>2133</v>
      </c>
      <c r="C614" s="112" t="s">
        <v>2134</v>
      </c>
      <c r="D614" s="112"/>
      <c r="E614" s="114" t="s">
        <v>2135</v>
      </c>
      <c r="F614" s="114" t="s">
        <v>2136</v>
      </c>
      <c r="G614" s="112" t="s">
        <v>2136</v>
      </c>
      <c r="H614" s="113" t="n">
        <v>30.0</v>
      </c>
      <c r="I614" s="112" t="s">
        <v>56</v>
      </c>
      <c r="J614" s="113" t="n">
        <v>30290.0</v>
      </c>
      <c r="K614" s="113" t="s">
        <v>58</v>
      </c>
      <c r="L614" s="113" t="s">
        <v>59</v>
      </c>
      <c r="M614" s="113" t="s">
        <v>60</v>
      </c>
    </row>
    <row r="615" ht="50.0" customHeight="true">
      <c r="A615" s="112" t="s">
        <v>2137</v>
      </c>
      <c r="B615" s="112" t="s">
        <v>2138</v>
      </c>
      <c r="C615" s="112" t="s">
        <v>2139</v>
      </c>
      <c r="D615" s="112"/>
      <c r="E615" s="114" t="s">
        <v>2140</v>
      </c>
      <c r="F615" s="114" t="s">
        <v>2141</v>
      </c>
      <c r="G615" s="112" t="s">
        <v>2142</v>
      </c>
      <c r="H615" s="113" t="n">
        <v>30.0</v>
      </c>
      <c r="I615" s="112" t="s">
        <v>56</v>
      </c>
      <c r="J615" s="113" t="n">
        <v>9890.0</v>
      </c>
      <c r="K615" s="113" t="s">
        <v>58</v>
      </c>
      <c r="L615" s="113" t="s">
        <v>59</v>
      </c>
      <c r="M615" s="113" t="s">
        <v>60</v>
      </c>
    </row>
    <row r="616" ht="50.0" customHeight="true">
      <c r="A616" s="112" t="s">
        <v>2143</v>
      </c>
      <c r="B616" s="112" t="s">
        <v>2144</v>
      </c>
      <c r="C616" s="112" t="s">
        <v>2145</v>
      </c>
      <c r="D616" s="112"/>
      <c r="E616" s="114" t="s">
        <v>2146</v>
      </c>
      <c r="F616" s="114" t="s">
        <v>2147</v>
      </c>
      <c r="G616" s="112" t="s">
        <v>2148</v>
      </c>
      <c r="H616" s="113" t="n">
        <v>30.0</v>
      </c>
      <c r="I616" s="112" t="s">
        <v>56</v>
      </c>
      <c r="J616" s="113" t="n">
        <v>52790.0</v>
      </c>
      <c r="K616" s="113" t="s">
        <v>58</v>
      </c>
      <c r="L616" s="113" t="s">
        <v>59</v>
      </c>
      <c r="M616" s="113" t="s">
        <v>60</v>
      </c>
    </row>
    <row r="617" ht="50.0" customHeight="true">
      <c r="A617" s="112" t="s">
        <v>2149</v>
      </c>
      <c r="B617" s="112" t="s">
        <v>2150</v>
      </c>
      <c r="C617" s="112" t="s">
        <v>2151</v>
      </c>
      <c r="D617" s="112"/>
      <c r="E617" s="114" t="s">
        <v>2152</v>
      </c>
      <c r="F617" s="114" t="s">
        <v>2153</v>
      </c>
      <c r="G617" s="112" t="s">
        <v>2153</v>
      </c>
      <c r="H617" s="113" t="n">
        <v>10.0</v>
      </c>
      <c r="I617" s="112" t="s">
        <v>56</v>
      </c>
      <c r="J617" s="113" t="n">
        <v>8390.0</v>
      </c>
      <c r="K617" s="113" t="s">
        <v>58</v>
      </c>
      <c r="L617" s="113" t="s">
        <v>59</v>
      </c>
      <c r="M617" s="113" t="s">
        <v>60</v>
      </c>
    </row>
    <row r="618" ht="50.0" customHeight="true">
      <c r="A618" s="112" t="s">
        <v>2154</v>
      </c>
      <c r="B618" s="112" t="s">
        <v>2155</v>
      </c>
      <c r="C618" s="112" t="s">
        <v>2156</v>
      </c>
      <c r="D618" s="112"/>
      <c r="E618" s="114" t="s">
        <v>2157</v>
      </c>
      <c r="F618" s="114" t="s">
        <v>2158</v>
      </c>
      <c r="G618" s="112" t="s">
        <v>1227</v>
      </c>
      <c r="H618" s="113" t="n">
        <v>30.0</v>
      </c>
      <c r="I618" s="112" t="s">
        <v>56</v>
      </c>
      <c r="J618" s="113" t="n">
        <v>14190.0</v>
      </c>
      <c r="K618" s="113" t="s">
        <v>58</v>
      </c>
      <c r="L618" s="113" t="s">
        <v>59</v>
      </c>
      <c r="M618" s="113" t="s">
        <v>60</v>
      </c>
    </row>
    <row r="619" ht="50.0" customHeight="true">
      <c r="A619" s="112" t="s">
        <v>2159</v>
      </c>
      <c r="B619" s="112" t="s">
        <v>2160</v>
      </c>
      <c r="C619" s="112" t="s">
        <v>2161</v>
      </c>
      <c r="D619" s="112"/>
      <c r="E619" s="114" t="s">
        <v>2162</v>
      </c>
      <c r="F619" s="114" t="s">
        <v>2163</v>
      </c>
      <c r="G619" s="112" t="s">
        <v>2164</v>
      </c>
      <c r="H619" s="113" t="n">
        <v>30.0</v>
      </c>
      <c r="I619" s="112" t="s">
        <v>56</v>
      </c>
      <c r="J619" s="113" t="n">
        <v>6790.0</v>
      </c>
      <c r="K619" s="113" t="s">
        <v>58</v>
      </c>
      <c r="L619" s="113" t="s">
        <v>59</v>
      </c>
      <c r="M619" s="113" t="s">
        <v>60</v>
      </c>
    </row>
    <row r="620" ht="50.0" customHeight="true">
      <c r="A620" s="112" t="s">
        <v>2165</v>
      </c>
      <c r="B620" s="112" t="s">
        <v>2166</v>
      </c>
      <c r="C620" s="112" t="s">
        <v>2167</v>
      </c>
      <c r="D620" s="112"/>
      <c r="E620" s="114" t="s">
        <v>2168</v>
      </c>
      <c r="F620" s="114" t="s">
        <v>2169</v>
      </c>
      <c r="G620" s="112" t="s">
        <v>2170</v>
      </c>
      <c r="H620" s="113" t="n">
        <v>30.0</v>
      </c>
      <c r="I620" s="112" t="s">
        <v>56</v>
      </c>
      <c r="J620" s="113" t="n">
        <v>52790.0</v>
      </c>
      <c r="K620" s="113" t="s">
        <v>58</v>
      </c>
      <c r="L620" s="113" t="s">
        <v>59</v>
      </c>
      <c r="M620" s="113" t="s">
        <v>60</v>
      </c>
    </row>
    <row r="621" ht="50.0" customHeight="true">
      <c r="A621" s="112" t="s">
        <v>2171</v>
      </c>
      <c r="B621" s="112" t="s">
        <v>2172</v>
      </c>
      <c r="C621" s="112" t="s">
        <v>2173</v>
      </c>
      <c r="D621" s="112"/>
      <c r="E621" s="114" t="s">
        <v>2174</v>
      </c>
      <c r="F621" s="114" t="s">
        <v>2175</v>
      </c>
      <c r="G621" s="112" t="s">
        <v>2176</v>
      </c>
      <c r="H621" s="113" t="n">
        <v>30.0</v>
      </c>
      <c r="I621" s="112" t="s">
        <v>56</v>
      </c>
      <c r="J621" s="113" t="n">
        <v>9890.0</v>
      </c>
      <c r="K621" s="113" t="s">
        <v>58</v>
      </c>
      <c r="L621" s="113" t="s">
        <v>59</v>
      </c>
      <c r="M621" s="113" t="s">
        <v>60</v>
      </c>
    </row>
    <row r="622" ht="50.0" customHeight="true">
      <c r="A622" s="112" t="s">
        <v>2177</v>
      </c>
      <c r="B622" s="112" t="s">
        <v>2178</v>
      </c>
      <c r="C622" s="112" t="s">
        <v>2179</v>
      </c>
      <c r="D622" s="112"/>
      <c r="E622" s="114" t="s">
        <v>2180</v>
      </c>
      <c r="F622" s="114" t="s">
        <v>999</v>
      </c>
      <c r="G622" s="112" t="s">
        <v>999</v>
      </c>
      <c r="H622" s="113" t="n">
        <v>30.0</v>
      </c>
      <c r="I622" s="112" t="s">
        <v>56</v>
      </c>
      <c r="J622" s="113" t="n">
        <v>4690.0</v>
      </c>
      <c r="K622" s="113" t="s">
        <v>58</v>
      </c>
      <c r="L622" s="113" t="s">
        <v>59</v>
      </c>
      <c r="M622" s="113" t="s">
        <v>60</v>
      </c>
    </row>
    <row r="623" ht="50.0" customHeight="true">
      <c r="A623" s="112" t="s">
        <v>2181</v>
      </c>
      <c r="B623" s="112" t="s">
        <v>2182</v>
      </c>
      <c r="C623" s="112" t="s">
        <v>2183</v>
      </c>
      <c r="D623" s="112"/>
      <c r="E623" s="114" t="s">
        <v>2184</v>
      </c>
      <c r="F623" s="114" t="s">
        <v>2185</v>
      </c>
      <c r="G623" s="112" t="s">
        <v>2170</v>
      </c>
      <c r="H623" s="113" t="n">
        <v>30.0</v>
      </c>
      <c r="I623" s="112" t="s">
        <v>56</v>
      </c>
      <c r="J623" s="113" t="n">
        <v>52790.0</v>
      </c>
      <c r="K623" s="113" t="s">
        <v>58</v>
      </c>
      <c r="L623" s="113" t="s">
        <v>59</v>
      </c>
      <c r="M623" s="113" t="s">
        <v>60</v>
      </c>
    </row>
    <row r="624" ht="50.0" customHeight="true">
      <c r="A624" s="112" t="s">
        <v>2186</v>
      </c>
      <c r="B624" s="112" t="s">
        <v>2187</v>
      </c>
      <c r="C624" s="112" t="s">
        <v>2188</v>
      </c>
      <c r="D624" s="112"/>
      <c r="E624" s="114" t="s">
        <v>2189</v>
      </c>
      <c r="F624" s="114" t="s">
        <v>2190</v>
      </c>
      <c r="G624" s="112" t="s">
        <v>2191</v>
      </c>
      <c r="H624" s="113" t="n">
        <v>30.0</v>
      </c>
      <c r="I624" s="112" t="s">
        <v>56</v>
      </c>
      <c r="J624" s="113" t="n">
        <v>12390.0</v>
      </c>
      <c r="K624" s="113" t="s">
        <v>58</v>
      </c>
      <c r="L624" s="113" t="s">
        <v>59</v>
      </c>
      <c r="M624" s="113" t="s">
        <v>60</v>
      </c>
    </row>
    <row r="625" ht="50.0" customHeight="true">
      <c r="A625" s="112" t="s">
        <v>2192</v>
      </c>
      <c r="B625" s="112" t="s">
        <v>2193</v>
      </c>
      <c r="C625" s="112" t="s">
        <v>2194</v>
      </c>
      <c r="D625" s="112"/>
      <c r="E625" s="114" t="s">
        <v>2195</v>
      </c>
      <c r="F625" s="114" t="s">
        <v>2196</v>
      </c>
      <c r="G625" s="112" t="s">
        <v>563</v>
      </c>
      <c r="H625" s="113" t="n">
        <v>30.0</v>
      </c>
      <c r="I625" s="112" t="s">
        <v>56</v>
      </c>
      <c r="J625" s="113" t="n">
        <v>52790.0</v>
      </c>
      <c r="K625" s="113" t="s">
        <v>58</v>
      </c>
      <c r="L625" s="113" t="s">
        <v>59</v>
      </c>
      <c r="M625" s="113" t="s">
        <v>60</v>
      </c>
    </row>
    <row r="626" ht="50.0" customHeight="true">
      <c r="A626" s="112" t="s">
        <v>2197</v>
      </c>
      <c r="B626" s="112" t="s">
        <v>2198</v>
      </c>
      <c r="C626" s="112" t="s">
        <v>2199</v>
      </c>
      <c r="D626" s="112"/>
      <c r="E626" s="114" t="s">
        <v>2200</v>
      </c>
      <c r="F626" s="114" t="s">
        <v>2201</v>
      </c>
      <c r="G626" s="112" t="s">
        <v>2202</v>
      </c>
      <c r="H626" s="113" t="n">
        <v>30.0</v>
      </c>
      <c r="I626" s="112" t="s">
        <v>56</v>
      </c>
      <c r="J626" s="113" t="n">
        <v>11590.0</v>
      </c>
      <c r="K626" s="113" t="s">
        <v>58</v>
      </c>
      <c r="L626" s="113" t="s">
        <v>59</v>
      </c>
      <c r="M626" s="113" t="s">
        <v>60</v>
      </c>
    </row>
    <row r="627" ht="50.0" customHeight="true">
      <c r="A627" s="112" t="s">
        <v>2203</v>
      </c>
      <c r="B627" s="112" t="s">
        <v>2204</v>
      </c>
      <c r="C627" s="112" t="s">
        <v>2205</v>
      </c>
      <c r="D627" s="112"/>
      <c r="E627" s="114" t="s">
        <v>2206</v>
      </c>
      <c r="F627" s="114" t="s">
        <v>2207</v>
      </c>
      <c r="G627" s="112" t="s">
        <v>1108</v>
      </c>
      <c r="H627" s="113" t="n">
        <v>30.0</v>
      </c>
      <c r="I627" s="112" t="s">
        <v>56</v>
      </c>
      <c r="J627" s="113" t="n">
        <v>14890.0</v>
      </c>
      <c r="K627" s="113" t="s">
        <v>58</v>
      </c>
      <c r="L627" s="113" t="s">
        <v>59</v>
      </c>
      <c r="M627" s="113" t="s">
        <v>60</v>
      </c>
    </row>
    <row r="628" ht="50.0" customHeight="true">
      <c r="A628" s="112" t="s">
        <v>2208</v>
      </c>
      <c r="B628" s="112" t="s">
        <v>2209</v>
      </c>
      <c r="C628" s="112" t="s">
        <v>2210</v>
      </c>
      <c r="D628" s="112"/>
      <c r="E628" s="114" t="s">
        <v>2211</v>
      </c>
      <c r="F628" s="114" t="s">
        <v>2212</v>
      </c>
      <c r="G628" s="112" t="s">
        <v>2213</v>
      </c>
      <c r="H628" s="113" t="n">
        <v>30.0</v>
      </c>
      <c r="I628" s="112" t="s">
        <v>56</v>
      </c>
      <c r="J628" s="112" t="s">
        <v>26</v>
      </c>
      <c r="K628" s="113" t="s">
        <v>58</v>
      </c>
      <c r="L628" s="113" t="s">
        <v>59</v>
      </c>
      <c r="M628" s="113" t="s">
        <v>60</v>
      </c>
    </row>
    <row r="629" ht="50.0" customHeight="true">
      <c r="A629" s="112" t="s">
        <v>2214</v>
      </c>
      <c r="B629" s="112" t="s">
        <v>2215</v>
      </c>
      <c r="C629" s="112" t="s">
        <v>2216</v>
      </c>
      <c r="D629" s="112"/>
      <c r="E629" s="114" t="s">
        <v>2217</v>
      </c>
      <c r="F629" s="114" t="s">
        <v>2218</v>
      </c>
      <c r="G629" s="112" t="s">
        <v>2219</v>
      </c>
      <c r="H629" s="113" t="n">
        <v>30.0</v>
      </c>
      <c r="I629" s="112" t="s">
        <v>56</v>
      </c>
      <c r="J629" s="113" t="n">
        <v>9890.0</v>
      </c>
      <c r="K629" s="113" t="s">
        <v>58</v>
      </c>
      <c r="L629" s="113" t="s">
        <v>59</v>
      </c>
      <c r="M629" s="113" t="s">
        <v>60</v>
      </c>
    </row>
    <row r="630" ht="50.0" customHeight="true">
      <c r="A630" s="112" t="s">
        <v>2220</v>
      </c>
      <c r="B630" s="112" t="s">
        <v>2221</v>
      </c>
      <c r="C630" s="112" t="s">
        <v>2222</v>
      </c>
      <c r="D630" s="112"/>
      <c r="E630" s="114" t="s">
        <v>2223</v>
      </c>
      <c r="F630" s="114" t="s">
        <v>2224</v>
      </c>
      <c r="G630" s="112" t="s">
        <v>2224</v>
      </c>
      <c r="H630" s="113" t="n">
        <v>30.0</v>
      </c>
      <c r="I630" s="112" t="s">
        <v>56</v>
      </c>
      <c r="J630" s="113" t="n">
        <v>9590.0</v>
      </c>
      <c r="K630" s="113" t="s">
        <v>58</v>
      </c>
      <c r="L630" s="113" t="s">
        <v>59</v>
      </c>
      <c r="M630" s="113" t="s">
        <v>60</v>
      </c>
    </row>
    <row r="631" ht="50.0" customHeight="true">
      <c r="A631" s="112" t="s">
        <v>2225</v>
      </c>
      <c r="B631" s="112" t="s">
        <v>2226</v>
      </c>
      <c r="C631" s="112" t="s">
        <v>2227</v>
      </c>
      <c r="D631" s="112"/>
      <c r="E631" s="114" t="s">
        <v>2228</v>
      </c>
      <c r="F631" s="114" t="s">
        <v>2229</v>
      </c>
      <c r="G631" s="112" t="s">
        <v>2230</v>
      </c>
      <c r="H631" s="113" t="n">
        <v>30.0</v>
      </c>
      <c r="I631" s="112" t="s">
        <v>56</v>
      </c>
      <c r="J631" s="113" t="n">
        <v>18190.0</v>
      </c>
      <c r="K631" s="113" t="s">
        <v>58</v>
      </c>
      <c r="L631" s="113" t="s">
        <v>59</v>
      </c>
      <c r="M631" s="113" t="s">
        <v>60</v>
      </c>
    </row>
    <row r="632" ht="50.0" customHeight="true">
      <c r="A632" s="112" t="s">
        <v>2231</v>
      </c>
      <c r="B632" s="112" t="s">
        <v>2232</v>
      </c>
      <c r="C632" s="112" t="s">
        <v>2233</v>
      </c>
      <c r="D632" s="112"/>
      <c r="E632" s="114" t="s">
        <v>2234</v>
      </c>
      <c r="F632" s="114" t="s">
        <v>2235</v>
      </c>
      <c r="G632" s="112" t="s">
        <v>587</v>
      </c>
      <c r="H632" s="113" t="n">
        <v>30.0</v>
      </c>
      <c r="I632" s="112" t="s">
        <v>56</v>
      </c>
      <c r="J632" s="113" t="n">
        <v>9890.0</v>
      </c>
      <c r="K632" s="113" t="s">
        <v>58</v>
      </c>
      <c r="L632" s="113" t="s">
        <v>59</v>
      </c>
      <c r="M632" s="113" t="s">
        <v>60</v>
      </c>
    </row>
    <row r="633" ht="50.0" customHeight="true">
      <c r="A633" s="112" t="s">
        <v>2236</v>
      </c>
      <c r="B633" s="112" t="s">
        <v>2237</v>
      </c>
      <c r="C633" s="112" t="s">
        <v>2238</v>
      </c>
      <c r="D633" s="112"/>
      <c r="E633" s="114" t="s">
        <v>2239</v>
      </c>
      <c r="F633" s="114" t="s">
        <v>2240</v>
      </c>
      <c r="G633" s="112" t="s">
        <v>575</v>
      </c>
      <c r="H633" s="113" t="n">
        <v>30.0</v>
      </c>
      <c r="I633" s="112" t="s">
        <v>56</v>
      </c>
      <c r="J633" s="113" t="n">
        <v>11590.0</v>
      </c>
      <c r="K633" s="113" t="s">
        <v>58</v>
      </c>
      <c r="L633" s="113" t="s">
        <v>59</v>
      </c>
      <c r="M633" s="113" t="s">
        <v>60</v>
      </c>
    </row>
    <row r="634" ht="50.0" customHeight="true">
      <c r="A634" s="112" t="s">
        <v>2241</v>
      </c>
      <c r="B634" s="112" t="s">
        <v>2242</v>
      </c>
      <c r="C634" s="112" t="s">
        <v>2243</v>
      </c>
      <c r="D634" s="112"/>
      <c r="E634" s="114" t="s">
        <v>2244</v>
      </c>
      <c r="F634" s="114" t="s">
        <v>2245</v>
      </c>
      <c r="G634" s="112" t="s">
        <v>2246</v>
      </c>
      <c r="H634" s="113" t="n">
        <v>30.0</v>
      </c>
      <c r="I634" s="112" t="s">
        <v>56</v>
      </c>
      <c r="J634" s="113" t="n">
        <v>9890.0</v>
      </c>
      <c r="K634" s="113" t="s">
        <v>58</v>
      </c>
      <c r="L634" s="113" t="s">
        <v>59</v>
      </c>
      <c r="M634" s="113" t="s">
        <v>60</v>
      </c>
    </row>
    <row r="635" ht="50.0" customHeight="true">
      <c r="A635" s="112" t="s">
        <v>2247</v>
      </c>
      <c r="B635" s="112" t="s">
        <v>2248</v>
      </c>
      <c r="C635" s="112" t="s">
        <v>2249</v>
      </c>
      <c r="D635" s="112"/>
      <c r="E635" s="114" t="s">
        <v>2250</v>
      </c>
      <c r="F635" s="114" t="s">
        <v>2251</v>
      </c>
      <c r="G635" s="112" t="s">
        <v>557</v>
      </c>
      <c r="H635" s="113" t="n">
        <v>30.0</v>
      </c>
      <c r="I635" s="112" t="s">
        <v>56</v>
      </c>
      <c r="J635" s="112" t="s">
        <v>26</v>
      </c>
      <c r="K635" s="113" t="s">
        <v>58</v>
      </c>
      <c r="L635" s="113" t="s">
        <v>59</v>
      </c>
      <c r="M635" s="113" t="s">
        <v>60</v>
      </c>
    </row>
    <row r="636" ht="50.0" customHeight="true">
      <c r="A636" s="112" t="s">
        <v>2252</v>
      </c>
      <c r="B636" s="112" t="s">
        <v>2253</v>
      </c>
      <c r="C636" s="112" t="s">
        <v>2254</v>
      </c>
      <c r="D636" s="112"/>
      <c r="E636" s="114" t="s">
        <v>2255</v>
      </c>
      <c r="F636" s="114" t="s">
        <v>2256</v>
      </c>
      <c r="G636" s="112" t="s">
        <v>2230</v>
      </c>
      <c r="H636" s="113" t="n">
        <v>30.0</v>
      </c>
      <c r="I636" s="112" t="s">
        <v>56</v>
      </c>
      <c r="J636" s="113" t="n">
        <v>9890.0</v>
      </c>
      <c r="K636" s="113" t="s">
        <v>58</v>
      </c>
      <c r="L636" s="113" t="s">
        <v>59</v>
      </c>
      <c r="M636" s="113" t="s">
        <v>60</v>
      </c>
    </row>
    <row r="637" ht="50.0" customHeight="true">
      <c r="A637" s="112" t="s">
        <v>2257</v>
      </c>
      <c r="B637" s="112" t="s">
        <v>2258</v>
      </c>
      <c r="C637" s="112" t="s">
        <v>2259</v>
      </c>
      <c r="D637" s="112"/>
      <c r="E637" s="114" t="s">
        <v>2260</v>
      </c>
      <c r="F637" s="114" t="s">
        <v>2261</v>
      </c>
      <c r="G637" s="112" t="s">
        <v>2261</v>
      </c>
      <c r="H637" s="113" t="n">
        <v>30.0</v>
      </c>
      <c r="I637" s="112" t="s">
        <v>56</v>
      </c>
      <c r="J637" s="113" t="n">
        <v>109190.0</v>
      </c>
      <c r="K637" s="113" t="s">
        <v>58</v>
      </c>
      <c r="L637" s="113" t="s">
        <v>59</v>
      </c>
      <c r="M637" s="113" t="s">
        <v>60</v>
      </c>
    </row>
    <row r="638" ht="50.0" customHeight="true">
      <c r="A638" s="112" t="s">
        <v>2262</v>
      </c>
      <c r="B638" s="112" t="s">
        <v>2263</v>
      </c>
      <c r="C638" s="112" t="s">
        <v>2264</v>
      </c>
      <c r="D638" s="112"/>
      <c r="E638" s="114" t="s">
        <v>685</v>
      </c>
      <c r="F638" s="114" t="s">
        <v>2265</v>
      </c>
      <c r="G638" s="112" t="s">
        <v>2265</v>
      </c>
      <c r="H638" s="113" t="n">
        <v>30.0</v>
      </c>
      <c r="I638" s="112" t="s">
        <v>56</v>
      </c>
      <c r="J638" s="113" t="n">
        <v>10490.0</v>
      </c>
      <c r="K638" s="113" t="s">
        <v>58</v>
      </c>
      <c r="L638" s="113" t="s">
        <v>59</v>
      </c>
      <c r="M638" s="113" t="s">
        <v>60</v>
      </c>
    </row>
    <row r="639" ht="50.0" customHeight="true">
      <c r="A639" s="112" t="s">
        <v>2266</v>
      </c>
      <c r="B639" s="112" t="s">
        <v>2267</v>
      </c>
      <c r="C639" s="112" t="s">
        <v>2268</v>
      </c>
      <c r="D639" s="112"/>
      <c r="E639" s="114" t="s">
        <v>2269</v>
      </c>
      <c r="F639" s="114" t="s">
        <v>2270</v>
      </c>
      <c r="G639" s="112" t="s">
        <v>2270</v>
      </c>
      <c r="H639" s="113" t="n">
        <v>30.0</v>
      </c>
      <c r="I639" s="112" t="s">
        <v>56</v>
      </c>
      <c r="J639" s="113" t="n">
        <v>9690.0</v>
      </c>
      <c r="K639" s="113" t="s">
        <v>58</v>
      </c>
      <c r="L639" s="113" t="s">
        <v>59</v>
      </c>
      <c r="M639" s="113" t="s">
        <v>60</v>
      </c>
    </row>
    <row r="640" ht="50.0" customHeight="true">
      <c r="A640" s="112" t="s">
        <v>2271</v>
      </c>
      <c r="B640" s="112" t="s">
        <v>2272</v>
      </c>
      <c r="C640" s="112" t="s">
        <v>2273</v>
      </c>
      <c r="D640" s="112"/>
      <c r="E640" s="114" t="s">
        <v>2274</v>
      </c>
      <c r="F640" s="114" t="s">
        <v>2275</v>
      </c>
      <c r="G640" s="112" t="s">
        <v>755</v>
      </c>
      <c r="H640" s="113" t="n">
        <v>30.0</v>
      </c>
      <c r="I640" s="112" t="s">
        <v>56</v>
      </c>
      <c r="J640" s="113" t="n">
        <v>16690.0</v>
      </c>
      <c r="K640" s="113" t="s">
        <v>58</v>
      </c>
      <c r="L640" s="113" t="s">
        <v>59</v>
      </c>
      <c r="M640" s="113" t="s">
        <v>60</v>
      </c>
    </row>
    <row r="641" ht="50.0" customHeight="true">
      <c r="A641" s="112" t="s">
        <v>2276</v>
      </c>
      <c r="B641" s="112" t="s">
        <v>2277</v>
      </c>
      <c r="C641" s="112" t="s">
        <v>2278</v>
      </c>
      <c r="D641" s="112"/>
      <c r="E641" s="114" t="s">
        <v>2279</v>
      </c>
      <c r="F641" s="114" t="s">
        <v>2280</v>
      </c>
      <c r="G641" s="112" t="s">
        <v>2281</v>
      </c>
      <c r="H641" s="113" t="n">
        <v>30.0</v>
      </c>
      <c r="I641" s="112" t="s">
        <v>56</v>
      </c>
      <c r="J641" s="113" t="n">
        <v>47190.0</v>
      </c>
      <c r="K641" s="113" t="s">
        <v>58</v>
      </c>
      <c r="L641" s="113" t="s">
        <v>59</v>
      </c>
      <c r="M641" s="113" t="s">
        <v>60</v>
      </c>
    </row>
    <row r="642" ht="50.0" customHeight="true">
      <c r="A642" s="112" t="s">
        <v>2282</v>
      </c>
      <c r="B642" s="112" t="s">
        <v>2283</v>
      </c>
      <c r="C642" s="112" t="s">
        <v>2284</v>
      </c>
      <c r="D642" s="112"/>
      <c r="E642" s="114" t="s">
        <v>2285</v>
      </c>
      <c r="F642" s="114" t="s">
        <v>2286</v>
      </c>
      <c r="G642" s="112" t="s">
        <v>2131</v>
      </c>
      <c r="H642" s="113" t="n">
        <v>10.0</v>
      </c>
      <c r="I642" s="112" t="s">
        <v>56</v>
      </c>
      <c r="J642" s="113" t="n">
        <v>9890.0</v>
      </c>
      <c r="K642" s="113" t="s">
        <v>58</v>
      </c>
      <c r="L642" s="113" t="s">
        <v>59</v>
      </c>
      <c r="M642" s="113" t="s">
        <v>60</v>
      </c>
    </row>
    <row r="643" ht="50.0" customHeight="true">
      <c r="A643" s="112" t="s">
        <v>2287</v>
      </c>
      <c r="B643" s="112" t="s">
        <v>2288</v>
      </c>
      <c r="C643" s="112" t="s">
        <v>2289</v>
      </c>
      <c r="D643" s="112"/>
      <c r="E643" s="114" t="s">
        <v>2290</v>
      </c>
      <c r="F643" s="114" t="s">
        <v>2291</v>
      </c>
      <c r="G643" s="112" t="s">
        <v>2291</v>
      </c>
      <c r="H643" s="113" t="n">
        <v>30.0</v>
      </c>
      <c r="I643" s="112" t="s">
        <v>56</v>
      </c>
      <c r="J643" s="113" t="n">
        <v>38690.0</v>
      </c>
      <c r="K643" s="113" t="s">
        <v>58</v>
      </c>
      <c r="L643" s="113" t="s">
        <v>59</v>
      </c>
      <c r="M643" s="113" t="s">
        <v>60</v>
      </c>
    </row>
    <row r="644" ht="50.0" customHeight="true">
      <c r="A644" s="112" t="s">
        <v>2292</v>
      </c>
      <c r="B644" s="112" t="s">
        <v>2293</v>
      </c>
      <c r="C644" s="112" t="s">
        <v>2294</v>
      </c>
      <c r="D644" s="112"/>
      <c r="E644" s="114" t="s">
        <v>2295</v>
      </c>
      <c r="F644" s="114" t="s">
        <v>2296</v>
      </c>
      <c r="G644" s="112" t="s">
        <v>2296</v>
      </c>
      <c r="H644" s="113" t="n">
        <v>30.0</v>
      </c>
      <c r="I644" s="112" t="s">
        <v>56</v>
      </c>
      <c r="J644" s="113" t="n">
        <v>44990.0</v>
      </c>
      <c r="K644" s="113" t="s">
        <v>58</v>
      </c>
      <c r="L644" s="113" t="s">
        <v>59</v>
      </c>
      <c r="M644" s="113" t="s">
        <v>60</v>
      </c>
    </row>
    <row r="645" ht="50.0" customHeight="true">
      <c r="A645" s="112" t="s">
        <v>2297</v>
      </c>
      <c r="B645" s="112" t="s">
        <v>2298</v>
      </c>
      <c r="C645" s="112" t="s">
        <v>2299</v>
      </c>
      <c r="D645" s="112"/>
      <c r="E645" s="114" t="s">
        <v>2300</v>
      </c>
      <c r="F645" s="114" t="s">
        <v>2301</v>
      </c>
      <c r="G645" s="112" t="s">
        <v>2119</v>
      </c>
      <c r="H645" s="113" t="n">
        <v>30.0</v>
      </c>
      <c r="I645" s="112" t="s">
        <v>56</v>
      </c>
      <c r="J645" s="113" t="n">
        <v>9890.0</v>
      </c>
      <c r="K645" s="113" t="s">
        <v>58</v>
      </c>
      <c r="L645" s="113" t="s">
        <v>59</v>
      </c>
      <c r="M645" s="113" t="s">
        <v>60</v>
      </c>
    </row>
    <row r="646" ht="50.0" customHeight="true">
      <c r="A646" s="112" t="s">
        <v>2302</v>
      </c>
      <c r="B646" s="112" t="s">
        <v>2303</v>
      </c>
      <c r="C646" s="112" t="s">
        <v>2304</v>
      </c>
      <c r="D646" s="112"/>
      <c r="E646" s="114" t="s">
        <v>2305</v>
      </c>
      <c r="F646" s="114" t="s">
        <v>2306</v>
      </c>
      <c r="G646" s="112" t="s">
        <v>2307</v>
      </c>
      <c r="H646" s="113" t="n">
        <v>30.0</v>
      </c>
      <c r="I646" s="112" t="s">
        <v>56</v>
      </c>
      <c r="J646" s="113" t="n">
        <v>18190.0</v>
      </c>
      <c r="K646" s="113" t="s">
        <v>58</v>
      </c>
      <c r="L646" s="113" t="s">
        <v>59</v>
      </c>
      <c r="M646" s="113" t="s">
        <v>60</v>
      </c>
    </row>
    <row r="647" ht="50.0" customHeight="true">
      <c r="A647" s="112" t="s">
        <v>2308</v>
      </c>
      <c r="B647" s="112" t="s">
        <v>2309</v>
      </c>
      <c r="C647" s="112" t="s">
        <v>2310</v>
      </c>
      <c r="D647" s="112"/>
      <c r="E647" s="114" t="s">
        <v>2311</v>
      </c>
      <c r="F647" s="114" t="s">
        <v>2312</v>
      </c>
      <c r="G647" s="112" t="s">
        <v>2213</v>
      </c>
      <c r="H647" s="113" t="n">
        <v>30.0</v>
      </c>
      <c r="I647" s="112" t="s">
        <v>56</v>
      </c>
      <c r="J647" s="113" t="n">
        <v>9890.0</v>
      </c>
      <c r="K647" s="113" t="s">
        <v>58</v>
      </c>
      <c r="L647" s="113" t="s">
        <v>59</v>
      </c>
      <c r="M647" s="113" t="s">
        <v>60</v>
      </c>
    </row>
    <row r="648" ht="50.0" customHeight="true">
      <c r="A648" s="112" t="s">
        <v>2313</v>
      </c>
      <c r="B648" s="112" t="s">
        <v>2314</v>
      </c>
      <c r="C648" s="112" t="s">
        <v>2315</v>
      </c>
      <c r="D648" s="112"/>
      <c r="E648" s="114" t="s">
        <v>2316</v>
      </c>
      <c r="F648" s="114" t="s">
        <v>2317</v>
      </c>
      <c r="G648" s="112" t="s">
        <v>294</v>
      </c>
      <c r="H648" s="113" t="n">
        <v>30.0</v>
      </c>
      <c r="I648" s="112" t="s">
        <v>56</v>
      </c>
      <c r="J648" s="113" t="n">
        <v>14290.0</v>
      </c>
      <c r="K648" s="113" t="s">
        <v>58</v>
      </c>
      <c r="L648" s="113" t="s">
        <v>59</v>
      </c>
      <c r="M648" s="113" t="s">
        <v>60</v>
      </c>
    </row>
    <row r="649" ht="50.0" customHeight="true">
      <c r="A649" s="112" t="s">
        <v>2318</v>
      </c>
      <c r="B649" s="112" t="s">
        <v>2319</v>
      </c>
      <c r="C649" s="112" t="s">
        <v>2320</v>
      </c>
      <c r="D649" s="112"/>
      <c r="E649" s="114" t="s">
        <v>2321</v>
      </c>
      <c r="F649" s="114" t="s">
        <v>2322</v>
      </c>
      <c r="G649" s="112" t="s">
        <v>2246</v>
      </c>
      <c r="H649" s="113" t="n">
        <v>30.0</v>
      </c>
      <c r="I649" s="112" t="s">
        <v>56</v>
      </c>
      <c r="J649" s="113" t="n">
        <v>9890.0</v>
      </c>
      <c r="K649" s="113" t="s">
        <v>58</v>
      </c>
      <c r="L649" s="113" t="s">
        <v>59</v>
      </c>
      <c r="M649" s="113" t="s">
        <v>60</v>
      </c>
    </row>
    <row r="650" ht="50.0" customHeight="true">
      <c r="A650" s="112" t="s">
        <v>2323</v>
      </c>
      <c r="B650" s="112" t="s">
        <v>2324</v>
      </c>
      <c r="C650" s="112" t="s">
        <v>2325</v>
      </c>
      <c r="D650" s="112"/>
      <c r="E650" s="114" t="s">
        <v>2326</v>
      </c>
      <c r="F650" s="114" t="s">
        <v>2327</v>
      </c>
      <c r="G650" s="112" t="s">
        <v>2327</v>
      </c>
      <c r="H650" s="113" t="n">
        <v>10.0</v>
      </c>
      <c r="I650" s="112" t="s">
        <v>56</v>
      </c>
      <c r="J650" s="113" t="n">
        <v>12790.0</v>
      </c>
      <c r="K650" s="113" t="s">
        <v>58</v>
      </c>
      <c r="L650" s="113" t="s">
        <v>59</v>
      </c>
      <c r="M650" s="113" t="s">
        <v>60</v>
      </c>
    </row>
    <row r="651" ht="50.0" customHeight="true">
      <c r="A651" s="112" t="s">
        <v>2328</v>
      </c>
      <c r="B651" s="112" t="s">
        <v>2329</v>
      </c>
      <c r="C651" s="112" t="s">
        <v>2330</v>
      </c>
      <c r="D651" s="112"/>
      <c r="E651" s="114" t="s">
        <v>2331</v>
      </c>
      <c r="F651" s="114" t="s">
        <v>2332</v>
      </c>
      <c r="G651" s="112" t="s">
        <v>2332</v>
      </c>
      <c r="H651" s="113" t="n">
        <v>30.0</v>
      </c>
      <c r="I651" s="112" t="s">
        <v>56</v>
      </c>
      <c r="J651" s="113" t="n">
        <v>7090.0</v>
      </c>
      <c r="K651" s="113" t="s">
        <v>58</v>
      </c>
      <c r="L651" s="113" t="s">
        <v>59</v>
      </c>
      <c r="M651" s="113" t="s">
        <v>60</v>
      </c>
    </row>
    <row r="652" ht="50.0" customHeight="true">
      <c r="A652" s="112" t="s">
        <v>2333</v>
      </c>
      <c r="B652" s="112" t="s">
        <v>2334</v>
      </c>
      <c r="C652" s="112" t="s">
        <v>2335</v>
      </c>
      <c r="D652" s="112"/>
      <c r="E652" s="114" t="s">
        <v>2336</v>
      </c>
      <c r="F652" s="114" t="s">
        <v>2337</v>
      </c>
      <c r="G652" s="112" t="s">
        <v>2337</v>
      </c>
      <c r="H652" s="113" t="n">
        <v>30.0</v>
      </c>
      <c r="I652" s="112" t="s">
        <v>56</v>
      </c>
      <c r="J652" s="113" t="n">
        <v>3690.0</v>
      </c>
      <c r="K652" s="113" t="s">
        <v>58</v>
      </c>
      <c r="L652" s="113" t="s">
        <v>59</v>
      </c>
      <c r="M652" s="113" t="s">
        <v>60</v>
      </c>
    </row>
    <row r="653" ht="50.0" customHeight="true">
      <c r="A653" s="112" t="s">
        <v>2338</v>
      </c>
      <c r="B653" s="112" t="s">
        <v>2339</v>
      </c>
      <c r="C653" s="112" t="s">
        <v>2340</v>
      </c>
      <c r="D653" s="112"/>
      <c r="E653" s="114" t="s">
        <v>2341</v>
      </c>
      <c r="F653" s="114" t="s">
        <v>2342</v>
      </c>
      <c r="G653" s="112" t="s">
        <v>2342</v>
      </c>
      <c r="H653" s="113" t="n">
        <v>30.0</v>
      </c>
      <c r="I653" s="112" t="s">
        <v>56</v>
      </c>
      <c r="J653" s="113" t="n">
        <v>7690.0</v>
      </c>
      <c r="K653" s="113" t="s">
        <v>58</v>
      </c>
      <c r="L653" s="113" t="s">
        <v>59</v>
      </c>
      <c r="M653" s="113" t="s">
        <v>60</v>
      </c>
    </row>
    <row r="654" ht="50.0" customHeight="true">
      <c r="A654" s="112" t="s">
        <v>2343</v>
      </c>
      <c r="B654" s="112" t="s">
        <v>2344</v>
      </c>
      <c r="C654" s="112" t="s">
        <v>2345</v>
      </c>
      <c r="D654" s="112"/>
      <c r="E654" s="114" t="s">
        <v>2346</v>
      </c>
      <c r="F654" s="114" t="s">
        <v>2347</v>
      </c>
      <c r="G654" s="112" t="s">
        <v>2102</v>
      </c>
      <c r="H654" s="113" t="n">
        <v>10.0</v>
      </c>
      <c r="I654" s="112" t="s">
        <v>56</v>
      </c>
      <c r="J654" s="113" t="n">
        <v>14890.0</v>
      </c>
      <c r="K654" s="113" t="s">
        <v>58</v>
      </c>
      <c r="L654" s="113" t="s">
        <v>59</v>
      </c>
      <c r="M654" s="113" t="s">
        <v>60</v>
      </c>
    </row>
    <row r="655" ht="50.0" customHeight="true">
      <c r="A655" s="112" t="s">
        <v>2348</v>
      </c>
      <c r="B655" s="112" t="s">
        <v>2349</v>
      </c>
      <c r="C655" s="112" t="s">
        <v>2350</v>
      </c>
      <c r="D655" s="112"/>
      <c r="E655" s="114" t="s">
        <v>2351</v>
      </c>
      <c r="F655" s="114" t="s">
        <v>2352</v>
      </c>
      <c r="G655" s="112" t="s">
        <v>2353</v>
      </c>
      <c r="H655" s="113" t="n">
        <v>30.0</v>
      </c>
      <c r="I655" s="112" t="s">
        <v>56</v>
      </c>
      <c r="J655" s="113" t="n">
        <v>45290.0</v>
      </c>
      <c r="K655" s="113" t="s">
        <v>58</v>
      </c>
      <c r="L655" s="113" t="s">
        <v>59</v>
      </c>
      <c r="M655" s="113" t="s">
        <v>60</v>
      </c>
    </row>
    <row r="656" ht="50.0" customHeight="true">
      <c r="A656" s="112" t="s">
        <v>2354</v>
      </c>
      <c r="B656" s="112" t="s">
        <v>2355</v>
      </c>
      <c r="C656" s="112" t="s">
        <v>2356</v>
      </c>
      <c r="D656" s="112"/>
      <c r="E656" s="114" t="s">
        <v>2357</v>
      </c>
      <c r="F656" s="114" t="s">
        <v>2358</v>
      </c>
      <c r="G656" s="112" t="s">
        <v>2148</v>
      </c>
      <c r="H656" s="113" t="n">
        <v>30.0</v>
      </c>
      <c r="I656" s="112" t="s">
        <v>56</v>
      </c>
      <c r="J656" s="112" t="s">
        <v>26</v>
      </c>
      <c r="K656" s="113" t="s">
        <v>58</v>
      </c>
      <c r="L656" s="113" t="s">
        <v>59</v>
      </c>
      <c r="M656" s="113" t="s">
        <v>60</v>
      </c>
    </row>
    <row r="657" ht="50.0" customHeight="true">
      <c r="A657" s="112" t="s">
        <v>2359</v>
      </c>
      <c r="B657" s="112" t="s">
        <v>2360</v>
      </c>
      <c r="C657" s="112" t="s">
        <v>2361</v>
      </c>
      <c r="D657" s="112"/>
      <c r="E657" s="114" t="s">
        <v>2362</v>
      </c>
      <c r="F657" s="114" t="s">
        <v>2363</v>
      </c>
      <c r="G657" s="112" t="s">
        <v>1238</v>
      </c>
      <c r="H657" s="113" t="n">
        <v>30.0</v>
      </c>
      <c r="I657" s="112" t="s">
        <v>56</v>
      </c>
      <c r="J657" s="113" t="n">
        <v>14890.0</v>
      </c>
      <c r="K657" s="113" t="s">
        <v>58</v>
      </c>
      <c r="L657" s="113" t="s">
        <v>59</v>
      </c>
      <c r="M657" s="113" t="s">
        <v>60</v>
      </c>
    </row>
    <row r="658" ht="50.0" customHeight="true">
      <c r="A658" s="112" t="s">
        <v>2364</v>
      </c>
      <c r="B658" s="112" t="s">
        <v>2365</v>
      </c>
      <c r="C658" s="112" t="s">
        <v>2366</v>
      </c>
      <c r="D658" s="112"/>
      <c r="E658" s="114" t="s">
        <v>2367</v>
      </c>
      <c r="F658" s="114" t="s">
        <v>2368</v>
      </c>
      <c r="G658" s="112" t="s">
        <v>294</v>
      </c>
      <c r="H658" s="113" t="n">
        <v>30.0</v>
      </c>
      <c r="I658" s="112" t="s">
        <v>56</v>
      </c>
      <c r="J658" s="113" t="n">
        <v>30390.0</v>
      </c>
      <c r="K658" s="113" t="s">
        <v>58</v>
      </c>
      <c r="L658" s="113" t="s">
        <v>59</v>
      </c>
      <c r="M658" s="113" t="s">
        <v>60</v>
      </c>
    </row>
    <row r="659" ht="50.0" customHeight="true">
      <c r="A659" s="112" t="s">
        <v>26</v>
      </c>
      <c r="B659" s="112" t="s">
        <v>2369</v>
      </c>
      <c r="C659" s="112"/>
      <c r="D659" s="112"/>
      <c r="E659" s="112" t="s">
        <v>26</v>
      </c>
      <c r="F659" s="114" t="s">
        <v>2370</v>
      </c>
      <c r="G659" s="112" t="s">
        <v>56</v>
      </c>
      <c r="H659" s="112" t="s">
        <v>323</v>
      </c>
      <c r="I659" s="112" t="s">
        <v>56</v>
      </c>
      <c r="J659" s="113" t="n">
        <v>12190.0</v>
      </c>
      <c r="K659" s="113" t="s">
        <v>58</v>
      </c>
      <c r="L659" s="113" t="s">
        <v>59</v>
      </c>
      <c r="M659" s="113" t="s">
        <v>60</v>
      </c>
    </row>
    <row r="660" ht="50.0" customHeight="true">
      <c r="A660" s="112" t="s">
        <v>26</v>
      </c>
      <c r="B660" s="112" t="s">
        <v>2369</v>
      </c>
      <c r="C660" s="112" t="s">
        <v>2371</v>
      </c>
      <c r="D660" s="112" t="s">
        <v>2371</v>
      </c>
      <c r="E660" s="114" t="s">
        <v>2372</v>
      </c>
      <c r="F660" s="115">
        <f>"     "&amp;F659</f>
      </c>
      <c r="G660" s="112" t="s">
        <v>1033</v>
      </c>
      <c r="H660" s="113" t="n">
        <v>30.0</v>
      </c>
      <c r="I660" s="112" t="s">
        <v>56</v>
      </c>
      <c r="J660" s="112">
        <f>J659</f>
      </c>
      <c r="K660" s="112">
        <f>K659&amp;"     "</f>
      </c>
      <c r="L660" s="112">
        <f>L659&amp;"     "</f>
      </c>
      <c r="M660" s="112">
        <f>M659&amp;"     "</f>
      </c>
    </row>
    <row r="661" ht="50.0" customHeight="true">
      <c r="A661" s="112" t="s">
        <v>26</v>
      </c>
      <c r="B661" s="112" t="s">
        <v>2369</v>
      </c>
      <c r="C661" s="112" t="s">
        <v>2373</v>
      </c>
      <c r="D661" s="112" t="s">
        <v>2373</v>
      </c>
      <c r="E661" s="114" t="s">
        <v>2372</v>
      </c>
      <c r="F661" s="115">
        <f>"     "&amp;F659</f>
      </c>
      <c r="G661" s="112" t="s">
        <v>214</v>
      </c>
      <c r="H661" s="113" t="n">
        <v>30.0</v>
      </c>
      <c r="I661" s="112" t="s">
        <v>56</v>
      </c>
      <c r="J661" s="112">
        <f>J659</f>
      </c>
      <c r="K661" s="112">
        <f>K659&amp;"     "</f>
      </c>
      <c r="L661" s="112">
        <f>L659&amp;"     "</f>
      </c>
      <c r="M661" s="112">
        <f>M659&amp;"     "</f>
      </c>
    </row>
    <row r="662" ht="50.0" customHeight="true">
      <c r="A662" s="112" t="s">
        <v>26</v>
      </c>
      <c r="B662" s="112" t="s">
        <v>2369</v>
      </c>
      <c r="C662" s="112" t="s">
        <v>2374</v>
      </c>
      <c r="D662" s="112" t="s">
        <v>2374</v>
      </c>
      <c r="E662" s="114" t="s">
        <v>2372</v>
      </c>
      <c r="F662" s="115">
        <f>"     "&amp;F659</f>
      </c>
      <c r="G662" s="112" t="s">
        <v>930</v>
      </c>
      <c r="H662" s="113" t="n">
        <v>30.0</v>
      </c>
      <c r="I662" s="112" t="s">
        <v>56</v>
      </c>
      <c r="J662" s="112">
        <f>J659</f>
      </c>
      <c r="K662" s="112">
        <f>K659&amp;"     "</f>
      </c>
      <c r="L662" s="112">
        <f>L659&amp;"     "</f>
      </c>
      <c r="M662" s="112">
        <f>M659&amp;"     "</f>
      </c>
    </row>
    <row r="663" ht="50.0" customHeight="true">
      <c r="A663" s="112" t="s">
        <v>26</v>
      </c>
      <c r="B663" s="112" t="s">
        <v>2369</v>
      </c>
      <c r="C663" s="112" t="s">
        <v>2375</v>
      </c>
      <c r="D663" s="112" t="s">
        <v>2375</v>
      </c>
      <c r="E663" s="114" t="s">
        <v>2372</v>
      </c>
      <c r="F663" s="115">
        <f>"     "&amp;F659</f>
      </c>
      <c r="G663" s="112" t="s">
        <v>230</v>
      </c>
      <c r="H663" s="113" t="n">
        <v>30.0</v>
      </c>
      <c r="I663" s="112" t="s">
        <v>56</v>
      </c>
      <c r="J663" s="112">
        <f>J659</f>
      </c>
      <c r="K663" s="112">
        <f>K659&amp;"     "</f>
      </c>
      <c r="L663" s="112">
        <f>L659&amp;"     "</f>
      </c>
      <c r="M663" s="112">
        <f>M659&amp;"     "</f>
      </c>
    </row>
    <row r="664" ht="50.0" customHeight="true">
      <c r="A664" s="112" t="s">
        <v>2376</v>
      </c>
      <c r="B664" s="112" t="s">
        <v>2377</v>
      </c>
      <c r="C664" s="112" t="s">
        <v>2378</v>
      </c>
      <c r="D664" s="112"/>
      <c r="E664" s="114" t="s">
        <v>2379</v>
      </c>
      <c r="F664" s="114" t="s">
        <v>2380</v>
      </c>
      <c r="G664" s="112" t="s">
        <v>2380</v>
      </c>
      <c r="H664" s="113" t="n">
        <v>10.0</v>
      </c>
      <c r="I664" s="112" t="s">
        <v>56</v>
      </c>
      <c r="J664" s="113" t="n">
        <v>6190.0</v>
      </c>
      <c r="K664" s="113" t="s">
        <v>58</v>
      </c>
      <c r="L664" s="113" t="s">
        <v>59</v>
      </c>
      <c r="M664" s="113" t="s">
        <v>60</v>
      </c>
    </row>
    <row r="665" ht="50.0" customHeight="true">
      <c r="A665" s="112" t="s">
        <v>2381</v>
      </c>
      <c r="B665" s="112" t="s">
        <v>2382</v>
      </c>
      <c r="C665" s="112" t="s">
        <v>2383</v>
      </c>
      <c r="D665" s="112"/>
      <c r="E665" s="114" t="s">
        <v>2384</v>
      </c>
      <c r="F665" s="114" t="s">
        <v>2385</v>
      </c>
      <c r="G665" s="112" t="s">
        <v>230</v>
      </c>
      <c r="H665" s="113" t="n">
        <v>30.0</v>
      </c>
      <c r="I665" s="112" t="s">
        <v>56</v>
      </c>
      <c r="J665" s="113" t="n">
        <v>16690.0</v>
      </c>
      <c r="K665" s="113" t="s">
        <v>58</v>
      </c>
      <c r="L665" s="113" t="s">
        <v>59</v>
      </c>
      <c r="M665" s="113" t="s">
        <v>60</v>
      </c>
    </row>
    <row r="666" ht="50.0" customHeight="true">
      <c r="A666" s="112" t="s">
        <v>2386</v>
      </c>
      <c r="B666" s="112" t="s">
        <v>2387</v>
      </c>
      <c r="C666" s="112" t="s">
        <v>2388</v>
      </c>
      <c r="D666" s="112"/>
      <c r="E666" s="114" t="s">
        <v>2389</v>
      </c>
      <c r="F666" s="114" t="s">
        <v>2390</v>
      </c>
      <c r="G666" s="112" t="s">
        <v>2390</v>
      </c>
      <c r="H666" s="113" t="n">
        <v>30.0</v>
      </c>
      <c r="I666" s="112" t="s">
        <v>56</v>
      </c>
      <c r="J666" s="113" t="n">
        <v>12190.0</v>
      </c>
      <c r="K666" s="113" t="s">
        <v>58</v>
      </c>
      <c r="L666" s="113" t="s">
        <v>59</v>
      </c>
      <c r="M666" s="113" t="s">
        <v>60</v>
      </c>
    </row>
    <row r="667" ht="50.0" customHeight="true">
      <c r="A667" s="112" t="s">
        <v>2391</v>
      </c>
      <c r="B667" s="112" t="s">
        <v>2392</v>
      </c>
      <c r="C667" s="112" t="s">
        <v>2393</v>
      </c>
      <c r="D667" s="112"/>
      <c r="E667" s="114" t="s">
        <v>2394</v>
      </c>
      <c r="F667" s="114" t="s">
        <v>2395</v>
      </c>
      <c r="G667" s="112" t="s">
        <v>2102</v>
      </c>
      <c r="H667" s="113" t="n">
        <v>30.0</v>
      </c>
      <c r="I667" s="112" t="s">
        <v>56</v>
      </c>
      <c r="J667" s="113" t="n">
        <v>14890.0</v>
      </c>
      <c r="K667" s="113" t="s">
        <v>58</v>
      </c>
      <c r="L667" s="113" t="s">
        <v>59</v>
      </c>
      <c r="M667" s="113" t="s">
        <v>60</v>
      </c>
    </row>
    <row r="668" ht="50.0" customHeight="true">
      <c r="A668" s="112" t="s">
        <v>2396</v>
      </c>
      <c r="B668" s="112" t="s">
        <v>2397</v>
      </c>
      <c r="C668" s="112" t="s">
        <v>2398</v>
      </c>
      <c r="D668" s="112"/>
      <c r="E668" s="114" t="s">
        <v>2399</v>
      </c>
      <c r="F668" s="114" t="s">
        <v>2400</v>
      </c>
      <c r="G668" s="112" t="s">
        <v>2401</v>
      </c>
      <c r="H668" s="113" t="n">
        <v>30.0</v>
      </c>
      <c r="I668" s="112" t="s">
        <v>56</v>
      </c>
      <c r="J668" s="113" t="n">
        <v>47190.0</v>
      </c>
      <c r="K668" s="113" t="s">
        <v>58</v>
      </c>
      <c r="L668" s="113" t="s">
        <v>59</v>
      </c>
      <c r="M668" s="113" t="s">
        <v>60</v>
      </c>
    </row>
    <row r="669" ht="50.0" customHeight="true">
      <c r="A669" s="112" t="s">
        <v>2402</v>
      </c>
      <c r="B669" s="112" t="s">
        <v>2403</v>
      </c>
      <c r="C669" s="112" t="s">
        <v>2404</v>
      </c>
      <c r="D669" s="112"/>
      <c r="E669" s="114" t="s">
        <v>2405</v>
      </c>
      <c r="F669" s="114" t="s">
        <v>2406</v>
      </c>
      <c r="G669" s="112" t="s">
        <v>557</v>
      </c>
      <c r="H669" s="113" t="n">
        <v>30.0</v>
      </c>
      <c r="I669" s="112" t="s">
        <v>56</v>
      </c>
      <c r="J669" s="113" t="n">
        <v>11590.0</v>
      </c>
      <c r="K669" s="113" t="s">
        <v>58</v>
      </c>
      <c r="L669" s="113" t="s">
        <v>59</v>
      </c>
      <c r="M669" s="113" t="s">
        <v>60</v>
      </c>
    </row>
    <row r="670" ht="50.0" customHeight="true">
      <c r="A670" s="112" t="s">
        <v>2407</v>
      </c>
      <c r="B670" s="112" t="s">
        <v>2408</v>
      </c>
      <c r="C670" s="112" t="s">
        <v>2409</v>
      </c>
      <c r="D670" s="112"/>
      <c r="E670" s="114" t="s">
        <v>2410</v>
      </c>
      <c r="F670" s="114" t="s">
        <v>2411</v>
      </c>
      <c r="G670" s="112" t="s">
        <v>2412</v>
      </c>
      <c r="H670" s="113" t="n">
        <v>30.0</v>
      </c>
      <c r="I670" s="112" t="s">
        <v>56</v>
      </c>
      <c r="J670" s="113" t="n">
        <v>30490.0</v>
      </c>
      <c r="K670" s="113" t="s">
        <v>58</v>
      </c>
      <c r="L670" s="113" t="s">
        <v>59</v>
      </c>
      <c r="M670" s="113" t="s">
        <v>60</v>
      </c>
    </row>
    <row r="671" ht="50.0" customHeight="true">
      <c r="A671" s="112" t="s">
        <v>2413</v>
      </c>
      <c r="B671" s="112" t="s">
        <v>2414</v>
      </c>
      <c r="C671" s="112" t="s">
        <v>2415</v>
      </c>
      <c r="D671" s="112"/>
      <c r="E671" s="114" t="s">
        <v>2416</v>
      </c>
      <c r="F671" s="114" t="s">
        <v>2417</v>
      </c>
      <c r="G671" s="112" t="s">
        <v>2418</v>
      </c>
      <c r="H671" s="113" t="n">
        <v>30.0</v>
      </c>
      <c r="I671" s="112" t="s">
        <v>56</v>
      </c>
      <c r="J671" s="113" t="n">
        <v>9890.0</v>
      </c>
      <c r="K671" s="113" t="s">
        <v>58</v>
      </c>
      <c r="L671" s="113" t="s">
        <v>59</v>
      </c>
      <c r="M671" s="113" t="s">
        <v>60</v>
      </c>
    </row>
    <row r="672" ht="50.0" customHeight="true">
      <c r="A672" s="112" t="s">
        <v>2419</v>
      </c>
      <c r="B672" s="112" t="s">
        <v>2420</v>
      </c>
      <c r="C672" s="112" t="s">
        <v>2421</v>
      </c>
      <c r="D672" s="112"/>
      <c r="E672" s="114" t="s">
        <v>2422</v>
      </c>
      <c r="F672" s="114" t="s">
        <v>2423</v>
      </c>
      <c r="G672" s="112" t="s">
        <v>294</v>
      </c>
      <c r="H672" s="113" t="n">
        <v>30.0</v>
      </c>
      <c r="I672" s="112" t="s">
        <v>56</v>
      </c>
      <c r="J672" s="113" t="n">
        <v>16690.0</v>
      </c>
      <c r="K672" s="113" t="s">
        <v>58</v>
      </c>
      <c r="L672" s="113" t="s">
        <v>59</v>
      </c>
      <c r="M672" s="113" t="s">
        <v>60</v>
      </c>
    </row>
    <row r="673" ht="50.0" customHeight="true">
      <c r="A673" s="112" t="s">
        <v>2424</v>
      </c>
      <c r="B673" s="112" t="s">
        <v>2425</v>
      </c>
      <c r="C673" s="112" t="s">
        <v>2426</v>
      </c>
      <c r="D673" s="112"/>
      <c r="E673" s="114" t="s">
        <v>2427</v>
      </c>
      <c r="F673" s="114" t="s">
        <v>2428</v>
      </c>
      <c r="G673" s="112" t="s">
        <v>2429</v>
      </c>
      <c r="H673" s="113" t="n">
        <v>30.0</v>
      </c>
      <c r="I673" s="112" t="s">
        <v>56</v>
      </c>
      <c r="J673" s="113" t="n">
        <v>49290.0</v>
      </c>
      <c r="K673" s="113" t="s">
        <v>58</v>
      </c>
      <c r="L673" s="113" t="s">
        <v>59</v>
      </c>
      <c r="M673" s="113" t="s">
        <v>60</v>
      </c>
    </row>
    <row r="674" ht="50.0" customHeight="true">
      <c r="A674" s="112" t="s">
        <v>2430</v>
      </c>
      <c r="B674" s="112" t="s">
        <v>2431</v>
      </c>
      <c r="C674" s="112" t="s">
        <v>2432</v>
      </c>
      <c r="D674" s="112"/>
      <c r="E674" s="114" t="s">
        <v>2433</v>
      </c>
      <c r="F674" s="114" t="s">
        <v>2434</v>
      </c>
      <c r="G674" s="112" t="s">
        <v>2435</v>
      </c>
      <c r="H674" s="113" t="n">
        <v>30.0</v>
      </c>
      <c r="I674" s="112" t="s">
        <v>56</v>
      </c>
      <c r="J674" s="113" t="n">
        <v>30490.0</v>
      </c>
      <c r="K674" s="113" t="s">
        <v>58</v>
      </c>
      <c r="L674" s="113" t="s">
        <v>59</v>
      </c>
      <c r="M674" s="113" t="s">
        <v>60</v>
      </c>
    </row>
    <row r="675" ht="50.0" customHeight="true">
      <c r="A675" s="112" t="s">
        <v>26</v>
      </c>
      <c r="B675" s="112" t="s">
        <v>2436</v>
      </c>
      <c r="C675" s="112"/>
      <c r="D675" s="112"/>
      <c r="E675" s="112" t="s">
        <v>26</v>
      </c>
      <c r="F675" s="114" t="s">
        <v>2437</v>
      </c>
      <c r="G675" s="112" t="s">
        <v>56</v>
      </c>
      <c r="H675" s="112" t="s">
        <v>123</v>
      </c>
      <c r="I675" s="112" t="s">
        <v>56</v>
      </c>
      <c r="J675" s="113" t="n">
        <v>28590.0</v>
      </c>
      <c r="K675" s="113" t="s">
        <v>58</v>
      </c>
      <c r="L675" s="113" t="s">
        <v>59</v>
      </c>
      <c r="M675" s="113" t="s">
        <v>60</v>
      </c>
    </row>
    <row r="676" ht="50.0" customHeight="true">
      <c r="A676" s="112" t="s">
        <v>26</v>
      </c>
      <c r="B676" s="112" t="s">
        <v>2436</v>
      </c>
      <c r="C676" s="112" t="s">
        <v>2438</v>
      </c>
      <c r="D676" s="112" t="s">
        <v>2438</v>
      </c>
      <c r="E676" s="114" t="s">
        <v>2439</v>
      </c>
      <c r="F676" s="115">
        <f>"     "&amp;F675</f>
      </c>
      <c r="G676" s="112" t="s">
        <v>1033</v>
      </c>
      <c r="H676" s="113" t="n">
        <v>30.0</v>
      </c>
      <c r="I676" s="112" t="s">
        <v>56</v>
      </c>
      <c r="J676" s="112">
        <f>J675</f>
      </c>
      <c r="K676" s="112">
        <f>K675&amp;"     "</f>
      </c>
      <c r="L676" s="112">
        <f>L675&amp;"     "</f>
      </c>
      <c r="M676" s="112">
        <f>M675&amp;"     "</f>
      </c>
    </row>
    <row r="677" ht="50.0" customHeight="true">
      <c r="A677" s="112" t="s">
        <v>26</v>
      </c>
      <c r="B677" s="112" t="s">
        <v>2436</v>
      </c>
      <c r="C677" s="112" t="s">
        <v>2440</v>
      </c>
      <c r="D677" s="112" t="s">
        <v>2440</v>
      </c>
      <c r="E677" s="114" t="s">
        <v>2441</v>
      </c>
      <c r="F677" s="115">
        <f>"     "&amp;F675</f>
      </c>
      <c r="G677" s="112" t="s">
        <v>917</v>
      </c>
      <c r="H677" s="113" t="n">
        <v>30.0</v>
      </c>
      <c r="I677" s="112" t="s">
        <v>56</v>
      </c>
      <c r="J677" s="112">
        <f>J675</f>
      </c>
      <c r="K677" s="112">
        <f>K675&amp;"     "</f>
      </c>
      <c r="L677" s="112">
        <f>L675&amp;"     "</f>
      </c>
      <c r="M677" s="112">
        <f>M675&amp;"     "</f>
      </c>
    </row>
    <row r="678" ht="50.0" customHeight="true">
      <c r="A678" s="112" t="s">
        <v>2442</v>
      </c>
      <c r="B678" s="112" t="s">
        <v>2443</v>
      </c>
      <c r="C678" s="112" t="s">
        <v>2444</v>
      </c>
      <c r="D678" s="112"/>
      <c r="E678" s="114" t="s">
        <v>2445</v>
      </c>
      <c r="F678" s="114" t="s">
        <v>2446</v>
      </c>
      <c r="G678" s="112" t="s">
        <v>1033</v>
      </c>
      <c r="H678" s="113" t="n">
        <v>30.0</v>
      </c>
      <c r="I678" s="112" t="s">
        <v>56</v>
      </c>
      <c r="J678" s="113" t="n">
        <v>33690.0</v>
      </c>
      <c r="K678" s="113" t="s">
        <v>58</v>
      </c>
      <c r="L678" s="113" t="s">
        <v>59</v>
      </c>
      <c r="M678" s="113" t="s">
        <v>60</v>
      </c>
    </row>
    <row r="679" ht="50.0" customHeight="true">
      <c r="A679" s="112" t="s">
        <v>2447</v>
      </c>
      <c r="B679" s="112" t="s">
        <v>2448</v>
      </c>
      <c r="C679" s="112" t="s">
        <v>2449</v>
      </c>
      <c r="D679" s="112"/>
      <c r="E679" s="114" t="s">
        <v>1692</v>
      </c>
      <c r="F679" s="114" t="s">
        <v>2450</v>
      </c>
      <c r="G679" s="112" t="s">
        <v>2450</v>
      </c>
      <c r="H679" s="113" t="n">
        <v>30.0</v>
      </c>
      <c r="I679" s="112" t="s">
        <v>56</v>
      </c>
      <c r="J679" s="113" t="n">
        <v>10690.0</v>
      </c>
      <c r="K679" s="113" t="s">
        <v>58</v>
      </c>
      <c r="L679" s="113" t="s">
        <v>59</v>
      </c>
      <c r="M679" s="113" t="s">
        <v>60</v>
      </c>
    </row>
    <row r="680" ht="50.0" customHeight="true">
      <c r="A680" s="112" t="s">
        <v>2451</v>
      </c>
      <c r="B680" s="112" t="s">
        <v>2452</v>
      </c>
      <c r="C680" s="112" t="s">
        <v>2453</v>
      </c>
      <c r="D680" s="112"/>
      <c r="E680" s="114" t="s">
        <v>2454</v>
      </c>
      <c r="F680" s="114" t="s">
        <v>2455</v>
      </c>
      <c r="G680" s="112" t="s">
        <v>551</v>
      </c>
      <c r="H680" s="113" t="n">
        <v>30.0</v>
      </c>
      <c r="I680" s="112" t="s">
        <v>56</v>
      </c>
      <c r="J680" s="113" t="n">
        <v>52790.0</v>
      </c>
      <c r="K680" s="113" t="s">
        <v>58</v>
      </c>
      <c r="L680" s="113" t="s">
        <v>59</v>
      </c>
      <c r="M680" s="113" t="s">
        <v>60</v>
      </c>
    </row>
    <row r="681" ht="50.0" customHeight="true">
      <c r="A681" s="112" t="s">
        <v>2456</v>
      </c>
      <c r="B681" s="112" t="s">
        <v>2457</v>
      </c>
      <c r="C681" s="112" t="s">
        <v>2458</v>
      </c>
      <c r="D681" s="112"/>
      <c r="E681" s="114" t="s">
        <v>2459</v>
      </c>
      <c r="F681" s="114" t="s">
        <v>2460</v>
      </c>
      <c r="G681" s="112" t="s">
        <v>214</v>
      </c>
      <c r="H681" s="113" t="n">
        <v>30.0</v>
      </c>
      <c r="I681" s="112" t="s">
        <v>56</v>
      </c>
      <c r="J681" s="113" t="n">
        <v>17090.0</v>
      </c>
      <c r="K681" s="113" t="s">
        <v>58</v>
      </c>
      <c r="L681" s="113" t="s">
        <v>59</v>
      </c>
      <c r="M681" s="113" t="s">
        <v>60</v>
      </c>
    </row>
    <row r="682" ht="50.0" customHeight="true">
      <c r="A682" s="112" t="s">
        <v>2461</v>
      </c>
      <c r="B682" s="112" t="s">
        <v>2462</v>
      </c>
      <c r="C682" s="112" t="s">
        <v>2463</v>
      </c>
      <c r="D682" s="112"/>
      <c r="E682" s="114" t="s">
        <v>2464</v>
      </c>
      <c r="F682" s="114" t="s">
        <v>2465</v>
      </c>
      <c r="G682" s="112" t="s">
        <v>917</v>
      </c>
      <c r="H682" s="113" t="n">
        <v>30.0</v>
      </c>
      <c r="I682" s="112" t="s">
        <v>56</v>
      </c>
      <c r="J682" s="113" t="n">
        <v>17090.0</v>
      </c>
      <c r="K682" s="113" t="s">
        <v>58</v>
      </c>
      <c r="L682" s="113" t="s">
        <v>59</v>
      </c>
      <c r="M682" s="113" t="s">
        <v>60</v>
      </c>
    </row>
    <row r="683" ht="50.0" customHeight="true">
      <c r="A683" s="112" t="s">
        <v>2466</v>
      </c>
      <c r="B683" s="112" t="s">
        <v>2467</v>
      </c>
      <c r="C683" s="112" t="s">
        <v>2468</v>
      </c>
      <c r="D683" s="112"/>
      <c r="E683" s="114" t="s">
        <v>2469</v>
      </c>
      <c r="F683" s="114" t="s">
        <v>2470</v>
      </c>
      <c r="G683" s="112" t="s">
        <v>2176</v>
      </c>
      <c r="H683" s="113" t="n">
        <v>10.0</v>
      </c>
      <c r="I683" s="112" t="s">
        <v>56</v>
      </c>
      <c r="J683" s="113" t="n">
        <v>9890.0</v>
      </c>
      <c r="K683" s="113" t="s">
        <v>58</v>
      </c>
      <c r="L683" s="113" t="s">
        <v>59</v>
      </c>
      <c r="M683" s="113" t="s">
        <v>60</v>
      </c>
    </row>
    <row r="684" ht="50.0" customHeight="true">
      <c r="A684" s="112" t="s">
        <v>2471</v>
      </c>
      <c r="B684" s="112" t="s">
        <v>2472</v>
      </c>
      <c r="C684" s="112" t="s">
        <v>2473</v>
      </c>
      <c r="D684" s="112"/>
      <c r="E684" s="114" t="s">
        <v>2474</v>
      </c>
      <c r="F684" s="114" t="s">
        <v>2475</v>
      </c>
      <c r="G684" s="112" t="s">
        <v>230</v>
      </c>
      <c r="H684" s="113" t="n">
        <v>30.0</v>
      </c>
      <c r="I684" s="112" t="s">
        <v>56</v>
      </c>
      <c r="J684" s="113" t="n">
        <v>17090.0</v>
      </c>
      <c r="K684" s="113" t="s">
        <v>58</v>
      </c>
      <c r="L684" s="113" t="s">
        <v>59</v>
      </c>
      <c r="M684" s="113" t="s">
        <v>60</v>
      </c>
    </row>
    <row r="685" ht="50.0" customHeight="true">
      <c r="A685" s="112" t="s">
        <v>2476</v>
      </c>
      <c r="B685" s="112" t="s">
        <v>2477</v>
      </c>
      <c r="C685" s="112" t="s">
        <v>2478</v>
      </c>
      <c r="D685" s="112"/>
      <c r="E685" s="114" t="s">
        <v>2479</v>
      </c>
      <c r="F685" s="114" t="s">
        <v>2480</v>
      </c>
      <c r="G685" s="112" t="s">
        <v>294</v>
      </c>
      <c r="H685" s="113" t="n">
        <v>30.0</v>
      </c>
      <c r="I685" s="112" t="s">
        <v>56</v>
      </c>
      <c r="J685" s="113" t="n">
        <v>17290.0</v>
      </c>
      <c r="K685" s="113" t="s">
        <v>58</v>
      </c>
      <c r="L685" s="113" t="s">
        <v>59</v>
      </c>
      <c r="M685" s="113" t="s">
        <v>60</v>
      </c>
    </row>
    <row r="686" ht="50.0" customHeight="true">
      <c r="A686" s="112" t="s">
        <v>2481</v>
      </c>
      <c r="B686" s="112" t="s">
        <v>2482</v>
      </c>
      <c r="C686" s="112" t="s">
        <v>2483</v>
      </c>
      <c r="D686" s="112"/>
      <c r="E686" s="114" t="s">
        <v>2484</v>
      </c>
      <c r="F686" s="114" t="s">
        <v>2485</v>
      </c>
      <c r="G686" s="112" t="s">
        <v>1108</v>
      </c>
      <c r="H686" s="113" t="n">
        <v>30.0</v>
      </c>
      <c r="I686" s="112" t="s">
        <v>56</v>
      </c>
      <c r="J686" s="113" t="n">
        <v>14890.0</v>
      </c>
      <c r="K686" s="113" t="s">
        <v>58</v>
      </c>
      <c r="L686" s="113" t="s">
        <v>59</v>
      </c>
      <c r="M686" s="113" t="s">
        <v>60</v>
      </c>
    </row>
    <row r="687" ht="50.0" customHeight="true">
      <c r="A687" s="112" t="s">
        <v>2486</v>
      </c>
      <c r="B687" s="112" t="s">
        <v>2487</v>
      </c>
      <c r="C687" s="112" t="s">
        <v>2488</v>
      </c>
      <c r="D687" s="112"/>
      <c r="E687" s="114" t="s">
        <v>2489</v>
      </c>
      <c r="F687" s="114" t="s">
        <v>2490</v>
      </c>
      <c r="G687" s="112" t="s">
        <v>230</v>
      </c>
      <c r="H687" s="113" t="n">
        <v>30.0</v>
      </c>
      <c r="I687" s="112" t="s">
        <v>56</v>
      </c>
      <c r="J687" s="113" t="n">
        <v>17090.0</v>
      </c>
      <c r="K687" s="113" t="s">
        <v>58</v>
      </c>
      <c r="L687" s="113" t="s">
        <v>59</v>
      </c>
      <c r="M687" s="113" t="s">
        <v>60</v>
      </c>
    </row>
    <row r="688" ht="50.0" customHeight="true">
      <c r="A688" s="112" t="s">
        <v>2491</v>
      </c>
      <c r="B688" s="112" t="s">
        <v>2492</v>
      </c>
      <c r="C688" s="112" t="s">
        <v>2493</v>
      </c>
      <c r="D688" s="112"/>
      <c r="E688" s="114" t="s">
        <v>2494</v>
      </c>
      <c r="F688" s="114" t="s">
        <v>2495</v>
      </c>
      <c r="G688" s="112" t="s">
        <v>1853</v>
      </c>
      <c r="H688" s="113" t="n">
        <v>30.0</v>
      </c>
      <c r="I688" s="112" t="s">
        <v>56</v>
      </c>
      <c r="J688" s="113" t="n">
        <v>14890.0</v>
      </c>
      <c r="K688" s="113" t="s">
        <v>58</v>
      </c>
      <c r="L688" s="113" t="s">
        <v>59</v>
      </c>
      <c r="M688" s="113" t="s">
        <v>60</v>
      </c>
    </row>
    <row r="689" ht="50.0" customHeight="true">
      <c r="A689" s="112" t="s">
        <v>2496</v>
      </c>
      <c r="B689" s="112" t="s">
        <v>2497</v>
      </c>
      <c r="C689" s="112" t="s">
        <v>2498</v>
      </c>
      <c r="D689" s="112"/>
      <c r="E689" s="114" t="s">
        <v>2499</v>
      </c>
      <c r="F689" s="114" t="s">
        <v>2500</v>
      </c>
      <c r="G689" s="112" t="s">
        <v>294</v>
      </c>
      <c r="H689" s="113" t="n">
        <v>30.0</v>
      </c>
      <c r="I689" s="112" t="s">
        <v>56</v>
      </c>
      <c r="J689" s="113" t="n">
        <v>16690.0</v>
      </c>
      <c r="K689" s="113" t="s">
        <v>58</v>
      </c>
      <c r="L689" s="113" t="s">
        <v>59</v>
      </c>
      <c r="M689" s="113" t="s">
        <v>60</v>
      </c>
    </row>
    <row r="690" ht="50.0" customHeight="true">
      <c r="A690" s="112" t="s">
        <v>2501</v>
      </c>
      <c r="B690" s="112" t="s">
        <v>2502</v>
      </c>
      <c r="C690" s="112" t="s">
        <v>2503</v>
      </c>
      <c r="D690" s="112"/>
      <c r="E690" s="114" t="s">
        <v>2504</v>
      </c>
      <c r="F690" s="114" t="s">
        <v>2505</v>
      </c>
      <c r="G690" s="112" t="s">
        <v>2353</v>
      </c>
      <c r="H690" s="113" t="n">
        <v>30.0</v>
      </c>
      <c r="I690" s="112" t="s">
        <v>56</v>
      </c>
      <c r="J690" s="113" t="n">
        <v>9890.0</v>
      </c>
      <c r="K690" s="113" t="s">
        <v>58</v>
      </c>
      <c r="L690" s="113" t="s">
        <v>59</v>
      </c>
      <c r="M690" s="113" t="s">
        <v>60</v>
      </c>
    </row>
    <row r="691" ht="50.0" customHeight="true">
      <c r="A691" s="112" t="s">
        <v>2506</v>
      </c>
      <c r="B691" s="112" t="s">
        <v>2507</v>
      </c>
      <c r="C691" s="112" t="s">
        <v>2508</v>
      </c>
      <c r="D691" s="112"/>
      <c r="E691" s="114" t="s">
        <v>2509</v>
      </c>
      <c r="F691" s="114" t="s">
        <v>2510</v>
      </c>
      <c r="G691" s="112" t="s">
        <v>2510</v>
      </c>
      <c r="H691" s="113" t="n">
        <v>10.0</v>
      </c>
      <c r="I691" s="112" t="s">
        <v>56</v>
      </c>
      <c r="J691" s="113" t="n">
        <v>8690.0</v>
      </c>
      <c r="K691" s="113" t="s">
        <v>58</v>
      </c>
      <c r="L691" s="113" t="s">
        <v>59</v>
      </c>
      <c r="M691" s="113" t="s">
        <v>60</v>
      </c>
    </row>
    <row r="692" ht="50.0" customHeight="true">
      <c r="A692" s="112" t="s">
        <v>2511</v>
      </c>
      <c r="B692" s="112" t="s">
        <v>2512</v>
      </c>
      <c r="C692" s="112" t="s">
        <v>2513</v>
      </c>
      <c r="D692" s="112"/>
      <c r="E692" s="114" t="s">
        <v>2514</v>
      </c>
      <c r="F692" s="114" t="s">
        <v>2515</v>
      </c>
      <c r="G692" s="112" t="s">
        <v>2516</v>
      </c>
      <c r="H692" s="113" t="n">
        <v>30.0</v>
      </c>
      <c r="I692" s="112" t="s">
        <v>56</v>
      </c>
      <c r="J692" s="113" t="n">
        <v>35490.0</v>
      </c>
      <c r="K692" s="113" t="s">
        <v>58</v>
      </c>
      <c r="L692" s="113" t="s">
        <v>59</v>
      </c>
      <c r="M692" s="113" t="s">
        <v>60</v>
      </c>
    </row>
    <row r="693" ht="50.0" customHeight="true">
      <c r="A693" s="112" t="s">
        <v>2517</v>
      </c>
      <c r="B693" s="112" t="s">
        <v>2518</v>
      </c>
      <c r="C693" s="112" t="s">
        <v>2519</v>
      </c>
      <c r="D693" s="112"/>
      <c r="E693" s="114" t="s">
        <v>2520</v>
      </c>
      <c r="F693" s="114" t="s">
        <v>2521</v>
      </c>
      <c r="G693" s="112" t="s">
        <v>2522</v>
      </c>
      <c r="H693" s="113" t="n">
        <v>30.0</v>
      </c>
      <c r="I693" s="112" t="s">
        <v>56</v>
      </c>
      <c r="J693" s="113" t="n">
        <v>52790.0</v>
      </c>
      <c r="K693" s="113" t="s">
        <v>58</v>
      </c>
      <c r="L693" s="113" t="s">
        <v>59</v>
      </c>
      <c r="M693" s="113" t="s">
        <v>60</v>
      </c>
    </row>
    <row r="694" ht="50.0" customHeight="true">
      <c r="A694" s="112" t="s">
        <v>2523</v>
      </c>
      <c r="B694" s="112" t="s">
        <v>2524</v>
      </c>
      <c r="C694" s="112" t="s">
        <v>2525</v>
      </c>
      <c r="D694" s="112"/>
      <c r="E694" s="114" t="s">
        <v>2526</v>
      </c>
      <c r="F694" s="114" t="s">
        <v>2527</v>
      </c>
      <c r="G694" s="112" t="s">
        <v>2170</v>
      </c>
      <c r="H694" s="113" t="n">
        <v>30.0</v>
      </c>
      <c r="I694" s="112" t="s">
        <v>56</v>
      </c>
      <c r="J694" s="113" t="n">
        <v>52290.0</v>
      </c>
      <c r="K694" s="113" t="s">
        <v>58</v>
      </c>
      <c r="L694" s="113" t="s">
        <v>59</v>
      </c>
      <c r="M694" s="113" t="s">
        <v>60</v>
      </c>
    </row>
    <row r="695" ht="50.0" customHeight="true">
      <c r="A695" s="112" t="s">
        <v>2528</v>
      </c>
      <c r="B695" s="112" t="s">
        <v>2529</v>
      </c>
      <c r="C695" s="112" t="s">
        <v>2530</v>
      </c>
      <c r="D695" s="112"/>
      <c r="E695" s="114" t="s">
        <v>2531</v>
      </c>
      <c r="F695" s="114" t="s">
        <v>2532</v>
      </c>
      <c r="G695" s="112" t="s">
        <v>930</v>
      </c>
      <c r="H695" s="113" t="n">
        <v>30.0</v>
      </c>
      <c r="I695" s="112" t="s">
        <v>56</v>
      </c>
      <c r="J695" s="113" t="n">
        <v>14990.0</v>
      </c>
      <c r="K695" s="113" t="s">
        <v>58</v>
      </c>
      <c r="L695" s="113" t="s">
        <v>59</v>
      </c>
      <c r="M695" s="113" t="s">
        <v>60</v>
      </c>
    </row>
    <row r="696" ht="50.0" customHeight="true">
      <c r="A696" s="112" t="s">
        <v>2533</v>
      </c>
      <c r="B696" s="112" t="s">
        <v>2534</v>
      </c>
      <c r="C696" s="112" t="s">
        <v>2535</v>
      </c>
      <c r="D696" s="112"/>
      <c r="E696" s="114" t="s">
        <v>2536</v>
      </c>
      <c r="F696" s="114" t="s">
        <v>2537</v>
      </c>
      <c r="G696" s="112" t="s">
        <v>2202</v>
      </c>
      <c r="H696" s="113" t="n">
        <v>30.0</v>
      </c>
      <c r="I696" s="112" t="s">
        <v>56</v>
      </c>
      <c r="J696" s="113" t="n">
        <v>11990.0</v>
      </c>
      <c r="K696" s="113" t="s">
        <v>58</v>
      </c>
      <c r="L696" s="113" t="s">
        <v>59</v>
      </c>
      <c r="M696" s="113" t="s">
        <v>60</v>
      </c>
    </row>
    <row r="697" ht="50.0" customHeight="true">
      <c r="A697" s="112" t="s">
        <v>2538</v>
      </c>
      <c r="B697" s="112" t="s">
        <v>2539</v>
      </c>
      <c r="C697" s="112" t="s">
        <v>2540</v>
      </c>
      <c r="D697" s="112"/>
      <c r="E697" s="114" t="s">
        <v>2541</v>
      </c>
      <c r="F697" s="114" t="s">
        <v>2542</v>
      </c>
      <c r="G697" s="112" t="s">
        <v>2202</v>
      </c>
      <c r="H697" s="113" t="n">
        <v>30.0</v>
      </c>
      <c r="I697" s="112" t="s">
        <v>56</v>
      </c>
      <c r="J697" s="113" t="n">
        <v>12490.0</v>
      </c>
      <c r="K697" s="113" t="s">
        <v>58</v>
      </c>
      <c r="L697" s="113" t="s">
        <v>59</v>
      </c>
      <c r="M697" s="113" t="s">
        <v>60</v>
      </c>
    </row>
    <row r="698" ht="50.0" customHeight="true">
      <c r="A698" s="112" t="s">
        <v>2543</v>
      </c>
      <c r="B698" s="112" t="s">
        <v>2544</v>
      </c>
      <c r="C698" s="112" t="s">
        <v>2545</v>
      </c>
      <c r="D698" s="112"/>
      <c r="E698" s="114" t="s">
        <v>2546</v>
      </c>
      <c r="F698" s="114" t="s">
        <v>2547</v>
      </c>
      <c r="G698" s="112" t="s">
        <v>2547</v>
      </c>
      <c r="H698" s="113" t="n">
        <v>30.0</v>
      </c>
      <c r="I698" s="112" t="s">
        <v>56</v>
      </c>
      <c r="J698" s="113" t="n">
        <v>8990.0</v>
      </c>
      <c r="K698" s="113" t="s">
        <v>58</v>
      </c>
      <c r="L698" s="113" t="s">
        <v>59</v>
      </c>
      <c r="M698" s="113" t="s">
        <v>60</v>
      </c>
    </row>
    <row r="699" ht="50.0" customHeight="true">
      <c r="A699" s="112" t="s">
        <v>2548</v>
      </c>
      <c r="B699" s="112" t="s">
        <v>2549</v>
      </c>
      <c r="C699" s="112" t="s">
        <v>2550</v>
      </c>
      <c r="D699" s="112"/>
      <c r="E699" s="114" t="s">
        <v>2551</v>
      </c>
      <c r="F699" s="114" t="s">
        <v>2552</v>
      </c>
      <c r="G699" s="112" t="s">
        <v>294</v>
      </c>
      <c r="H699" s="113" t="n">
        <v>30.0</v>
      </c>
      <c r="I699" s="112" t="s">
        <v>56</v>
      </c>
      <c r="J699" s="113" t="n">
        <v>27590.0</v>
      </c>
      <c r="K699" s="113" t="s">
        <v>58</v>
      </c>
      <c r="L699" s="113" t="s">
        <v>59</v>
      </c>
      <c r="M699" s="113" t="s">
        <v>60</v>
      </c>
    </row>
    <row r="700" ht="50.0" customHeight="true">
      <c r="A700" s="112" t="s">
        <v>2553</v>
      </c>
      <c r="B700" s="112" t="s">
        <v>2554</v>
      </c>
      <c r="C700" s="112" t="s">
        <v>2555</v>
      </c>
      <c r="D700" s="112"/>
      <c r="E700" s="114" t="s">
        <v>2556</v>
      </c>
      <c r="F700" s="114" t="s">
        <v>2557</v>
      </c>
      <c r="G700" s="112" t="s">
        <v>2558</v>
      </c>
      <c r="H700" s="113" t="n">
        <v>30.0</v>
      </c>
      <c r="I700" s="112" t="s">
        <v>56</v>
      </c>
      <c r="J700" s="113" t="n">
        <v>9890.0</v>
      </c>
      <c r="K700" s="113" t="s">
        <v>58</v>
      </c>
      <c r="L700" s="113" t="s">
        <v>59</v>
      </c>
      <c r="M700" s="113" t="s">
        <v>60</v>
      </c>
    </row>
    <row r="701" ht="50.0" customHeight="true">
      <c r="A701" s="112" t="s">
        <v>2559</v>
      </c>
      <c r="B701" s="112" t="s">
        <v>2560</v>
      </c>
      <c r="C701" s="112" t="s">
        <v>2561</v>
      </c>
      <c r="D701" s="112"/>
      <c r="E701" s="114" t="s">
        <v>2562</v>
      </c>
      <c r="F701" s="114" t="s">
        <v>2563</v>
      </c>
      <c r="G701" s="112" t="s">
        <v>230</v>
      </c>
      <c r="H701" s="113" t="n">
        <v>30.0</v>
      </c>
      <c r="I701" s="112" t="s">
        <v>56</v>
      </c>
      <c r="J701" s="113" t="n">
        <v>17090.0</v>
      </c>
      <c r="K701" s="113" t="s">
        <v>58</v>
      </c>
      <c r="L701" s="113" t="s">
        <v>59</v>
      </c>
      <c r="M701" s="113" t="s">
        <v>60</v>
      </c>
    </row>
    <row r="702" ht="50.0" customHeight="true">
      <c r="A702" s="112" t="s">
        <v>2564</v>
      </c>
      <c r="B702" s="112" t="s">
        <v>2565</v>
      </c>
      <c r="C702" s="112" t="s">
        <v>2566</v>
      </c>
      <c r="D702" s="112"/>
      <c r="E702" s="114" t="s">
        <v>2567</v>
      </c>
      <c r="F702" s="114" t="s">
        <v>2568</v>
      </c>
      <c r="G702" s="112" t="s">
        <v>930</v>
      </c>
      <c r="H702" s="113" t="n">
        <v>30.0</v>
      </c>
      <c r="I702" s="112" t="s">
        <v>56</v>
      </c>
      <c r="J702" s="113" t="n">
        <v>41590.0</v>
      </c>
      <c r="K702" s="113" t="s">
        <v>58</v>
      </c>
      <c r="L702" s="113" t="s">
        <v>59</v>
      </c>
      <c r="M702" s="113" t="s">
        <v>60</v>
      </c>
    </row>
    <row r="703" ht="50.0" customHeight="true">
      <c r="A703" s="112" t="s">
        <v>2569</v>
      </c>
      <c r="B703" s="112" t="s">
        <v>2570</v>
      </c>
      <c r="C703" s="112" t="s">
        <v>2571</v>
      </c>
      <c r="D703" s="112"/>
      <c r="E703" s="114" t="s">
        <v>2572</v>
      </c>
      <c r="F703" s="114" t="s">
        <v>2573</v>
      </c>
      <c r="G703" s="112" t="s">
        <v>2574</v>
      </c>
      <c r="H703" s="113" t="n">
        <v>30.0</v>
      </c>
      <c r="I703" s="112" t="s">
        <v>56</v>
      </c>
      <c r="J703" s="113" t="n">
        <v>9890.0</v>
      </c>
      <c r="K703" s="113" t="s">
        <v>58</v>
      </c>
      <c r="L703" s="113" t="s">
        <v>59</v>
      </c>
      <c r="M703" s="113" t="s">
        <v>60</v>
      </c>
    </row>
    <row r="704" ht="50.0" customHeight="true">
      <c r="A704" s="112" t="s">
        <v>2575</v>
      </c>
      <c r="B704" s="112" t="s">
        <v>2576</v>
      </c>
      <c r="C704" s="112" t="s">
        <v>2577</v>
      </c>
      <c r="D704" s="112"/>
      <c r="E704" s="114" t="s">
        <v>2578</v>
      </c>
      <c r="F704" s="114" t="s">
        <v>2579</v>
      </c>
      <c r="G704" s="112" t="s">
        <v>2580</v>
      </c>
      <c r="H704" s="113" t="n">
        <v>30.0</v>
      </c>
      <c r="I704" s="112" t="s">
        <v>56</v>
      </c>
      <c r="J704" s="113" t="n">
        <v>11190.0</v>
      </c>
      <c r="K704" s="113" t="s">
        <v>58</v>
      </c>
      <c r="L704" s="113" t="s">
        <v>59</v>
      </c>
      <c r="M704" s="113" t="s">
        <v>60</v>
      </c>
    </row>
    <row r="705" ht="50.0" customHeight="true">
      <c r="A705" s="112" t="s">
        <v>2581</v>
      </c>
      <c r="B705" s="112" t="s">
        <v>2582</v>
      </c>
      <c r="C705" s="112" t="s">
        <v>2583</v>
      </c>
      <c r="D705" s="112"/>
      <c r="E705" s="114" t="s">
        <v>2584</v>
      </c>
      <c r="F705" s="114" t="s">
        <v>2585</v>
      </c>
      <c r="G705" s="112" t="s">
        <v>1238</v>
      </c>
      <c r="H705" s="113" t="n">
        <v>30.0</v>
      </c>
      <c r="I705" s="112" t="s">
        <v>56</v>
      </c>
      <c r="J705" s="113" t="n">
        <v>14890.0</v>
      </c>
      <c r="K705" s="113" t="s">
        <v>58</v>
      </c>
      <c r="L705" s="113" t="s">
        <v>59</v>
      </c>
      <c r="M705" s="113" t="s">
        <v>60</v>
      </c>
    </row>
    <row r="706" ht="50.0" customHeight="true">
      <c r="A706" s="112" t="s">
        <v>2586</v>
      </c>
      <c r="B706" s="112" t="s">
        <v>2587</v>
      </c>
      <c r="C706" s="112" t="s">
        <v>2588</v>
      </c>
      <c r="D706" s="112"/>
      <c r="E706" s="114" t="s">
        <v>2589</v>
      </c>
      <c r="F706" s="114" t="s">
        <v>2590</v>
      </c>
      <c r="G706" s="112" t="s">
        <v>2590</v>
      </c>
      <c r="H706" s="113" t="n">
        <v>30.0</v>
      </c>
      <c r="I706" s="112" t="s">
        <v>56</v>
      </c>
      <c r="J706" s="113" t="n">
        <v>8990.0</v>
      </c>
      <c r="K706" s="113" t="s">
        <v>58</v>
      </c>
      <c r="L706" s="113" t="s">
        <v>59</v>
      </c>
      <c r="M706" s="113" t="s">
        <v>60</v>
      </c>
    </row>
    <row r="707" ht="50.0" customHeight="true">
      <c r="A707" s="112" t="s">
        <v>2591</v>
      </c>
      <c r="B707" s="112" t="s">
        <v>2592</v>
      </c>
      <c r="C707" s="112" t="s">
        <v>2593</v>
      </c>
      <c r="D707" s="112"/>
      <c r="E707" s="114" t="s">
        <v>2594</v>
      </c>
      <c r="F707" s="114" t="s">
        <v>2595</v>
      </c>
      <c r="G707" s="112" t="s">
        <v>2595</v>
      </c>
      <c r="H707" s="113" t="n">
        <v>30.0</v>
      </c>
      <c r="I707" s="112" t="s">
        <v>56</v>
      </c>
      <c r="J707" s="113" t="n">
        <v>8990.0</v>
      </c>
      <c r="K707" s="113" t="s">
        <v>58</v>
      </c>
      <c r="L707" s="113" t="s">
        <v>59</v>
      </c>
      <c r="M707" s="113" t="s">
        <v>60</v>
      </c>
    </row>
    <row r="708" ht="50.0" customHeight="true">
      <c r="A708" s="112" t="s">
        <v>2596</v>
      </c>
      <c r="B708" s="112" t="s">
        <v>2597</v>
      </c>
      <c r="C708" s="112" t="s">
        <v>2598</v>
      </c>
      <c r="D708" s="112"/>
      <c r="E708" s="114" t="s">
        <v>2599</v>
      </c>
      <c r="F708" s="114" t="s">
        <v>2600</v>
      </c>
      <c r="G708" s="112" t="s">
        <v>2418</v>
      </c>
      <c r="H708" s="113" t="n">
        <v>30.0</v>
      </c>
      <c r="I708" s="112" t="s">
        <v>56</v>
      </c>
      <c r="J708" s="113" t="n">
        <v>12490.0</v>
      </c>
      <c r="K708" s="113" t="s">
        <v>58</v>
      </c>
      <c r="L708" s="113" t="s">
        <v>59</v>
      </c>
      <c r="M708" s="113" t="s">
        <v>60</v>
      </c>
    </row>
    <row r="709" ht="50.0" customHeight="true">
      <c r="A709" s="112" t="s">
        <v>2601</v>
      </c>
      <c r="B709" s="112" t="s">
        <v>2602</v>
      </c>
      <c r="C709" s="112" t="s">
        <v>2603</v>
      </c>
      <c r="D709" s="112"/>
      <c r="E709" s="114" t="s">
        <v>2604</v>
      </c>
      <c r="F709" s="114" t="s">
        <v>2605</v>
      </c>
      <c r="G709" s="112" t="s">
        <v>2605</v>
      </c>
      <c r="H709" s="113" t="n">
        <v>10.0</v>
      </c>
      <c r="I709" s="112" t="s">
        <v>56</v>
      </c>
      <c r="J709" s="113" t="n">
        <v>9590.0</v>
      </c>
      <c r="K709" s="113" t="s">
        <v>58</v>
      </c>
      <c r="L709" s="113" t="s">
        <v>59</v>
      </c>
      <c r="M709" s="113" t="s">
        <v>60</v>
      </c>
    </row>
    <row r="710" ht="50.0" customHeight="true">
      <c r="A710" s="112" t="s">
        <v>2606</v>
      </c>
      <c r="B710" s="112" t="s">
        <v>2607</v>
      </c>
      <c r="C710" s="112" t="s">
        <v>2608</v>
      </c>
      <c r="D710" s="112"/>
      <c r="E710" s="114" t="s">
        <v>2609</v>
      </c>
      <c r="F710" s="114" t="s">
        <v>2610</v>
      </c>
      <c r="G710" s="112" t="s">
        <v>2611</v>
      </c>
      <c r="H710" s="113" t="n">
        <v>30.0</v>
      </c>
      <c r="I710" s="112" t="s">
        <v>56</v>
      </c>
      <c r="J710" s="113" t="n">
        <v>35490.0</v>
      </c>
      <c r="K710" s="113" t="s">
        <v>58</v>
      </c>
      <c r="L710" s="113" t="s">
        <v>59</v>
      </c>
      <c r="M710" s="113" t="s">
        <v>60</v>
      </c>
    </row>
    <row r="711" ht="50.0" customHeight="true">
      <c r="A711" s="112" t="s">
        <v>2612</v>
      </c>
      <c r="B711" s="112" t="s">
        <v>2613</v>
      </c>
      <c r="C711" s="112" t="s">
        <v>2614</v>
      </c>
      <c r="D711" s="112"/>
      <c r="E711" s="114" t="s">
        <v>2615</v>
      </c>
      <c r="F711" s="114" t="s">
        <v>2616</v>
      </c>
      <c r="G711" s="112" t="s">
        <v>294</v>
      </c>
      <c r="H711" s="113" t="n">
        <v>30.0</v>
      </c>
      <c r="I711" s="112" t="s">
        <v>56</v>
      </c>
      <c r="J711" s="113" t="n">
        <v>14990.0</v>
      </c>
      <c r="K711" s="113" t="s">
        <v>58</v>
      </c>
      <c r="L711" s="113" t="s">
        <v>59</v>
      </c>
      <c r="M711" s="113" t="s">
        <v>60</v>
      </c>
    </row>
    <row r="712" ht="50.0" customHeight="true">
      <c r="A712" s="112" t="s">
        <v>2617</v>
      </c>
      <c r="B712" s="112" t="s">
        <v>2618</v>
      </c>
      <c r="C712" s="112" t="s">
        <v>2619</v>
      </c>
      <c r="D712" s="112"/>
      <c r="E712" s="114" t="s">
        <v>2620</v>
      </c>
      <c r="F712" s="114" t="s">
        <v>2621</v>
      </c>
      <c r="G712" s="112" t="s">
        <v>2622</v>
      </c>
      <c r="H712" s="113" t="n">
        <v>30.0</v>
      </c>
      <c r="I712" s="112" t="s">
        <v>56</v>
      </c>
      <c r="J712" s="113" t="n">
        <v>52790.0</v>
      </c>
      <c r="K712" s="113" t="s">
        <v>58</v>
      </c>
      <c r="L712" s="113" t="s">
        <v>59</v>
      </c>
      <c r="M712" s="113" t="s">
        <v>60</v>
      </c>
    </row>
    <row r="713" ht="50.0" customHeight="true">
      <c r="A713" s="112" t="s">
        <v>2623</v>
      </c>
      <c r="B713" s="112" t="s">
        <v>2624</v>
      </c>
      <c r="C713" s="112" t="s">
        <v>2625</v>
      </c>
      <c r="D713" s="112"/>
      <c r="E713" s="114" t="s">
        <v>2626</v>
      </c>
      <c r="F713" s="114" t="s">
        <v>2627</v>
      </c>
      <c r="G713" s="112" t="s">
        <v>2628</v>
      </c>
      <c r="H713" s="113" t="n">
        <v>30.0</v>
      </c>
      <c r="I713" s="112" t="s">
        <v>56</v>
      </c>
      <c r="J713" s="113" t="n">
        <v>9890.0</v>
      </c>
      <c r="K713" s="113" t="s">
        <v>58</v>
      </c>
      <c r="L713" s="113" t="s">
        <v>59</v>
      </c>
      <c r="M713" s="113" t="s">
        <v>60</v>
      </c>
    </row>
    <row r="714" ht="50.0" customHeight="true">
      <c r="A714" s="112" t="s">
        <v>2629</v>
      </c>
      <c r="B714" s="112" t="s">
        <v>2630</v>
      </c>
      <c r="C714" s="112" t="s">
        <v>2631</v>
      </c>
      <c r="D714" s="112"/>
      <c r="E714" s="114" t="s">
        <v>2632</v>
      </c>
      <c r="F714" s="114" t="s">
        <v>2633</v>
      </c>
      <c r="G714" s="112" t="s">
        <v>2634</v>
      </c>
      <c r="H714" s="113" t="n">
        <v>30.0</v>
      </c>
      <c r="I714" s="112" t="s">
        <v>56</v>
      </c>
      <c r="J714" s="113" t="n">
        <v>9890.0</v>
      </c>
      <c r="K714" s="113" t="s">
        <v>58</v>
      </c>
      <c r="L714" s="113" t="s">
        <v>59</v>
      </c>
      <c r="M714" s="113" t="s">
        <v>60</v>
      </c>
    </row>
    <row r="715" ht="50.0" customHeight="true">
      <c r="A715" s="112" t="s">
        <v>2635</v>
      </c>
      <c r="B715" s="112" t="s">
        <v>2636</v>
      </c>
      <c r="C715" s="112" t="s">
        <v>2637</v>
      </c>
      <c r="D715" s="112"/>
      <c r="E715" s="114" t="s">
        <v>2638</v>
      </c>
      <c r="F715" s="114" t="s">
        <v>2639</v>
      </c>
      <c r="G715" s="112" t="s">
        <v>2640</v>
      </c>
      <c r="H715" s="113" t="n">
        <v>30.0</v>
      </c>
      <c r="I715" s="112" t="s">
        <v>56</v>
      </c>
      <c r="J715" s="113" t="n">
        <v>30490.0</v>
      </c>
      <c r="K715" s="113" t="s">
        <v>58</v>
      </c>
      <c r="L715" s="113" t="s">
        <v>59</v>
      </c>
      <c r="M715" s="113" t="s">
        <v>60</v>
      </c>
    </row>
    <row r="716" ht="50.0" customHeight="true">
      <c r="A716" s="112" t="s">
        <v>26</v>
      </c>
      <c r="B716" s="112" t="s">
        <v>2641</v>
      </c>
      <c r="C716" s="112"/>
      <c r="D716" s="112"/>
      <c r="E716" s="112" t="s">
        <v>26</v>
      </c>
      <c r="F716" s="114" t="s">
        <v>2642</v>
      </c>
      <c r="G716" s="112" t="s">
        <v>56</v>
      </c>
      <c r="H716" s="112" t="s">
        <v>123</v>
      </c>
      <c r="I716" s="112" t="s">
        <v>56</v>
      </c>
      <c r="J716" s="113" t="n">
        <v>28290.0</v>
      </c>
      <c r="K716" s="113" t="s">
        <v>58</v>
      </c>
      <c r="L716" s="113" t="s">
        <v>59</v>
      </c>
      <c r="M716" s="113" t="s">
        <v>60</v>
      </c>
    </row>
    <row r="717" ht="50.0" customHeight="true">
      <c r="A717" s="112" t="s">
        <v>26</v>
      </c>
      <c r="B717" s="112" t="s">
        <v>2641</v>
      </c>
      <c r="C717" s="112" t="s">
        <v>2643</v>
      </c>
      <c r="D717" s="112" t="s">
        <v>2643</v>
      </c>
      <c r="E717" s="114" t="s">
        <v>2644</v>
      </c>
      <c r="F717" s="115">
        <f>"     "&amp;F716</f>
      </c>
      <c r="G717" s="112" t="s">
        <v>1033</v>
      </c>
      <c r="H717" s="113" t="n">
        <v>30.0</v>
      </c>
      <c r="I717" s="112" t="s">
        <v>56</v>
      </c>
      <c r="J717" s="112">
        <f>J716</f>
      </c>
      <c r="K717" s="112">
        <f>K716&amp;"     "</f>
      </c>
      <c r="L717" s="112">
        <f>L716&amp;"     "</f>
      </c>
      <c r="M717" s="112">
        <f>M716&amp;"     "</f>
      </c>
    </row>
    <row r="718" ht="50.0" customHeight="true">
      <c r="A718" s="112" t="s">
        <v>26</v>
      </c>
      <c r="B718" s="112" t="s">
        <v>2641</v>
      </c>
      <c r="C718" s="112" t="s">
        <v>2645</v>
      </c>
      <c r="D718" s="112" t="s">
        <v>2645</v>
      </c>
      <c r="E718" s="114" t="s">
        <v>2646</v>
      </c>
      <c r="F718" s="115">
        <f>"     "&amp;F716</f>
      </c>
      <c r="G718" s="112" t="s">
        <v>917</v>
      </c>
      <c r="H718" s="113" t="n">
        <v>30.0</v>
      </c>
      <c r="I718" s="112" t="s">
        <v>56</v>
      </c>
      <c r="J718" s="112">
        <f>J716</f>
      </c>
      <c r="K718" s="112">
        <f>K716&amp;"     "</f>
      </c>
      <c r="L718" s="112">
        <f>L716&amp;"     "</f>
      </c>
      <c r="M718" s="112">
        <f>M716&amp;"     "</f>
      </c>
    </row>
    <row r="719" ht="50.0" customHeight="true">
      <c r="A719" s="112" t="s">
        <v>2647</v>
      </c>
      <c r="B719" s="112" t="s">
        <v>2648</v>
      </c>
      <c r="C719" s="112" t="s">
        <v>2649</v>
      </c>
      <c r="D719" s="112"/>
      <c r="E719" s="114" t="s">
        <v>2650</v>
      </c>
      <c r="F719" s="114" t="s">
        <v>2651</v>
      </c>
      <c r="G719" s="112" t="s">
        <v>575</v>
      </c>
      <c r="H719" s="113" t="n">
        <v>30.0</v>
      </c>
      <c r="I719" s="112" t="s">
        <v>56</v>
      </c>
      <c r="J719" s="113" t="n">
        <v>11990.0</v>
      </c>
      <c r="K719" s="113" t="s">
        <v>58</v>
      </c>
      <c r="L719" s="113" t="s">
        <v>59</v>
      </c>
      <c r="M719" s="113" t="s">
        <v>60</v>
      </c>
    </row>
    <row r="720" ht="50.0" customHeight="true">
      <c r="A720" s="112" t="s">
        <v>2652</v>
      </c>
      <c r="B720" s="112" t="s">
        <v>2653</v>
      </c>
      <c r="C720" s="112" t="s">
        <v>2654</v>
      </c>
      <c r="D720" s="112"/>
      <c r="E720" s="114" t="s">
        <v>2655</v>
      </c>
      <c r="F720" s="114" t="s">
        <v>2656</v>
      </c>
      <c r="G720" s="112" t="s">
        <v>2657</v>
      </c>
      <c r="H720" s="113" t="n">
        <v>30.0</v>
      </c>
      <c r="I720" s="112" t="s">
        <v>56</v>
      </c>
      <c r="J720" s="113" t="n">
        <v>126890.0</v>
      </c>
      <c r="K720" s="113" t="s">
        <v>58</v>
      </c>
      <c r="L720" s="113" t="s">
        <v>59</v>
      </c>
      <c r="M720" s="113" t="s">
        <v>60</v>
      </c>
    </row>
    <row r="721" ht="50.0" customHeight="true">
      <c r="A721" s="112" t="s">
        <v>2658</v>
      </c>
      <c r="B721" s="112" t="s">
        <v>2659</v>
      </c>
      <c r="C721" s="112" t="s">
        <v>2660</v>
      </c>
      <c r="D721" s="112"/>
      <c r="E721" s="114" t="s">
        <v>2661</v>
      </c>
      <c r="F721" s="114" t="s">
        <v>2662</v>
      </c>
      <c r="G721" s="112" t="s">
        <v>1054</v>
      </c>
      <c r="H721" s="113" t="n">
        <v>30.0</v>
      </c>
      <c r="I721" s="112" t="s">
        <v>56</v>
      </c>
      <c r="J721" s="113" t="n">
        <v>16690.0</v>
      </c>
      <c r="K721" s="113" t="s">
        <v>58</v>
      </c>
      <c r="L721" s="113" t="s">
        <v>59</v>
      </c>
      <c r="M721" s="113" t="s">
        <v>60</v>
      </c>
    </row>
    <row r="722" ht="50.0" customHeight="true">
      <c r="A722" s="112" t="s">
        <v>2663</v>
      </c>
      <c r="B722" s="112" t="s">
        <v>2664</v>
      </c>
      <c r="C722" s="112" t="s">
        <v>2665</v>
      </c>
      <c r="D722" s="112"/>
      <c r="E722" s="114" t="s">
        <v>2666</v>
      </c>
      <c r="F722" s="114" t="s">
        <v>2667</v>
      </c>
      <c r="G722" s="112" t="s">
        <v>2667</v>
      </c>
      <c r="H722" s="113" t="n">
        <v>30.0</v>
      </c>
      <c r="I722" s="112" t="s">
        <v>56</v>
      </c>
      <c r="J722" s="113" t="n">
        <v>8090.0</v>
      </c>
      <c r="K722" s="113" t="s">
        <v>58</v>
      </c>
      <c r="L722" s="113" t="s">
        <v>59</v>
      </c>
      <c r="M722" s="113" t="s">
        <v>60</v>
      </c>
    </row>
    <row r="723" ht="50.0" customHeight="true">
      <c r="A723" s="112" t="s">
        <v>2668</v>
      </c>
      <c r="B723" s="112" t="s">
        <v>2669</v>
      </c>
      <c r="C723" s="112" t="s">
        <v>2670</v>
      </c>
      <c r="D723" s="112"/>
      <c r="E723" s="114" t="s">
        <v>2671</v>
      </c>
      <c r="F723" s="114" t="s">
        <v>2672</v>
      </c>
      <c r="G723" s="112" t="s">
        <v>294</v>
      </c>
      <c r="H723" s="113" t="n">
        <v>30.0</v>
      </c>
      <c r="I723" s="112" t="s">
        <v>56</v>
      </c>
      <c r="J723" s="113" t="n">
        <v>30890.0</v>
      </c>
      <c r="K723" s="113" t="s">
        <v>58</v>
      </c>
      <c r="L723" s="113" t="s">
        <v>59</v>
      </c>
      <c r="M723" s="113" t="s">
        <v>60</v>
      </c>
    </row>
    <row r="724" ht="50.0" customHeight="true">
      <c r="A724" s="112" t="s">
        <v>2673</v>
      </c>
      <c r="B724" s="112" t="s">
        <v>2674</v>
      </c>
      <c r="C724" s="112" t="s">
        <v>2675</v>
      </c>
      <c r="D724" s="112"/>
      <c r="E724" s="114" t="s">
        <v>2676</v>
      </c>
      <c r="F724" s="114" t="s">
        <v>2677</v>
      </c>
      <c r="G724" s="112" t="s">
        <v>2678</v>
      </c>
      <c r="H724" s="113" t="n">
        <v>30.0</v>
      </c>
      <c r="I724" s="112" t="s">
        <v>56</v>
      </c>
      <c r="J724" s="113" t="n">
        <v>11590.0</v>
      </c>
      <c r="K724" s="113" t="s">
        <v>58</v>
      </c>
      <c r="L724" s="113" t="s">
        <v>59</v>
      </c>
      <c r="M724" s="113" t="s">
        <v>60</v>
      </c>
    </row>
    <row r="725" ht="50.0" customHeight="true">
      <c r="A725" s="112" t="s">
        <v>2679</v>
      </c>
      <c r="B725" s="112" t="s">
        <v>2680</v>
      </c>
      <c r="C725" s="112" t="s">
        <v>2681</v>
      </c>
      <c r="D725" s="112"/>
      <c r="E725" s="114" t="s">
        <v>2682</v>
      </c>
      <c r="F725" s="114" t="s">
        <v>2683</v>
      </c>
      <c r="G725" s="112" t="s">
        <v>551</v>
      </c>
      <c r="H725" s="113" t="n">
        <v>30.0</v>
      </c>
      <c r="I725" s="112" t="s">
        <v>56</v>
      </c>
      <c r="J725" s="113" t="n">
        <v>9890.0</v>
      </c>
      <c r="K725" s="113" t="s">
        <v>58</v>
      </c>
      <c r="L725" s="113" t="s">
        <v>59</v>
      </c>
      <c r="M725" s="113" t="s">
        <v>60</v>
      </c>
    </row>
    <row r="726" ht="50.0" customHeight="true">
      <c r="A726" s="112" t="s">
        <v>2684</v>
      </c>
      <c r="B726" s="112" t="s">
        <v>2685</v>
      </c>
      <c r="C726" s="112" t="s">
        <v>2686</v>
      </c>
      <c r="D726" s="112"/>
      <c r="E726" s="114" t="s">
        <v>2687</v>
      </c>
      <c r="F726" s="114" t="s">
        <v>2688</v>
      </c>
      <c r="G726" s="112" t="s">
        <v>2219</v>
      </c>
      <c r="H726" s="113" t="n">
        <v>30.0</v>
      </c>
      <c r="I726" s="112" t="s">
        <v>56</v>
      </c>
      <c r="J726" s="113" t="n">
        <v>35490.0</v>
      </c>
      <c r="K726" s="113" t="s">
        <v>58</v>
      </c>
      <c r="L726" s="113" t="s">
        <v>59</v>
      </c>
      <c r="M726" s="113" t="s">
        <v>60</v>
      </c>
    </row>
    <row r="727" ht="50.0" customHeight="true">
      <c r="A727" s="112" t="s">
        <v>2689</v>
      </c>
      <c r="B727" s="112" t="s">
        <v>2690</v>
      </c>
      <c r="C727" s="112" t="s">
        <v>2691</v>
      </c>
      <c r="D727" s="112"/>
      <c r="E727" s="114" t="s">
        <v>2692</v>
      </c>
      <c r="F727" s="114" t="s">
        <v>2693</v>
      </c>
      <c r="G727" s="112" t="s">
        <v>2622</v>
      </c>
      <c r="H727" s="113" t="n">
        <v>30.0</v>
      </c>
      <c r="I727" s="112" t="s">
        <v>56</v>
      </c>
      <c r="J727" s="113" t="n">
        <v>52790.0</v>
      </c>
      <c r="K727" s="113" t="s">
        <v>58</v>
      </c>
      <c r="L727" s="113" t="s">
        <v>59</v>
      </c>
      <c r="M727" s="113" t="s">
        <v>60</v>
      </c>
    </row>
    <row r="728" ht="50.0" customHeight="true">
      <c r="A728" s="112" t="s">
        <v>2694</v>
      </c>
      <c r="B728" s="112" t="s">
        <v>2695</v>
      </c>
      <c r="C728" s="112" t="s">
        <v>2696</v>
      </c>
      <c r="D728" s="112"/>
      <c r="E728" s="114" t="s">
        <v>2697</v>
      </c>
      <c r="F728" s="114" t="s">
        <v>2698</v>
      </c>
      <c r="G728" s="112" t="s">
        <v>581</v>
      </c>
      <c r="H728" s="113" t="n">
        <v>30.0</v>
      </c>
      <c r="I728" s="112" t="s">
        <v>56</v>
      </c>
      <c r="J728" s="113" t="n">
        <v>27990.0</v>
      </c>
      <c r="K728" s="113" t="s">
        <v>58</v>
      </c>
      <c r="L728" s="113" t="s">
        <v>59</v>
      </c>
      <c r="M728" s="113" t="s">
        <v>60</v>
      </c>
    </row>
    <row r="729" ht="50.0" customHeight="true">
      <c r="A729" s="112" t="s">
        <v>2699</v>
      </c>
      <c r="B729" s="112" t="s">
        <v>2700</v>
      </c>
      <c r="C729" s="112" t="s">
        <v>2701</v>
      </c>
      <c r="D729" s="112"/>
      <c r="E729" s="114" t="s">
        <v>2702</v>
      </c>
      <c r="F729" s="114" t="s">
        <v>2703</v>
      </c>
      <c r="G729" s="112" t="s">
        <v>2148</v>
      </c>
      <c r="H729" s="113" t="n">
        <v>30.0</v>
      </c>
      <c r="I729" s="112" t="s">
        <v>56</v>
      </c>
      <c r="J729" s="113" t="n">
        <v>42890.0</v>
      </c>
      <c r="K729" s="113" t="s">
        <v>58</v>
      </c>
      <c r="L729" s="113" t="s">
        <v>59</v>
      </c>
      <c r="M729" s="113" t="s">
        <v>60</v>
      </c>
    </row>
    <row r="730" ht="50.0" customHeight="true">
      <c r="A730" s="112" t="s">
        <v>2704</v>
      </c>
      <c r="B730" s="112" t="s">
        <v>2705</v>
      </c>
      <c r="C730" s="112" t="s">
        <v>2706</v>
      </c>
      <c r="D730" s="112"/>
      <c r="E730" s="114" t="s">
        <v>2707</v>
      </c>
      <c r="F730" s="114" t="s">
        <v>2708</v>
      </c>
      <c r="G730" s="112" t="s">
        <v>930</v>
      </c>
      <c r="H730" s="113" t="n">
        <v>30.0</v>
      </c>
      <c r="I730" s="112" t="s">
        <v>56</v>
      </c>
      <c r="J730" s="113" t="n">
        <v>16690.0</v>
      </c>
      <c r="K730" s="113" t="s">
        <v>58</v>
      </c>
      <c r="L730" s="113" t="s">
        <v>59</v>
      </c>
      <c r="M730" s="113" t="s">
        <v>60</v>
      </c>
    </row>
    <row r="731" ht="50.0" customHeight="true">
      <c r="A731" s="112" t="s">
        <v>2709</v>
      </c>
      <c r="B731" s="112" t="s">
        <v>2710</v>
      </c>
      <c r="C731" s="112" t="s">
        <v>2711</v>
      </c>
      <c r="D731" s="112"/>
      <c r="E731" s="114" t="s">
        <v>2712</v>
      </c>
      <c r="F731" s="114" t="s">
        <v>2713</v>
      </c>
      <c r="G731" s="112" t="s">
        <v>2713</v>
      </c>
      <c r="H731" s="113" t="n">
        <v>10.0</v>
      </c>
      <c r="I731" s="112" t="s">
        <v>56</v>
      </c>
      <c r="J731" s="113" t="n">
        <v>12790.0</v>
      </c>
      <c r="K731" s="113" t="s">
        <v>58</v>
      </c>
      <c r="L731" s="113" t="s">
        <v>59</v>
      </c>
      <c r="M731" s="113" t="s">
        <v>60</v>
      </c>
    </row>
    <row r="732" ht="50.0" customHeight="true">
      <c r="A732" s="112" t="s">
        <v>2714</v>
      </c>
      <c r="B732" s="112" t="s">
        <v>2715</v>
      </c>
      <c r="C732" s="112" t="s">
        <v>2716</v>
      </c>
      <c r="D732" s="112"/>
      <c r="E732" s="114" t="s">
        <v>2717</v>
      </c>
      <c r="F732" s="114" t="s">
        <v>2718</v>
      </c>
      <c r="G732" s="112" t="s">
        <v>1853</v>
      </c>
      <c r="H732" s="113" t="n">
        <v>30.0</v>
      </c>
      <c r="I732" s="112" t="s">
        <v>56</v>
      </c>
      <c r="J732" s="113" t="n">
        <v>14890.0</v>
      </c>
      <c r="K732" s="113" t="s">
        <v>58</v>
      </c>
      <c r="L732" s="113" t="s">
        <v>59</v>
      </c>
      <c r="M732" s="113" t="s">
        <v>60</v>
      </c>
    </row>
    <row r="733" ht="50.0" customHeight="true">
      <c r="A733" s="112" t="s">
        <v>2719</v>
      </c>
      <c r="B733" s="112" t="s">
        <v>2720</v>
      </c>
      <c r="C733" s="112" t="s">
        <v>2721</v>
      </c>
      <c r="D733" s="112"/>
      <c r="E733" s="114" t="s">
        <v>2722</v>
      </c>
      <c r="F733" s="114" t="s">
        <v>2723</v>
      </c>
      <c r="G733" s="112" t="s">
        <v>294</v>
      </c>
      <c r="H733" s="113" t="n">
        <v>30.0</v>
      </c>
      <c r="I733" s="112" t="s">
        <v>56</v>
      </c>
      <c r="J733" s="113" t="n">
        <v>40690.0</v>
      </c>
      <c r="K733" s="113" t="s">
        <v>58</v>
      </c>
      <c r="L733" s="113" t="s">
        <v>59</v>
      </c>
      <c r="M733" s="113" t="s">
        <v>60</v>
      </c>
    </row>
    <row r="734" ht="50.0" customHeight="true">
      <c r="A734" s="112" t="s">
        <v>2724</v>
      </c>
      <c r="B734" s="112" t="s">
        <v>2725</v>
      </c>
      <c r="C734" s="112" t="s">
        <v>2726</v>
      </c>
      <c r="D734" s="112"/>
      <c r="E734" s="114" t="s">
        <v>2727</v>
      </c>
      <c r="F734" s="114" t="s">
        <v>2728</v>
      </c>
      <c r="G734" s="112" t="s">
        <v>2728</v>
      </c>
      <c r="H734" s="113" t="n">
        <v>10.0</v>
      </c>
      <c r="I734" s="112" t="s">
        <v>56</v>
      </c>
      <c r="J734" s="113" t="n">
        <v>8690.0</v>
      </c>
      <c r="K734" s="113" t="s">
        <v>58</v>
      </c>
      <c r="L734" s="113" t="s">
        <v>59</v>
      </c>
      <c r="M734" s="113" t="s">
        <v>60</v>
      </c>
    </row>
    <row r="735" ht="50.0" customHeight="true">
      <c r="A735" s="112" t="s">
        <v>2729</v>
      </c>
      <c r="B735" s="112" t="s">
        <v>2730</v>
      </c>
      <c r="C735" s="112" t="s">
        <v>2731</v>
      </c>
      <c r="D735" s="112"/>
      <c r="E735" s="114" t="s">
        <v>2732</v>
      </c>
      <c r="F735" s="114" t="s">
        <v>2733</v>
      </c>
      <c r="G735" s="112" t="s">
        <v>2108</v>
      </c>
      <c r="H735" s="113" t="n">
        <v>30.0</v>
      </c>
      <c r="I735" s="112" t="s">
        <v>56</v>
      </c>
      <c r="J735" s="113" t="n">
        <v>52290.0</v>
      </c>
      <c r="K735" s="113" t="s">
        <v>58</v>
      </c>
      <c r="L735" s="113" t="s">
        <v>59</v>
      </c>
      <c r="M735" s="113" t="s">
        <v>60</v>
      </c>
    </row>
    <row r="736" ht="50.0" customHeight="true">
      <c r="A736" s="112" t="s">
        <v>2734</v>
      </c>
      <c r="B736" s="112" t="s">
        <v>2735</v>
      </c>
      <c r="C736" s="112" t="s">
        <v>2736</v>
      </c>
      <c r="D736" s="112"/>
      <c r="E736" s="114" t="s">
        <v>2737</v>
      </c>
      <c r="F736" s="114" t="s">
        <v>2738</v>
      </c>
      <c r="G736" s="112" t="s">
        <v>2628</v>
      </c>
      <c r="H736" s="113" t="n">
        <v>30.0</v>
      </c>
      <c r="I736" s="112" t="s">
        <v>56</v>
      </c>
      <c r="J736" s="113" t="n">
        <v>18190.0</v>
      </c>
      <c r="K736" s="113" t="s">
        <v>58</v>
      </c>
      <c r="L736" s="113" t="s">
        <v>59</v>
      </c>
      <c r="M736" s="113" t="s">
        <v>60</v>
      </c>
    </row>
    <row r="737" ht="50.0" customHeight="true">
      <c r="A737" s="112" t="s">
        <v>2739</v>
      </c>
      <c r="B737" s="112" t="s">
        <v>2740</v>
      </c>
      <c r="C737" s="112" t="s">
        <v>2741</v>
      </c>
      <c r="D737" s="112"/>
      <c r="E737" s="114" t="s">
        <v>2742</v>
      </c>
      <c r="F737" s="114" t="s">
        <v>2743</v>
      </c>
      <c r="G737" s="112" t="s">
        <v>2744</v>
      </c>
      <c r="H737" s="113" t="n">
        <v>30.0</v>
      </c>
      <c r="I737" s="112" t="s">
        <v>56</v>
      </c>
      <c r="J737" s="113" t="n">
        <v>126890.0</v>
      </c>
      <c r="K737" s="113" t="s">
        <v>58</v>
      </c>
      <c r="L737" s="113" t="s">
        <v>59</v>
      </c>
      <c r="M737" s="113" t="s">
        <v>60</v>
      </c>
    </row>
    <row r="738" ht="50.0" customHeight="true">
      <c r="A738" s="112" t="s">
        <v>2745</v>
      </c>
      <c r="B738" s="112" t="s">
        <v>2746</v>
      </c>
      <c r="C738" s="112" t="s">
        <v>2747</v>
      </c>
      <c r="D738" s="112"/>
      <c r="E738" s="114" t="s">
        <v>2748</v>
      </c>
      <c r="F738" s="114" t="s">
        <v>2749</v>
      </c>
      <c r="G738" s="112" t="s">
        <v>2750</v>
      </c>
      <c r="H738" s="113" t="n">
        <v>30.0</v>
      </c>
      <c r="I738" s="112" t="s">
        <v>56</v>
      </c>
      <c r="J738" s="113" t="n">
        <v>126890.0</v>
      </c>
      <c r="K738" s="113" t="s">
        <v>58</v>
      </c>
      <c r="L738" s="113" t="s">
        <v>59</v>
      </c>
      <c r="M738" s="113" t="s">
        <v>60</v>
      </c>
    </row>
    <row r="739" ht="50.0" customHeight="true">
      <c r="A739" s="112" t="s">
        <v>2751</v>
      </c>
      <c r="B739" s="112" t="s">
        <v>2752</v>
      </c>
      <c r="C739" s="112" t="s">
        <v>2753</v>
      </c>
      <c r="D739" s="112"/>
      <c r="E739" s="114" t="s">
        <v>2754</v>
      </c>
      <c r="F739" s="114" t="s">
        <v>2755</v>
      </c>
      <c r="G739" s="112" t="s">
        <v>2522</v>
      </c>
      <c r="H739" s="113" t="n">
        <v>30.0</v>
      </c>
      <c r="I739" s="112" t="s">
        <v>56</v>
      </c>
      <c r="J739" s="113" t="n">
        <v>52290.0</v>
      </c>
      <c r="K739" s="113" t="s">
        <v>58</v>
      </c>
      <c r="L739" s="113" t="s">
        <v>59</v>
      </c>
      <c r="M739" s="113" t="s">
        <v>60</v>
      </c>
    </row>
    <row r="740" ht="50.0" customHeight="true">
      <c r="A740" s="112" t="s">
        <v>2756</v>
      </c>
      <c r="B740" s="112" t="s">
        <v>2757</v>
      </c>
      <c r="C740" s="112" t="s">
        <v>2758</v>
      </c>
      <c r="D740" s="112"/>
      <c r="E740" s="114" t="s">
        <v>2759</v>
      </c>
      <c r="F740" s="114" t="s">
        <v>2760</v>
      </c>
      <c r="G740" s="112" t="s">
        <v>2170</v>
      </c>
      <c r="H740" s="113" t="n">
        <v>30.0</v>
      </c>
      <c r="I740" s="112" t="s">
        <v>56</v>
      </c>
      <c r="J740" s="113" t="n">
        <v>9890.0</v>
      </c>
      <c r="K740" s="113" t="s">
        <v>58</v>
      </c>
      <c r="L740" s="113" t="s">
        <v>59</v>
      </c>
      <c r="M740" s="113" t="s">
        <v>60</v>
      </c>
    </row>
    <row r="741" ht="50.0" customHeight="true">
      <c r="A741" s="112" t="s">
        <v>2761</v>
      </c>
      <c r="B741" s="112" t="s">
        <v>2762</v>
      </c>
      <c r="C741" s="112" t="s">
        <v>2763</v>
      </c>
      <c r="D741" s="112"/>
      <c r="E741" s="114" t="s">
        <v>2764</v>
      </c>
      <c r="F741" s="114" t="s">
        <v>2765</v>
      </c>
      <c r="G741" s="112" t="s">
        <v>2622</v>
      </c>
      <c r="H741" s="113" t="n">
        <v>30.0</v>
      </c>
      <c r="I741" s="112" t="s">
        <v>56</v>
      </c>
      <c r="J741" s="113" t="n">
        <v>52290.0</v>
      </c>
      <c r="K741" s="113" t="s">
        <v>58</v>
      </c>
      <c r="L741" s="113" t="s">
        <v>59</v>
      </c>
      <c r="M741" s="113" t="s">
        <v>60</v>
      </c>
    </row>
    <row r="742" ht="50.0" customHeight="true">
      <c r="A742" s="112" t="s">
        <v>2766</v>
      </c>
      <c r="B742" s="112" t="s">
        <v>2767</v>
      </c>
      <c r="C742" s="112" t="s">
        <v>2768</v>
      </c>
      <c r="D742" s="112"/>
      <c r="E742" s="114" t="s">
        <v>2769</v>
      </c>
      <c r="F742" s="114" t="s">
        <v>2770</v>
      </c>
      <c r="G742" s="112" t="s">
        <v>917</v>
      </c>
      <c r="H742" s="113" t="n">
        <v>30.0</v>
      </c>
      <c r="I742" s="112" t="s">
        <v>56</v>
      </c>
      <c r="J742" s="113" t="n">
        <v>26590.0</v>
      </c>
      <c r="K742" s="113" t="s">
        <v>58</v>
      </c>
      <c r="L742" s="113" t="s">
        <v>59</v>
      </c>
      <c r="M742" s="113" t="s">
        <v>60</v>
      </c>
    </row>
    <row r="743" ht="50.0" customHeight="true">
      <c r="A743" s="112" t="s">
        <v>2771</v>
      </c>
      <c r="B743" s="112" t="s">
        <v>2772</v>
      </c>
      <c r="C743" s="112" t="s">
        <v>2773</v>
      </c>
      <c r="D743" s="112"/>
      <c r="E743" s="114" t="s">
        <v>2774</v>
      </c>
      <c r="F743" s="114" t="s">
        <v>2775</v>
      </c>
      <c r="G743" s="112" t="s">
        <v>2230</v>
      </c>
      <c r="H743" s="113" t="n">
        <v>30.0</v>
      </c>
      <c r="I743" s="112" t="s">
        <v>56</v>
      </c>
      <c r="J743" s="113" t="n">
        <v>12490.0</v>
      </c>
      <c r="K743" s="113" t="s">
        <v>58</v>
      </c>
      <c r="L743" s="113" t="s">
        <v>59</v>
      </c>
      <c r="M743" s="113" t="s">
        <v>60</v>
      </c>
    </row>
    <row r="744" ht="50.0" customHeight="true">
      <c r="A744" s="112" t="s">
        <v>2776</v>
      </c>
      <c r="B744" s="112" t="s">
        <v>2777</v>
      </c>
      <c r="C744" s="112" t="s">
        <v>2778</v>
      </c>
      <c r="D744" s="112"/>
      <c r="E744" s="114" t="s">
        <v>2779</v>
      </c>
      <c r="F744" s="114" t="s">
        <v>2780</v>
      </c>
      <c r="G744" s="112" t="s">
        <v>2781</v>
      </c>
      <c r="H744" s="113" t="n">
        <v>30.0</v>
      </c>
      <c r="I744" s="112" t="s">
        <v>56</v>
      </c>
      <c r="J744" s="113" t="n">
        <v>35490.0</v>
      </c>
      <c r="K744" s="113" t="s">
        <v>58</v>
      </c>
      <c r="L744" s="113" t="s">
        <v>59</v>
      </c>
      <c r="M744" s="113" t="s">
        <v>60</v>
      </c>
    </row>
    <row r="745" ht="50.0" customHeight="true">
      <c r="A745" s="112" t="s">
        <v>2782</v>
      </c>
      <c r="B745" s="112" t="s">
        <v>2783</v>
      </c>
      <c r="C745" s="112" t="s">
        <v>2784</v>
      </c>
      <c r="D745" s="112"/>
      <c r="E745" s="114" t="s">
        <v>2785</v>
      </c>
      <c r="F745" s="114" t="s">
        <v>2786</v>
      </c>
      <c r="G745" s="112" t="s">
        <v>2634</v>
      </c>
      <c r="H745" s="113" t="n">
        <v>30.0</v>
      </c>
      <c r="I745" s="112" t="s">
        <v>56</v>
      </c>
      <c r="J745" s="113" t="n">
        <v>30490.0</v>
      </c>
      <c r="K745" s="113" t="s">
        <v>58</v>
      </c>
      <c r="L745" s="113" t="s">
        <v>59</v>
      </c>
      <c r="M745" s="113" t="s">
        <v>60</v>
      </c>
    </row>
    <row r="746" ht="50.0" customHeight="true">
      <c r="A746" s="112" t="s">
        <v>2787</v>
      </c>
      <c r="B746" s="112" t="s">
        <v>2788</v>
      </c>
      <c r="C746" s="112" t="s">
        <v>2789</v>
      </c>
      <c r="D746" s="112"/>
      <c r="E746" s="114" t="s">
        <v>2790</v>
      </c>
      <c r="F746" s="114" t="s">
        <v>2791</v>
      </c>
      <c r="G746" s="112" t="s">
        <v>581</v>
      </c>
      <c r="H746" s="113" t="n">
        <v>30.0</v>
      </c>
      <c r="I746" s="112" t="s">
        <v>56</v>
      </c>
      <c r="J746" s="113" t="n">
        <v>52290.0</v>
      </c>
      <c r="K746" s="113" t="s">
        <v>58</v>
      </c>
      <c r="L746" s="113" t="s">
        <v>59</v>
      </c>
      <c r="M746" s="113" t="s">
        <v>60</v>
      </c>
    </row>
    <row r="747" ht="50.0" customHeight="true">
      <c r="A747" s="112" t="s">
        <v>2792</v>
      </c>
      <c r="B747" s="112" t="s">
        <v>2793</v>
      </c>
      <c r="C747" s="112" t="s">
        <v>2794</v>
      </c>
      <c r="D747" s="112"/>
      <c r="E747" s="114" t="s">
        <v>2795</v>
      </c>
      <c r="F747" s="114" t="s">
        <v>2796</v>
      </c>
      <c r="G747" s="112" t="s">
        <v>2522</v>
      </c>
      <c r="H747" s="113" t="n">
        <v>30.0</v>
      </c>
      <c r="I747" s="112" t="s">
        <v>56</v>
      </c>
      <c r="J747" s="113" t="n">
        <v>52790.0</v>
      </c>
      <c r="K747" s="113" t="s">
        <v>58</v>
      </c>
      <c r="L747" s="113" t="s">
        <v>59</v>
      </c>
      <c r="M747" s="113" t="s">
        <v>60</v>
      </c>
    </row>
    <row r="748" ht="50.0" customHeight="true">
      <c r="A748" s="112" t="s">
        <v>2797</v>
      </c>
      <c r="B748" s="112" t="s">
        <v>2798</v>
      </c>
      <c r="C748" s="112" t="s">
        <v>2799</v>
      </c>
      <c r="D748" s="112"/>
      <c r="E748" s="114" t="s">
        <v>2800</v>
      </c>
      <c r="F748" s="114" t="s">
        <v>2801</v>
      </c>
      <c r="G748" s="112" t="s">
        <v>2678</v>
      </c>
      <c r="H748" s="113" t="n">
        <v>10.0</v>
      </c>
      <c r="I748" s="112" t="s">
        <v>56</v>
      </c>
      <c r="J748" s="113" t="n">
        <v>45290.0</v>
      </c>
      <c r="K748" s="113" t="s">
        <v>58</v>
      </c>
      <c r="L748" s="113" t="s">
        <v>59</v>
      </c>
      <c r="M748" s="113" t="s">
        <v>60</v>
      </c>
    </row>
    <row r="749" ht="50.0" customHeight="true">
      <c r="A749" s="112" t="s">
        <v>2802</v>
      </c>
      <c r="B749" s="112" t="s">
        <v>2803</v>
      </c>
      <c r="C749" s="112" t="s">
        <v>2804</v>
      </c>
      <c r="D749" s="112"/>
      <c r="E749" s="114" t="s">
        <v>2805</v>
      </c>
      <c r="F749" s="114" t="s">
        <v>2806</v>
      </c>
      <c r="G749" s="112" t="s">
        <v>1238</v>
      </c>
      <c r="H749" s="113" t="n">
        <v>30.0</v>
      </c>
      <c r="I749" s="112" t="s">
        <v>56</v>
      </c>
      <c r="J749" s="113" t="n">
        <v>14890.0</v>
      </c>
      <c r="K749" s="113" t="s">
        <v>58</v>
      </c>
      <c r="L749" s="113" t="s">
        <v>59</v>
      </c>
      <c r="M749" s="113" t="s">
        <v>60</v>
      </c>
    </row>
    <row r="750" ht="50.0" customHeight="true">
      <c r="A750" s="112" t="s">
        <v>2807</v>
      </c>
      <c r="B750" s="112" t="s">
        <v>2808</v>
      </c>
      <c r="C750" s="112" t="s">
        <v>2809</v>
      </c>
      <c r="D750" s="112"/>
      <c r="E750" s="114" t="s">
        <v>2810</v>
      </c>
      <c r="F750" s="114" t="s">
        <v>2811</v>
      </c>
      <c r="G750" s="112" t="s">
        <v>294</v>
      </c>
      <c r="H750" s="113" t="n">
        <v>10.0</v>
      </c>
      <c r="I750" s="112" t="s">
        <v>56</v>
      </c>
      <c r="J750" s="113" t="n">
        <v>26190.0</v>
      </c>
      <c r="K750" s="113" t="s">
        <v>58</v>
      </c>
      <c r="L750" s="113" t="s">
        <v>59</v>
      </c>
      <c r="M750" s="113" t="s">
        <v>60</v>
      </c>
    </row>
    <row r="751" ht="50.0" customHeight="true">
      <c r="A751" s="112" t="s">
        <v>26</v>
      </c>
      <c r="B751" s="112" t="s">
        <v>2812</v>
      </c>
      <c r="C751" s="112"/>
      <c r="D751" s="112"/>
      <c r="E751" s="112" t="s">
        <v>26</v>
      </c>
      <c r="F751" s="114" t="s">
        <v>2813</v>
      </c>
      <c r="G751" s="112" t="s">
        <v>56</v>
      </c>
      <c r="H751" s="112" t="s">
        <v>123</v>
      </c>
      <c r="I751" s="112" t="s">
        <v>56</v>
      </c>
      <c r="J751" s="113" t="n">
        <v>27790.0</v>
      </c>
      <c r="K751" s="113" t="s">
        <v>58</v>
      </c>
      <c r="L751" s="113" t="s">
        <v>59</v>
      </c>
      <c r="M751" s="113" t="s">
        <v>60</v>
      </c>
    </row>
    <row r="752" ht="50.0" customHeight="true">
      <c r="A752" s="112" t="s">
        <v>26</v>
      </c>
      <c r="B752" s="112" t="s">
        <v>2812</v>
      </c>
      <c r="C752" s="112" t="s">
        <v>2814</v>
      </c>
      <c r="D752" s="112" t="s">
        <v>2814</v>
      </c>
      <c r="E752" s="114" t="s">
        <v>2815</v>
      </c>
      <c r="F752" s="115">
        <f>"     "&amp;F751</f>
      </c>
      <c r="G752" s="112" t="s">
        <v>1033</v>
      </c>
      <c r="H752" s="113" t="n">
        <v>30.0</v>
      </c>
      <c r="I752" s="112" t="s">
        <v>56</v>
      </c>
      <c r="J752" s="112">
        <f>J751</f>
      </c>
      <c r="K752" s="112">
        <f>K751&amp;"     "</f>
      </c>
      <c r="L752" s="112">
        <f>L751&amp;"     "</f>
      </c>
      <c r="M752" s="112">
        <f>M751&amp;"     "</f>
      </c>
    </row>
    <row r="753" ht="50.0" customHeight="true">
      <c r="A753" s="112" t="s">
        <v>26</v>
      </c>
      <c r="B753" s="112" t="s">
        <v>2812</v>
      </c>
      <c r="C753" s="112" t="s">
        <v>2816</v>
      </c>
      <c r="D753" s="112" t="s">
        <v>2816</v>
      </c>
      <c r="E753" s="114" t="s">
        <v>2817</v>
      </c>
      <c r="F753" s="115">
        <f>"     "&amp;F751</f>
      </c>
      <c r="G753" s="112" t="s">
        <v>917</v>
      </c>
      <c r="H753" s="113" t="n">
        <v>30.0</v>
      </c>
      <c r="I753" s="112" t="s">
        <v>56</v>
      </c>
      <c r="J753" s="112">
        <f>J751</f>
      </c>
      <c r="K753" s="112">
        <f>K751&amp;"     "</f>
      </c>
      <c r="L753" s="112">
        <f>L751&amp;"     "</f>
      </c>
      <c r="M753" s="112">
        <f>M751&amp;"     "</f>
      </c>
    </row>
    <row r="754" ht="50.0" customHeight="true">
      <c r="A754" s="112" t="s">
        <v>2818</v>
      </c>
      <c r="B754" s="112" t="s">
        <v>2819</v>
      </c>
      <c r="C754" s="112" t="s">
        <v>2820</v>
      </c>
      <c r="D754" s="112"/>
      <c r="E754" s="114" t="s">
        <v>2821</v>
      </c>
      <c r="F754" s="114" t="s">
        <v>2822</v>
      </c>
      <c r="G754" s="112" t="s">
        <v>551</v>
      </c>
      <c r="H754" s="113" t="n">
        <v>30.0</v>
      </c>
      <c r="I754" s="112" t="s">
        <v>56</v>
      </c>
      <c r="J754" s="113" t="n">
        <v>27990.0</v>
      </c>
      <c r="K754" s="113" t="s">
        <v>58</v>
      </c>
      <c r="L754" s="113" t="s">
        <v>59</v>
      </c>
      <c r="M754" s="113" t="s">
        <v>60</v>
      </c>
    </row>
    <row r="755" ht="50.0" customHeight="true">
      <c r="A755" s="112" t="s">
        <v>2823</v>
      </c>
      <c r="B755" s="112" t="s">
        <v>2824</v>
      </c>
      <c r="C755" s="112" t="s">
        <v>2825</v>
      </c>
      <c r="D755" s="112"/>
      <c r="E755" s="114" t="s">
        <v>2826</v>
      </c>
      <c r="F755" s="114" t="s">
        <v>2827</v>
      </c>
      <c r="G755" s="112" t="s">
        <v>230</v>
      </c>
      <c r="H755" s="113" t="n">
        <v>30.0</v>
      </c>
      <c r="I755" s="112" t="s">
        <v>56</v>
      </c>
      <c r="J755" s="113" t="n">
        <v>17090.0</v>
      </c>
      <c r="K755" s="113" t="s">
        <v>58</v>
      </c>
      <c r="L755" s="113" t="s">
        <v>59</v>
      </c>
      <c r="M755" s="113" t="s">
        <v>60</v>
      </c>
    </row>
    <row r="756" ht="50.0" customHeight="true">
      <c r="A756" s="112" t="s">
        <v>2828</v>
      </c>
      <c r="B756" s="112" t="s">
        <v>2829</v>
      </c>
      <c r="C756" s="112" t="s">
        <v>2830</v>
      </c>
      <c r="D756" s="112"/>
      <c r="E756" s="114" t="s">
        <v>2831</v>
      </c>
      <c r="F756" s="114" t="s">
        <v>2832</v>
      </c>
      <c r="G756" s="112" t="s">
        <v>2832</v>
      </c>
      <c r="H756" s="113" t="n">
        <v>30.0</v>
      </c>
      <c r="I756" s="112" t="s">
        <v>56</v>
      </c>
      <c r="J756" s="113" t="n">
        <v>8290.0</v>
      </c>
      <c r="K756" s="113" t="s">
        <v>58</v>
      </c>
      <c r="L756" s="113" t="s">
        <v>59</v>
      </c>
      <c r="M756" s="113" t="s">
        <v>60</v>
      </c>
    </row>
    <row r="757" ht="50.0" customHeight="true">
      <c r="A757" s="112" t="s">
        <v>2833</v>
      </c>
      <c r="B757" s="112" t="s">
        <v>2834</v>
      </c>
      <c r="C757" s="112" t="s">
        <v>2835</v>
      </c>
      <c r="D757" s="112"/>
      <c r="E757" s="114" t="s">
        <v>2836</v>
      </c>
      <c r="F757" s="114" t="s">
        <v>2837</v>
      </c>
      <c r="G757" s="112" t="s">
        <v>2678</v>
      </c>
      <c r="H757" s="113" t="n">
        <v>30.0</v>
      </c>
      <c r="I757" s="112" t="s">
        <v>56</v>
      </c>
      <c r="J757" s="113" t="n">
        <v>11990.0</v>
      </c>
      <c r="K757" s="113" t="s">
        <v>58</v>
      </c>
      <c r="L757" s="113" t="s">
        <v>59</v>
      </c>
      <c r="M757" s="113" t="s">
        <v>60</v>
      </c>
    </row>
    <row r="758" ht="50.0" customHeight="true">
      <c r="A758" s="112" t="s">
        <v>2838</v>
      </c>
      <c r="B758" s="112" t="s">
        <v>2839</v>
      </c>
      <c r="C758" s="112" t="s">
        <v>2840</v>
      </c>
      <c r="D758" s="112"/>
      <c r="E758" s="114" t="s">
        <v>2841</v>
      </c>
      <c r="F758" s="114" t="s">
        <v>2842</v>
      </c>
      <c r="G758" s="112" t="s">
        <v>2843</v>
      </c>
      <c r="H758" s="113" t="n">
        <v>30.0</v>
      </c>
      <c r="I758" s="112" t="s">
        <v>56</v>
      </c>
      <c r="J758" s="113" t="n">
        <v>18190.0</v>
      </c>
      <c r="K758" s="113" t="s">
        <v>58</v>
      </c>
      <c r="L758" s="113" t="s">
        <v>59</v>
      </c>
      <c r="M758" s="113" t="s">
        <v>60</v>
      </c>
    </row>
    <row r="759" ht="50.0" customHeight="true">
      <c r="A759" s="112" t="s">
        <v>2844</v>
      </c>
      <c r="B759" s="112" t="s">
        <v>2845</v>
      </c>
      <c r="C759" s="112" t="s">
        <v>2846</v>
      </c>
      <c r="D759" s="112"/>
      <c r="E759" s="114" t="s">
        <v>2847</v>
      </c>
      <c r="F759" s="114" t="s">
        <v>2848</v>
      </c>
      <c r="G759" s="112" t="s">
        <v>2849</v>
      </c>
      <c r="H759" s="113" t="n">
        <v>30.0</v>
      </c>
      <c r="I759" s="112" t="s">
        <v>56</v>
      </c>
      <c r="J759" s="113" t="n">
        <v>9890.0</v>
      </c>
      <c r="K759" s="113" t="s">
        <v>58</v>
      </c>
      <c r="L759" s="113" t="s">
        <v>59</v>
      </c>
      <c r="M759" s="113" t="s">
        <v>60</v>
      </c>
    </row>
    <row r="760" ht="50.0" customHeight="true">
      <c r="A760" s="112" t="s">
        <v>2850</v>
      </c>
      <c r="B760" s="112" t="s">
        <v>2851</v>
      </c>
      <c r="C760" s="112" t="s">
        <v>2852</v>
      </c>
      <c r="D760" s="112"/>
      <c r="E760" s="114" t="s">
        <v>2853</v>
      </c>
      <c r="F760" s="114" t="s">
        <v>2854</v>
      </c>
      <c r="G760" s="112" t="s">
        <v>2148</v>
      </c>
      <c r="H760" s="113" t="n">
        <v>30.0</v>
      </c>
      <c r="I760" s="112" t="s">
        <v>56</v>
      </c>
      <c r="J760" s="113" t="n">
        <v>52290.0</v>
      </c>
      <c r="K760" s="113" t="s">
        <v>58</v>
      </c>
      <c r="L760" s="113" t="s">
        <v>59</v>
      </c>
      <c r="M760" s="113" t="s">
        <v>60</v>
      </c>
    </row>
    <row r="761" ht="50.0" customHeight="true">
      <c r="A761" s="112" t="s">
        <v>2855</v>
      </c>
      <c r="B761" s="112" t="s">
        <v>2856</v>
      </c>
      <c r="C761" s="112" t="s">
        <v>2857</v>
      </c>
      <c r="D761" s="112"/>
      <c r="E761" s="114" t="s">
        <v>2858</v>
      </c>
      <c r="F761" s="114" t="s">
        <v>2859</v>
      </c>
      <c r="G761" s="112" t="s">
        <v>2849</v>
      </c>
      <c r="H761" s="113" t="n">
        <v>30.0</v>
      </c>
      <c r="I761" s="112" t="s">
        <v>56</v>
      </c>
      <c r="J761" s="113" t="n">
        <v>9890.0</v>
      </c>
      <c r="K761" s="113" t="s">
        <v>58</v>
      </c>
      <c r="L761" s="113" t="s">
        <v>59</v>
      </c>
      <c r="M761" s="113" t="s">
        <v>60</v>
      </c>
    </row>
    <row r="762" ht="50.0" customHeight="true">
      <c r="A762" s="112" t="s">
        <v>2860</v>
      </c>
      <c r="B762" s="112" t="s">
        <v>2861</v>
      </c>
      <c r="C762" s="112" t="s">
        <v>2862</v>
      </c>
      <c r="D762" s="112"/>
      <c r="E762" s="114" t="s">
        <v>2863</v>
      </c>
      <c r="F762" s="114" t="s">
        <v>2864</v>
      </c>
      <c r="G762" s="112" t="s">
        <v>2522</v>
      </c>
      <c r="H762" s="113" t="n">
        <v>30.0</v>
      </c>
      <c r="I762" s="112" t="s">
        <v>56</v>
      </c>
      <c r="J762" s="113" t="n">
        <v>42890.0</v>
      </c>
      <c r="K762" s="113" t="s">
        <v>58</v>
      </c>
      <c r="L762" s="113" t="s">
        <v>59</v>
      </c>
      <c r="M762" s="113" t="s">
        <v>60</v>
      </c>
    </row>
    <row r="763" ht="50.0" customHeight="true">
      <c r="A763" s="112" t="s">
        <v>2865</v>
      </c>
      <c r="B763" s="112" t="s">
        <v>2866</v>
      </c>
      <c r="C763" s="112" t="s">
        <v>2867</v>
      </c>
      <c r="D763" s="112"/>
      <c r="E763" s="114" t="s">
        <v>2868</v>
      </c>
      <c r="F763" s="112" t="s">
        <v>2869</v>
      </c>
      <c r="G763" s="112" t="s">
        <v>56</v>
      </c>
      <c r="H763" s="113" t="n">
        <v>30.0</v>
      </c>
      <c r="I763" s="112" t="s">
        <v>56</v>
      </c>
      <c r="J763" s="113" t="n">
        <v>25890.0</v>
      </c>
      <c r="K763" s="113" t="s">
        <v>58</v>
      </c>
      <c r="L763" s="112" t="s">
        <v>59</v>
      </c>
      <c r="M763" s="113" t="s">
        <v>60</v>
      </c>
    </row>
    <row r="764" ht="50.0" customHeight="true">
      <c r="A764" s="112" t="s">
        <v>2870</v>
      </c>
      <c r="B764" s="112" t="s">
        <v>2871</v>
      </c>
      <c r="C764" s="112" t="s">
        <v>2872</v>
      </c>
      <c r="D764" s="112"/>
      <c r="E764" s="114" t="s">
        <v>2873</v>
      </c>
      <c r="F764" s="112" t="s">
        <v>2874</v>
      </c>
      <c r="G764" s="112" t="s">
        <v>56</v>
      </c>
      <c r="H764" s="113" t="n">
        <v>30.0</v>
      </c>
      <c r="I764" s="112" t="s">
        <v>56</v>
      </c>
      <c r="J764" s="113" t="n">
        <v>110490.0</v>
      </c>
      <c r="K764" s="113" t="s">
        <v>58</v>
      </c>
      <c r="L764" s="112" t="s">
        <v>59</v>
      </c>
      <c r="M764" s="113" t="s">
        <v>60</v>
      </c>
    </row>
    <row r="765" ht="50.0" customHeight="true">
      <c r="A765" s="112" t="s">
        <v>26</v>
      </c>
      <c r="B765" s="112" t="s">
        <v>2875</v>
      </c>
      <c r="C765" s="112"/>
      <c r="D765" s="112"/>
      <c r="E765" s="114" t="s">
        <v>621</v>
      </c>
      <c r="F765" s="112" t="s">
        <v>2876</v>
      </c>
      <c r="G765" s="112" t="s">
        <v>56</v>
      </c>
      <c r="H765" s="113" t="n">
        <v>30.0</v>
      </c>
      <c r="I765" s="112" t="s">
        <v>56</v>
      </c>
      <c r="J765" s="113" t="n">
        <v>11590.0</v>
      </c>
      <c r="K765" s="113" t="s">
        <v>58</v>
      </c>
      <c r="L765" s="112" t="s">
        <v>59</v>
      </c>
      <c r="M765" s="113" t="s">
        <v>60</v>
      </c>
    </row>
    <row r="766" ht="50.0" customHeight="true">
      <c r="A766" s="112" t="s">
        <v>26</v>
      </c>
      <c r="B766" s="112" t="s">
        <v>2877</v>
      </c>
      <c r="C766" s="112"/>
      <c r="D766" s="112"/>
      <c r="E766" s="114" t="s">
        <v>307</v>
      </c>
      <c r="F766" s="112" t="s">
        <v>2878</v>
      </c>
      <c r="G766" s="112" t="s">
        <v>56</v>
      </c>
      <c r="H766" s="113" t="n">
        <v>30.0</v>
      </c>
      <c r="I766" s="112" t="s">
        <v>56</v>
      </c>
      <c r="J766" s="113" t="n">
        <v>25290.0</v>
      </c>
      <c r="K766" s="113" t="s">
        <v>58</v>
      </c>
      <c r="L766" s="112" t="s">
        <v>59</v>
      </c>
      <c r="M766" s="113" t="s">
        <v>60</v>
      </c>
    </row>
    <row r="767" ht="50.0" customHeight="true">
      <c r="A767" s="112" t="s">
        <v>26</v>
      </c>
      <c r="B767" s="112" t="s">
        <v>2879</v>
      </c>
      <c r="C767" s="112"/>
      <c r="D767" s="112"/>
      <c r="E767" s="114" t="s">
        <v>304</v>
      </c>
      <c r="F767" s="112" t="s">
        <v>2880</v>
      </c>
      <c r="G767" s="112" t="s">
        <v>56</v>
      </c>
      <c r="H767" s="113" t="n">
        <v>30.0</v>
      </c>
      <c r="I767" s="112" t="s">
        <v>56</v>
      </c>
      <c r="J767" s="113" t="n">
        <v>25290.0</v>
      </c>
      <c r="K767" s="113" t="s">
        <v>58</v>
      </c>
      <c r="L767" s="112" t="s">
        <v>59</v>
      </c>
      <c r="M767" s="113" t="s">
        <v>60</v>
      </c>
    </row>
    <row r="768" ht="50.0" customHeight="true">
      <c r="A768" s="112" t="s">
        <v>26</v>
      </c>
      <c r="B768" s="112" t="s">
        <v>2881</v>
      </c>
      <c r="C768" s="112"/>
      <c r="D768" s="112"/>
      <c r="E768" s="114" t="s">
        <v>316</v>
      </c>
      <c r="F768" s="112" t="s">
        <v>2882</v>
      </c>
      <c r="G768" s="112" t="s">
        <v>56</v>
      </c>
      <c r="H768" s="113" t="n">
        <v>30.0</v>
      </c>
      <c r="I768" s="112" t="s">
        <v>56</v>
      </c>
      <c r="J768" s="113" t="n">
        <v>25290.0</v>
      </c>
      <c r="K768" s="113" t="s">
        <v>58</v>
      </c>
      <c r="L768" s="112" t="s">
        <v>59</v>
      </c>
      <c r="M768" s="113" t="s">
        <v>60</v>
      </c>
    </row>
    <row r="769" ht="50.0" customHeight="true">
      <c r="A769" s="112" t="s">
        <v>26</v>
      </c>
      <c r="B769" s="112" t="s">
        <v>2883</v>
      </c>
      <c r="C769" s="112"/>
      <c r="D769" s="112"/>
      <c r="E769" s="114" t="s">
        <v>298</v>
      </c>
      <c r="F769" s="112" t="s">
        <v>2884</v>
      </c>
      <c r="G769" s="112" t="s">
        <v>56</v>
      </c>
      <c r="H769" s="113" t="n">
        <v>30.0</v>
      </c>
      <c r="I769" s="112" t="s">
        <v>56</v>
      </c>
      <c r="J769" s="113" t="n">
        <v>25290.0</v>
      </c>
      <c r="K769" s="113" t="s">
        <v>58</v>
      </c>
      <c r="L769" s="112" t="s">
        <v>59</v>
      </c>
      <c r="M769" s="113" t="s">
        <v>60</v>
      </c>
    </row>
    <row r="770" ht="50.0" customHeight="true">
      <c r="A770" s="112" t="s">
        <v>26</v>
      </c>
      <c r="B770" s="112" t="s">
        <v>2885</v>
      </c>
      <c r="C770" s="112"/>
      <c r="D770" s="112"/>
      <c r="E770" s="114" t="s">
        <v>310</v>
      </c>
      <c r="F770" s="112" t="s">
        <v>2886</v>
      </c>
      <c r="G770" s="112" t="s">
        <v>56</v>
      </c>
      <c r="H770" s="113" t="n">
        <v>30.0</v>
      </c>
      <c r="I770" s="112" t="s">
        <v>56</v>
      </c>
      <c r="J770" s="113" t="n">
        <v>25290.0</v>
      </c>
      <c r="K770" s="113" t="s">
        <v>58</v>
      </c>
      <c r="L770" s="112" t="s">
        <v>59</v>
      </c>
      <c r="M770" s="113" t="s">
        <v>60</v>
      </c>
    </row>
    <row r="771" ht="50.0" customHeight="true">
      <c r="A771" s="112" t="s">
        <v>2887</v>
      </c>
      <c r="B771" s="112" t="s">
        <v>2888</v>
      </c>
      <c r="C771" s="112" t="s">
        <v>2889</v>
      </c>
      <c r="D771" s="112"/>
      <c r="E771" s="114" t="s">
        <v>2890</v>
      </c>
      <c r="F771" s="114" t="s">
        <v>2891</v>
      </c>
      <c r="G771" s="112" t="s">
        <v>2892</v>
      </c>
      <c r="H771" s="113" t="n">
        <v>20.0</v>
      </c>
      <c r="I771" s="112" t="s">
        <v>56</v>
      </c>
      <c r="J771" s="113" t="n">
        <v>11190.0</v>
      </c>
      <c r="K771" s="113" t="s">
        <v>58</v>
      </c>
      <c r="L771" s="113" t="s">
        <v>59</v>
      </c>
      <c r="M771" s="113" t="s">
        <v>60</v>
      </c>
    </row>
    <row r="772" ht="50.0" customHeight="true">
      <c r="A772" s="112" t="s">
        <v>2893</v>
      </c>
      <c r="B772" s="112" t="s">
        <v>2894</v>
      </c>
      <c r="C772" s="112" t="s">
        <v>2895</v>
      </c>
      <c r="D772" s="112"/>
      <c r="E772" s="114" t="s">
        <v>2896</v>
      </c>
      <c r="F772" s="114" t="s">
        <v>2897</v>
      </c>
      <c r="G772" s="112" t="s">
        <v>712</v>
      </c>
      <c r="H772" s="113" t="n">
        <v>30.0</v>
      </c>
      <c r="I772" s="112" t="s">
        <v>56</v>
      </c>
      <c r="J772" s="113" t="n">
        <v>143490.0</v>
      </c>
      <c r="K772" s="113" t="s">
        <v>58</v>
      </c>
      <c r="L772" s="113" t="s">
        <v>59</v>
      </c>
      <c r="M772" s="113" t="s">
        <v>60</v>
      </c>
    </row>
    <row r="773" ht="50.0" customHeight="true">
      <c r="A773" s="112" t="s">
        <v>2898</v>
      </c>
      <c r="B773" s="112" t="s">
        <v>2899</v>
      </c>
      <c r="C773" s="112" t="s">
        <v>2900</v>
      </c>
      <c r="D773" s="112"/>
      <c r="E773" s="114" t="s">
        <v>2901</v>
      </c>
      <c r="F773" s="114" t="s">
        <v>2902</v>
      </c>
      <c r="G773" s="112" t="s">
        <v>294</v>
      </c>
      <c r="H773" s="113" t="n">
        <v>10.0</v>
      </c>
      <c r="I773" s="112" t="s">
        <v>56</v>
      </c>
      <c r="J773" s="113" t="n">
        <v>6690.0</v>
      </c>
      <c r="K773" s="113" t="s">
        <v>58</v>
      </c>
      <c r="L773" s="113" t="s">
        <v>59</v>
      </c>
      <c r="M773" s="113" t="s">
        <v>60</v>
      </c>
    </row>
    <row r="774" ht="50.0" customHeight="true">
      <c r="A774" s="112" t="s">
        <v>2903</v>
      </c>
      <c r="B774" s="112" t="s">
        <v>2904</v>
      </c>
      <c r="C774" s="112" t="s">
        <v>2905</v>
      </c>
      <c r="D774" s="112"/>
      <c r="E774" s="114" t="s">
        <v>2906</v>
      </c>
      <c r="F774" s="114" t="s">
        <v>2907</v>
      </c>
      <c r="G774" s="112" t="s">
        <v>2907</v>
      </c>
      <c r="H774" s="113" t="n">
        <v>30.0</v>
      </c>
      <c r="I774" s="112" t="s">
        <v>56</v>
      </c>
      <c r="J774" s="113" t="n">
        <v>19390.0</v>
      </c>
      <c r="K774" s="113" t="s">
        <v>58</v>
      </c>
      <c r="L774" s="113" t="s">
        <v>59</v>
      </c>
      <c r="M774" s="113" t="s">
        <v>60</v>
      </c>
    </row>
    <row r="775" ht="50.0" customHeight="true">
      <c r="A775" s="112" t="s">
        <v>26</v>
      </c>
      <c r="B775" s="112" t="s">
        <v>2908</v>
      </c>
      <c r="C775" s="112"/>
      <c r="D775" s="112"/>
      <c r="E775" s="112" t="s">
        <v>26</v>
      </c>
      <c r="F775" s="114" t="s">
        <v>2909</v>
      </c>
      <c r="G775" s="112" t="s">
        <v>56</v>
      </c>
      <c r="H775" s="112" t="s">
        <v>323</v>
      </c>
      <c r="I775" s="112" t="s">
        <v>56</v>
      </c>
      <c r="J775" s="113" t="n">
        <v>33390.0</v>
      </c>
      <c r="K775" s="113" t="s">
        <v>58</v>
      </c>
      <c r="L775" s="113" t="s">
        <v>59</v>
      </c>
      <c r="M775" s="113" t="s">
        <v>60</v>
      </c>
    </row>
    <row r="776" ht="50.0" customHeight="true">
      <c r="A776" s="112" t="s">
        <v>26</v>
      </c>
      <c r="B776" s="112" t="s">
        <v>2908</v>
      </c>
      <c r="C776" s="112" t="s">
        <v>2910</v>
      </c>
      <c r="D776" s="112" t="s">
        <v>2910</v>
      </c>
      <c r="E776" s="114" t="s">
        <v>2911</v>
      </c>
      <c r="F776" s="115">
        <f>"     "&amp;F775</f>
      </c>
      <c r="G776" s="112" t="s">
        <v>2912</v>
      </c>
      <c r="H776" s="113" t="n">
        <v>30.0</v>
      </c>
      <c r="I776" s="112" t="s">
        <v>56</v>
      </c>
      <c r="J776" s="112">
        <f>J775</f>
      </c>
      <c r="K776" s="112">
        <f>K775&amp;"     "</f>
      </c>
      <c r="L776" s="112">
        <f>L775&amp;"     "</f>
      </c>
      <c r="M776" s="112">
        <f>M775&amp;"     "</f>
      </c>
    </row>
    <row r="777" ht="50.0" customHeight="true">
      <c r="A777" s="112" t="s">
        <v>26</v>
      </c>
      <c r="B777" s="112" t="s">
        <v>2908</v>
      </c>
      <c r="C777" s="112" t="s">
        <v>2913</v>
      </c>
      <c r="D777" s="112" t="s">
        <v>2913</v>
      </c>
      <c r="E777" s="114" t="s">
        <v>2911</v>
      </c>
      <c r="F777" s="115">
        <f>"     "&amp;F775</f>
      </c>
      <c r="G777" s="112" t="s">
        <v>2914</v>
      </c>
      <c r="H777" s="113" t="n">
        <v>30.0</v>
      </c>
      <c r="I777" s="112" t="s">
        <v>56</v>
      </c>
      <c r="J777" s="112">
        <f>J775</f>
      </c>
      <c r="K777" s="112">
        <f>K775&amp;"     "</f>
      </c>
      <c r="L777" s="112">
        <f>L775&amp;"     "</f>
      </c>
      <c r="M777" s="112">
        <f>M775&amp;"     "</f>
      </c>
    </row>
    <row r="778" ht="50.0" customHeight="true">
      <c r="A778" s="112" t="s">
        <v>26</v>
      </c>
      <c r="B778" s="112" t="s">
        <v>2908</v>
      </c>
      <c r="C778" s="112" t="s">
        <v>2915</v>
      </c>
      <c r="D778" s="112" t="s">
        <v>2915</v>
      </c>
      <c r="E778" s="114" t="s">
        <v>2911</v>
      </c>
      <c r="F778" s="115">
        <f>"     "&amp;F775</f>
      </c>
      <c r="G778" s="112" t="s">
        <v>2916</v>
      </c>
      <c r="H778" s="113" t="n">
        <v>30.0</v>
      </c>
      <c r="I778" s="112" t="s">
        <v>56</v>
      </c>
      <c r="J778" s="112">
        <f>J775</f>
      </c>
      <c r="K778" s="112">
        <f>K775&amp;"     "</f>
      </c>
      <c r="L778" s="112">
        <f>L775&amp;"     "</f>
      </c>
      <c r="M778" s="112">
        <f>M775&amp;"     "</f>
      </c>
    </row>
    <row r="779" ht="50.0" customHeight="true">
      <c r="A779" s="112" t="s">
        <v>26</v>
      </c>
      <c r="B779" s="112" t="s">
        <v>2908</v>
      </c>
      <c r="C779" s="112" t="s">
        <v>2917</v>
      </c>
      <c r="D779" s="112" t="s">
        <v>2917</v>
      </c>
      <c r="E779" s="114" t="s">
        <v>2911</v>
      </c>
      <c r="F779" s="115">
        <f>"     "&amp;F775</f>
      </c>
      <c r="G779" s="112" t="s">
        <v>2918</v>
      </c>
      <c r="H779" s="113" t="n">
        <v>30.0</v>
      </c>
      <c r="I779" s="112" t="s">
        <v>56</v>
      </c>
      <c r="J779" s="112">
        <f>J775</f>
      </c>
      <c r="K779" s="112">
        <f>K775&amp;"     "</f>
      </c>
      <c r="L779" s="112">
        <f>L775&amp;"     "</f>
      </c>
      <c r="M779" s="112">
        <f>M775&amp;"     "</f>
      </c>
    </row>
    <row r="780" ht="50.0" customHeight="true">
      <c r="A780" s="112" t="s">
        <v>2919</v>
      </c>
      <c r="B780" s="112" t="s">
        <v>2920</v>
      </c>
      <c r="C780" s="112" t="s">
        <v>2921</v>
      </c>
      <c r="D780" s="112"/>
      <c r="E780" s="114" t="s">
        <v>2922</v>
      </c>
      <c r="F780" s="114" t="s">
        <v>2923</v>
      </c>
      <c r="G780" s="112" t="s">
        <v>2923</v>
      </c>
      <c r="H780" s="113" t="n">
        <v>30.0</v>
      </c>
      <c r="I780" s="112" t="s">
        <v>56</v>
      </c>
      <c r="J780" s="113" t="n">
        <v>6590.0</v>
      </c>
      <c r="K780" s="113" t="s">
        <v>58</v>
      </c>
      <c r="L780" s="113" t="s">
        <v>59</v>
      </c>
      <c r="M780" s="113" t="s">
        <v>60</v>
      </c>
    </row>
    <row r="781" ht="50.0" customHeight="true">
      <c r="A781" s="112" t="s">
        <v>2924</v>
      </c>
      <c r="B781" s="112" t="s">
        <v>2925</v>
      </c>
      <c r="C781" s="112" t="s">
        <v>2926</v>
      </c>
      <c r="D781" s="112"/>
      <c r="E781" s="114" t="s">
        <v>2927</v>
      </c>
      <c r="F781" s="114" t="s">
        <v>2928</v>
      </c>
      <c r="G781" s="112" t="s">
        <v>2928</v>
      </c>
      <c r="H781" s="113" t="n">
        <v>30.0</v>
      </c>
      <c r="I781" s="112" t="s">
        <v>56</v>
      </c>
      <c r="J781" s="113" t="n">
        <v>13590.0</v>
      </c>
      <c r="K781" s="113" t="s">
        <v>58</v>
      </c>
      <c r="L781" s="113" t="s">
        <v>59</v>
      </c>
      <c r="M781" s="113" t="s">
        <v>60</v>
      </c>
    </row>
    <row r="782" ht="50.0" customHeight="true">
      <c r="A782" s="112" t="s">
        <v>2929</v>
      </c>
      <c r="B782" s="112" t="s">
        <v>2930</v>
      </c>
      <c r="C782" s="112" t="s">
        <v>2931</v>
      </c>
      <c r="D782" s="112"/>
      <c r="E782" s="114" t="s">
        <v>2932</v>
      </c>
      <c r="F782" s="114" t="s">
        <v>2933</v>
      </c>
      <c r="G782" s="112" t="s">
        <v>2933</v>
      </c>
      <c r="H782" s="113" t="n">
        <v>30.0</v>
      </c>
      <c r="I782" s="112" t="s">
        <v>56</v>
      </c>
      <c r="J782" s="113" t="n">
        <v>19390.0</v>
      </c>
      <c r="K782" s="113" t="s">
        <v>58</v>
      </c>
      <c r="L782" s="113" t="s">
        <v>59</v>
      </c>
      <c r="M782" s="113" t="s">
        <v>60</v>
      </c>
    </row>
    <row r="783" ht="50.0" customHeight="true">
      <c r="A783" s="112" t="s">
        <v>2934</v>
      </c>
      <c r="B783" s="112" t="s">
        <v>2935</v>
      </c>
      <c r="C783" s="112" t="s">
        <v>2936</v>
      </c>
      <c r="D783" s="112"/>
      <c r="E783" s="114" t="s">
        <v>2937</v>
      </c>
      <c r="F783" s="114" t="s">
        <v>2938</v>
      </c>
      <c r="G783" s="112" t="s">
        <v>294</v>
      </c>
      <c r="H783" s="113" t="n">
        <v>30.0</v>
      </c>
      <c r="I783" s="112" t="s">
        <v>56</v>
      </c>
      <c r="J783" s="113" t="n">
        <v>7290.0</v>
      </c>
      <c r="K783" s="113" t="s">
        <v>58</v>
      </c>
      <c r="L783" s="113" t="s">
        <v>59</v>
      </c>
      <c r="M783" s="113" t="s">
        <v>60</v>
      </c>
    </row>
    <row r="784" ht="50.0" customHeight="true">
      <c r="A784" s="112" t="s">
        <v>2939</v>
      </c>
      <c r="B784" s="112" t="s">
        <v>2940</v>
      </c>
      <c r="C784" s="112" t="s">
        <v>2941</v>
      </c>
      <c r="D784" s="112"/>
      <c r="E784" s="114" t="s">
        <v>2942</v>
      </c>
      <c r="F784" s="114" t="s">
        <v>2943</v>
      </c>
      <c r="G784" s="112" t="s">
        <v>2943</v>
      </c>
      <c r="H784" s="113" t="n">
        <v>30.0</v>
      </c>
      <c r="I784" s="112" t="s">
        <v>56</v>
      </c>
      <c r="J784" s="113" t="n">
        <v>19390.0</v>
      </c>
      <c r="K784" s="113" t="s">
        <v>58</v>
      </c>
      <c r="L784" s="113" t="s">
        <v>59</v>
      </c>
      <c r="M784" s="113" t="s">
        <v>60</v>
      </c>
    </row>
    <row r="785" ht="50.0" customHeight="true">
      <c r="A785" s="112" t="s">
        <v>2944</v>
      </c>
      <c r="B785" s="112" t="s">
        <v>2945</v>
      </c>
      <c r="C785" s="112" t="s">
        <v>2946</v>
      </c>
      <c r="D785" s="112"/>
      <c r="E785" s="114" t="s">
        <v>2947</v>
      </c>
      <c r="F785" s="114" t="s">
        <v>2948</v>
      </c>
      <c r="G785" s="112" t="s">
        <v>930</v>
      </c>
      <c r="H785" s="113" t="n">
        <v>30.0</v>
      </c>
      <c r="I785" s="112" t="s">
        <v>56</v>
      </c>
      <c r="J785" s="113" t="n">
        <v>27090.0</v>
      </c>
      <c r="K785" s="113" t="s">
        <v>58</v>
      </c>
      <c r="L785" s="113" t="s">
        <v>59</v>
      </c>
      <c r="M785" s="113" t="s">
        <v>60</v>
      </c>
    </row>
    <row r="786" ht="50.0" customHeight="true">
      <c r="A786" s="112" t="s">
        <v>2949</v>
      </c>
      <c r="B786" s="112" t="s">
        <v>2950</v>
      </c>
      <c r="C786" s="112" t="s">
        <v>2951</v>
      </c>
      <c r="D786" s="112"/>
      <c r="E786" s="114" t="s">
        <v>2952</v>
      </c>
      <c r="F786" s="114" t="s">
        <v>2953</v>
      </c>
      <c r="G786" s="112" t="s">
        <v>712</v>
      </c>
      <c r="H786" s="113" t="n">
        <v>30.0</v>
      </c>
      <c r="I786" s="112" t="s">
        <v>56</v>
      </c>
      <c r="J786" s="113" t="n">
        <v>6690.0</v>
      </c>
      <c r="K786" s="113" t="s">
        <v>58</v>
      </c>
      <c r="L786" s="113" t="s">
        <v>59</v>
      </c>
      <c r="M786" s="113" t="s">
        <v>60</v>
      </c>
    </row>
    <row r="787" ht="50.0" customHeight="true">
      <c r="A787" s="112" t="s">
        <v>2954</v>
      </c>
      <c r="B787" s="112" t="s">
        <v>2955</v>
      </c>
      <c r="C787" s="112" t="s">
        <v>2956</v>
      </c>
      <c r="D787" s="112"/>
      <c r="E787" s="114" t="s">
        <v>2957</v>
      </c>
      <c r="F787" s="114" t="s">
        <v>2958</v>
      </c>
      <c r="G787" s="112" t="s">
        <v>2958</v>
      </c>
      <c r="H787" s="113" t="n">
        <v>30.0</v>
      </c>
      <c r="I787" s="112" t="s">
        <v>56</v>
      </c>
      <c r="J787" s="113" t="n">
        <v>6590.0</v>
      </c>
      <c r="K787" s="113" t="s">
        <v>58</v>
      </c>
      <c r="L787" s="113" t="s">
        <v>59</v>
      </c>
      <c r="M787" s="113" t="s">
        <v>60</v>
      </c>
    </row>
    <row r="788" ht="50.0" customHeight="true">
      <c r="A788" s="112" t="s">
        <v>2959</v>
      </c>
      <c r="B788" s="112" t="s">
        <v>2960</v>
      </c>
      <c r="C788" s="112" t="s">
        <v>2961</v>
      </c>
      <c r="D788" s="112"/>
      <c r="E788" s="114" t="s">
        <v>2962</v>
      </c>
      <c r="F788" s="114" t="s">
        <v>2963</v>
      </c>
      <c r="G788" s="112" t="s">
        <v>294</v>
      </c>
      <c r="H788" s="113" t="n">
        <v>30.0</v>
      </c>
      <c r="I788" s="112" t="s">
        <v>56</v>
      </c>
      <c r="J788" s="113" t="n">
        <v>207890.0</v>
      </c>
      <c r="K788" s="113" t="s">
        <v>58</v>
      </c>
      <c r="L788" s="113" t="s">
        <v>59</v>
      </c>
      <c r="M788" s="113" t="s">
        <v>60</v>
      </c>
    </row>
    <row r="789" ht="50.0" customHeight="true">
      <c r="A789" s="112" t="s">
        <v>2964</v>
      </c>
      <c r="B789" s="112" t="s">
        <v>2965</v>
      </c>
      <c r="C789" s="112" t="s">
        <v>2966</v>
      </c>
      <c r="D789" s="112"/>
      <c r="E789" s="114" t="s">
        <v>2967</v>
      </c>
      <c r="F789" s="114" t="s">
        <v>2968</v>
      </c>
      <c r="G789" s="112" t="s">
        <v>712</v>
      </c>
      <c r="H789" s="113" t="n">
        <v>30.0</v>
      </c>
      <c r="I789" s="112" t="s">
        <v>56</v>
      </c>
      <c r="J789" s="113" t="n">
        <v>5890.0</v>
      </c>
      <c r="K789" s="113" t="s">
        <v>58</v>
      </c>
      <c r="L789" s="113" t="s">
        <v>59</v>
      </c>
      <c r="M789" s="113" t="s">
        <v>60</v>
      </c>
    </row>
    <row r="790" ht="50.0" customHeight="true">
      <c r="A790" s="112" t="s">
        <v>2969</v>
      </c>
      <c r="B790" s="112" t="s">
        <v>2970</v>
      </c>
      <c r="C790" s="112" t="s">
        <v>2971</v>
      </c>
      <c r="D790" s="112"/>
      <c r="E790" s="114" t="s">
        <v>2972</v>
      </c>
      <c r="F790" s="114" t="s">
        <v>2973</v>
      </c>
      <c r="G790" s="112" t="s">
        <v>230</v>
      </c>
      <c r="H790" s="113" t="n">
        <v>30.0</v>
      </c>
      <c r="I790" s="112" t="s">
        <v>56</v>
      </c>
      <c r="J790" s="113" t="n">
        <v>113890.0</v>
      </c>
      <c r="K790" s="113" t="s">
        <v>58</v>
      </c>
      <c r="L790" s="113" t="s">
        <v>59</v>
      </c>
      <c r="M790" s="113" t="s">
        <v>60</v>
      </c>
    </row>
    <row r="791" ht="50.0" customHeight="true">
      <c r="A791" s="112" t="s">
        <v>2974</v>
      </c>
      <c r="B791" s="112" t="s">
        <v>2975</v>
      </c>
      <c r="C791" s="112" t="s">
        <v>2976</v>
      </c>
      <c r="D791" s="112"/>
      <c r="E791" s="114" t="s">
        <v>2977</v>
      </c>
      <c r="F791" s="114" t="s">
        <v>2978</v>
      </c>
      <c r="G791" s="112" t="s">
        <v>2979</v>
      </c>
      <c r="H791" s="113" t="n">
        <v>10.0</v>
      </c>
      <c r="I791" s="112" t="s">
        <v>56</v>
      </c>
      <c r="J791" s="113" t="n">
        <v>20490.0</v>
      </c>
      <c r="K791" s="113" t="s">
        <v>58</v>
      </c>
      <c r="L791" s="113" t="s">
        <v>59</v>
      </c>
      <c r="M791" s="113" t="s">
        <v>60</v>
      </c>
    </row>
    <row r="792" ht="50.0" customHeight="true">
      <c r="A792" s="112" t="s">
        <v>26</v>
      </c>
      <c r="B792" s="112" t="s">
        <v>2980</v>
      </c>
      <c r="C792" s="112"/>
      <c r="D792" s="112"/>
      <c r="E792" s="112" t="s">
        <v>26</v>
      </c>
      <c r="F792" s="114" t="s">
        <v>2981</v>
      </c>
      <c r="G792" s="112" t="s">
        <v>56</v>
      </c>
      <c r="H792" s="112" t="s">
        <v>132</v>
      </c>
      <c r="I792" s="112" t="s">
        <v>56</v>
      </c>
      <c r="J792" s="113" t="n">
        <v>27890.0</v>
      </c>
      <c r="K792" s="113" t="s">
        <v>58</v>
      </c>
      <c r="L792" s="113" t="s">
        <v>59</v>
      </c>
      <c r="M792" s="113" t="s">
        <v>60</v>
      </c>
    </row>
    <row r="793" ht="50.0" customHeight="true">
      <c r="A793" s="112" t="s">
        <v>26</v>
      </c>
      <c r="B793" s="112" t="s">
        <v>2980</v>
      </c>
      <c r="C793" s="112" t="s">
        <v>2982</v>
      </c>
      <c r="D793" s="112" t="s">
        <v>2982</v>
      </c>
      <c r="E793" s="114" t="s">
        <v>2983</v>
      </c>
      <c r="F793" s="115">
        <f>"     "&amp;F792</f>
      </c>
      <c r="G793" s="112" t="s">
        <v>787</v>
      </c>
      <c r="H793" s="113" t="n">
        <v>30.0</v>
      </c>
      <c r="I793" s="112" t="s">
        <v>56</v>
      </c>
      <c r="J793" s="112">
        <f>J792</f>
      </c>
      <c r="K793" s="112">
        <f>K792&amp;"     "</f>
      </c>
      <c r="L793" s="112">
        <f>L792&amp;"     "</f>
      </c>
      <c r="M793" s="112">
        <f>M792&amp;"     "</f>
      </c>
    </row>
    <row r="794" ht="50.0" customHeight="true">
      <c r="A794" s="112" t="s">
        <v>26</v>
      </c>
      <c r="B794" s="112" t="s">
        <v>2980</v>
      </c>
      <c r="C794" s="112" t="s">
        <v>2984</v>
      </c>
      <c r="D794" s="112" t="s">
        <v>2984</v>
      </c>
      <c r="E794" s="114" t="s">
        <v>2985</v>
      </c>
      <c r="F794" s="115">
        <f>"     "&amp;F792</f>
      </c>
      <c r="G794" s="112" t="s">
        <v>790</v>
      </c>
      <c r="H794" s="113" t="n">
        <v>30.0</v>
      </c>
      <c r="I794" s="112" t="s">
        <v>56</v>
      </c>
      <c r="J794" s="112">
        <f>J792</f>
      </c>
      <c r="K794" s="112">
        <f>K792&amp;"     "</f>
      </c>
      <c r="L794" s="112">
        <f>L792&amp;"     "</f>
      </c>
      <c r="M794" s="112">
        <f>M792&amp;"     "</f>
      </c>
    </row>
    <row r="795" ht="50.0" customHeight="true">
      <c r="A795" s="112" t="s">
        <v>26</v>
      </c>
      <c r="B795" s="112" t="s">
        <v>2980</v>
      </c>
      <c r="C795" s="112" t="s">
        <v>2986</v>
      </c>
      <c r="D795" s="112" t="s">
        <v>2986</v>
      </c>
      <c r="E795" s="114" t="s">
        <v>2987</v>
      </c>
      <c r="F795" s="115">
        <f>"     "&amp;F792</f>
      </c>
      <c r="G795" s="112" t="s">
        <v>793</v>
      </c>
      <c r="H795" s="113" t="n">
        <v>30.0</v>
      </c>
      <c r="I795" s="112" t="s">
        <v>56</v>
      </c>
      <c r="J795" s="112">
        <f>J792</f>
      </c>
      <c r="K795" s="112">
        <f>K792&amp;"     "</f>
      </c>
      <c r="L795" s="112">
        <f>L792&amp;"     "</f>
      </c>
      <c r="M795" s="112">
        <f>M792&amp;"     "</f>
      </c>
    </row>
    <row r="796" ht="50.0" customHeight="true">
      <c r="A796" s="112" t="s">
        <v>26</v>
      </c>
      <c r="B796" s="112" t="s">
        <v>2980</v>
      </c>
      <c r="C796" s="112" t="s">
        <v>2988</v>
      </c>
      <c r="D796" s="112" t="s">
        <v>2988</v>
      </c>
      <c r="E796" s="114" t="s">
        <v>2989</v>
      </c>
      <c r="F796" s="115">
        <f>"     "&amp;F792</f>
      </c>
      <c r="G796" s="112" t="s">
        <v>796</v>
      </c>
      <c r="H796" s="113" t="n">
        <v>30.0</v>
      </c>
      <c r="I796" s="112" t="s">
        <v>56</v>
      </c>
      <c r="J796" s="112">
        <f>J792</f>
      </c>
      <c r="K796" s="112">
        <f>K792&amp;"     "</f>
      </c>
      <c r="L796" s="112">
        <f>L792&amp;"     "</f>
      </c>
      <c r="M796" s="112">
        <f>M792&amp;"     "</f>
      </c>
    </row>
    <row r="797" ht="50.0" customHeight="true">
      <c r="A797" s="112" t="s">
        <v>26</v>
      </c>
      <c r="B797" s="112" t="s">
        <v>2980</v>
      </c>
      <c r="C797" s="112" t="s">
        <v>2990</v>
      </c>
      <c r="D797" s="112" t="s">
        <v>2990</v>
      </c>
      <c r="E797" s="114" t="s">
        <v>2991</v>
      </c>
      <c r="F797" s="115">
        <f>"     "&amp;F792</f>
      </c>
      <c r="G797" s="112" t="s">
        <v>2992</v>
      </c>
      <c r="H797" s="113" t="n">
        <v>30.0</v>
      </c>
      <c r="I797" s="112" t="s">
        <v>56</v>
      </c>
      <c r="J797" s="112">
        <f>J792</f>
      </c>
      <c r="K797" s="112">
        <f>K792&amp;"     "</f>
      </c>
      <c r="L797" s="112">
        <f>L792&amp;"     "</f>
      </c>
      <c r="M797" s="112">
        <f>M792&amp;"     "</f>
      </c>
    </row>
    <row r="798" ht="50.0" customHeight="true">
      <c r="A798" s="112" t="s">
        <v>2993</v>
      </c>
      <c r="B798" s="112" t="s">
        <v>2994</v>
      </c>
      <c r="C798" s="112" t="s">
        <v>2995</v>
      </c>
      <c r="D798" s="112"/>
      <c r="E798" s="114" t="s">
        <v>2996</v>
      </c>
      <c r="F798" s="114" t="s">
        <v>2997</v>
      </c>
      <c r="G798" s="112" t="s">
        <v>2657</v>
      </c>
      <c r="H798" s="113" t="n">
        <v>30.0</v>
      </c>
      <c r="I798" s="112" t="s">
        <v>56</v>
      </c>
      <c r="J798" s="113" t="n">
        <v>9590.0</v>
      </c>
      <c r="K798" s="113" t="s">
        <v>58</v>
      </c>
      <c r="L798" s="113" t="s">
        <v>59</v>
      </c>
      <c r="M798" s="113" t="s">
        <v>60</v>
      </c>
    </row>
    <row r="799" ht="50.0" customHeight="true">
      <c r="A799" s="112" t="s">
        <v>2993</v>
      </c>
      <c r="B799" s="112" t="s">
        <v>2998</v>
      </c>
      <c r="C799" s="112" t="s">
        <v>2999</v>
      </c>
      <c r="D799" s="112"/>
      <c r="E799" s="114" t="s">
        <v>3000</v>
      </c>
      <c r="F799" s="114" t="s">
        <v>2997</v>
      </c>
      <c r="G799" s="112" t="s">
        <v>3001</v>
      </c>
      <c r="H799" s="113" t="n">
        <v>30.0</v>
      </c>
      <c r="I799" s="112" t="s">
        <v>56</v>
      </c>
      <c r="J799" s="113" t="n">
        <v>9590.0</v>
      </c>
      <c r="K799" s="113" t="s">
        <v>58</v>
      </c>
      <c r="L799" s="113" t="s">
        <v>59</v>
      </c>
      <c r="M799" s="113" t="s">
        <v>60</v>
      </c>
    </row>
    <row r="800" ht="50.0" customHeight="true">
      <c r="A800" s="112" t="s">
        <v>3002</v>
      </c>
      <c r="B800" s="112" t="s">
        <v>3003</v>
      </c>
      <c r="C800" s="112" t="s">
        <v>3004</v>
      </c>
      <c r="D800" s="112"/>
      <c r="E800" s="114" t="s">
        <v>3005</v>
      </c>
      <c r="F800" s="114" t="s">
        <v>3006</v>
      </c>
      <c r="G800" s="112" t="s">
        <v>3006</v>
      </c>
      <c r="H800" s="113" t="n">
        <v>30.0</v>
      </c>
      <c r="I800" s="112" t="s">
        <v>56</v>
      </c>
      <c r="J800" s="113" t="n">
        <v>34290.0</v>
      </c>
      <c r="K800" s="113" t="s">
        <v>58</v>
      </c>
      <c r="L800" s="113" t="s">
        <v>59</v>
      </c>
      <c r="M800" s="113" t="s">
        <v>60</v>
      </c>
    </row>
    <row r="801" ht="50.0" customHeight="true">
      <c r="A801" s="112" t="s">
        <v>3007</v>
      </c>
      <c r="B801" s="112" t="s">
        <v>3008</v>
      </c>
      <c r="C801" s="112" t="s">
        <v>3009</v>
      </c>
      <c r="D801" s="112"/>
      <c r="E801" s="114" t="s">
        <v>3010</v>
      </c>
      <c r="F801" s="114" t="s">
        <v>3011</v>
      </c>
      <c r="G801" s="112" t="s">
        <v>3011</v>
      </c>
      <c r="H801" s="113" t="n">
        <v>30.0</v>
      </c>
      <c r="I801" s="112" t="s">
        <v>56</v>
      </c>
      <c r="J801" s="113" t="n">
        <v>29890.0</v>
      </c>
      <c r="K801" s="113" t="s">
        <v>58</v>
      </c>
      <c r="L801" s="113" t="s">
        <v>59</v>
      </c>
      <c r="M801" s="113" t="s">
        <v>60</v>
      </c>
    </row>
    <row r="802" ht="50.0" customHeight="true">
      <c r="A802" s="112" t="s">
        <v>3012</v>
      </c>
      <c r="B802" s="112" t="s">
        <v>3013</v>
      </c>
      <c r="C802" s="112" t="s">
        <v>3014</v>
      </c>
      <c r="D802" s="112"/>
      <c r="E802" s="114" t="s">
        <v>3015</v>
      </c>
      <c r="F802" s="114" t="s">
        <v>3016</v>
      </c>
      <c r="G802" s="112" t="s">
        <v>3016</v>
      </c>
      <c r="H802" s="113" t="n">
        <v>30.0</v>
      </c>
      <c r="I802" s="112" t="s">
        <v>56</v>
      </c>
      <c r="J802" s="113" t="n">
        <v>41790.0</v>
      </c>
      <c r="K802" s="113" t="s">
        <v>58</v>
      </c>
      <c r="L802" s="113" t="s">
        <v>59</v>
      </c>
      <c r="M802" s="113" t="s">
        <v>60</v>
      </c>
    </row>
    <row r="803" ht="50.0" customHeight="true">
      <c r="A803" s="112" t="s">
        <v>3017</v>
      </c>
      <c r="B803" s="112" t="s">
        <v>3018</v>
      </c>
      <c r="C803" s="112" t="s">
        <v>3019</v>
      </c>
      <c r="D803" s="112"/>
      <c r="E803" s="114" t="s">
        <v>3020</v>
      </c>
      <c r="F803" s="114" t="s">
        <v>3006</v>
      </c>
      <c r="G803" s="112" t="s">
        <v>3006</v>
      </c>
      <c r="H803" s="113" t="n">
        <v>30.0</v>
      </c>
      <c r="I803" s="112" t="s">
        <v>56</v>
      </c>
      <c r="J803" s="113" t="n">
        <v>34290.0</v>
      </c>
      <c r="K803" s="113" t="s">
        <v>58</v>
      </c>
      <c r="L803" s="113" t="s">
        <v>59</v>
      </c>
      <c r="M803" s="113" t="s">
        <v>60</v>
      </c>
    </row>
    <row r="804" ht="50.0" customHeight="true">
      <c r="A804" s="112" t="s">
        <v>26</v>
      </c>
      <c r="B804" s="112" t="s">
        <v>3021</v>
      </c>
      <c r="C804" s="112"/>
      <c r="D804" s="112"/>
      <c r="E804" s="112" t="s">
        <v>26</v>
      </c>
      <c r="F804" s="114" t="s">
        <v>3022</v>
      </c>
      <c r="G804" s="112" t="s">
        <v>56</v>
      </c>
      <c r="H804" s="112" t="s">
        <v>132</v>
      </c>
      <c r="I804" s="112" t="s">
        <v>56</v>
      </c>
      <c r="J804" s="113" t="n">
        <v>7590.0</v>
      </c>
      <c r="K804" s="113" t="s">
        <v>58</v>
      </c>
      <c r="L804" s="113" t="s">
        <v>59</v>
      </c>
      <c r="M804" s="113" t="s">
        <v>60</v>
      </c>
    </row>
    <row r="805" ht="50.0" customHeight="true">
      <c r="A805" s="112" t="s">
        <v>26</v>
      </c>
      <c r="B805" s="112" t="s">
        <v>3021</v>
      </c>
      <c r="C805" s="112" t="s">
        <v>3023</v>
      </c>
      <c r="D805" s="112" t="s">
        <v>3023</v>
      </c>
      <c r="E805" s="114" t="s">
        <v>3024</v>
      </c>
      <c r="F805" s="115">
        <f>"     "&amp;F804</f>
      </c>
      <c r="G805" s="112" t="s">
        <v>930</v>
      </c>
      <c r="H805" s="113" t="n">
        <v>30.0</v>
      </c>
      <c r="I805" s="112" t="s">
        <v>56</v>
      </c>
      <c r="J805" s="112">
        <f>J804</f>
      </c>
      <c r="K805" s="112">
        <f>K804&amp;"     "</f>
      </c>
      <c r="L805" s="112">
        <f>L804&amp;"     "</f>
      </c>
      <c r="M805" s="112">
        <f>M804&amp;"     "</f>
      </c>
    </row>
    <row r="806" ht="50.0" customHeight="true">
      <c r="A806" s="112" t="s">
        <v>26</v>
      </c>
      <c r="B806" s="112" t="s">
        <v>3021</v>
      </c>
      <c r="C806" s="112" t="s">
        <v>3025</v>
      </c>
      <c r="D806" s="112" t="s">
        <v>3025</v>
      </c>
      <c r="E806" s="114" t="s">
        <v>3026</v>
      </c>
      <c r="F806" s="115">
        <f>"     "&amp;F804</f>
      </c>
      <c r="G806" s="112" t="s">
        <v>230</v>
      </c>
      <c r="H806" s="113" t="n">
        <v>30.0</v>
      </c>
      <c r="I806" s="112" t="s">
        <v>56</v>
      </c>
      <c r="J806" s="112">
        <f>J804</f>
      </c>
      <c r="K806" s="112">
        <f>K804&amp;"     "</f>
      </c>
      <c r="L806" s="112">
        <f>L804&amp;"     "</f>
      </c>
      <c r="M806" s="112">
        <f>M804&amp;"     "</f>
      </c>
    </row>
    <row r="807" ht="50.0" customHeight="true">
      <c r="A807" s="112" t="s">
        <v>26</v>
      </c>
      <c r="B807" s="112" t="s">
        <v>3021</v>
      </c>
      <c r="C807" s="112" t="s">
        <v>3027</v>
      </c>
      <c r="D807" s="112" t="s">
        <v>3027</v>
      </c>
      <c r="E807" s="114" t="s">
        <v>3028</v>
      </c>
      <c r="F807" s="115">
        <f>"     "&amp;F804</f>
      </c>
      <c r="G807" s="112" t="s">
        <v>755</v>
      </c>
      <c r="H807" s="113" t="n">
        <v>30.0</v>
      </c>
      <c r="I807" s="112" t="s">
        <v>56</v>
      </c>
      <c r="J807" s="112">
        <f>J804</f>
      </c>
      <c r="K807" s="112">
        <f>K804&amp;"     "</f>
      </c>
      <c r="L807" s="112">
        <f>L804&amp;"     "</f>
      </c>
      <c r="M807" s="112">
        <f>M804&amp;"     "</f>
      </c>
    </row>
    <row r="808" ht="50.0" customHeight="true">
      <c r="A808" s="112" t="s">
        <v>26</v>
      </c>
      <c r="B808" s="112" t="s">
        <v>3021</v>
      </c>
      <c r="C808" s="112" t="s">
        <v>3029</v>
      </c>
      <c r="D808" s="112" t="s">
        <v>3029</v>
      </c>
      <c r="E808" s="114" t="s">
        <v>3030</v>
      </c>
      <c r="F808" s="115">
        <f>"     "&amp;F804</f>
      </c>
      <c r="G808" s="112" t="s">
        <v>214</v>
      </c>
      <c r="H808" s="113" t="n">
        <v>30.0</v>
      </c>
      <c r="I808" s="112" t="s">
        <v>56</v>
      </c>
      <c r="J808" s="112">
        <f>J804</f>
      </c>
      <c r="K808" s="112">
        <f>K804&amp;"     "</f>
      </c>
      <c r="L808" s="112">
        <f>L804&amp;"     "</f>
      </c>
      <c r="M808" s="112">
        <f>M804&amp;"     "</f>
      </c>
    </row>
    <row r="809" ht="50.0" customHeight="true">
      <c r="A809" s="112" t="s">
        <v>26</v>
      </c>
      <c r="B809" s="112" t="s">
        <v>3021</v>
      </c>
      <c r="C809" s="112" t="s">
        <v>3031</v>
      </c>
      <c r="D809" s="112" t="s">
        <v>3031</v>
      </c>
      <c r="E809" s="114" t="s">
        <v>3032</v>
      </c>
      <c r="F809" s="115">
        <f>"     "&amp;F804</f>
      </c>
      <c r="G809" s="112" t="s">
        <v>3033</v>
      </c>
      <c r="H809" s="113" t="n">
        <v>30.0</v>
      </c>
      <c r="I809" s="112" t="s">
        <v>56</v>
      </c>
      <c r="J809" s="112">
        <f>J804</f>
      </c>
      <c r="K809" s="112">
        <f>K804&amp;"     "</f>
      </c>
      <c r="L809" s="112">
        <f>L804&amp;"     "</f>
      </c>
      <c r="M809" s="112">
        <f>M804&amp;"     "</f>
      </c>
    </row>
    <row r="810" ht="50.0" customHeight="true">
      <c r="A810" s="112" t="s">
        <v>3034</v>
      </c>
      <c r="B810" s="112" t="s">
        <v>3035</v>
      </c>
      <c r="C810" s="112" t="s">
        <v>3036</v>
      </c>
      <c r="D810" s="112"/>
      <c r="E810" s="114" t="s">
        <v>3037</v>
      </c>
      <c r="F810" s="114" t="s">
        <v>3006</v>
      </c>
      <c r="G810" s="112" t="s">
        <v>3006</v>
      </c>
      <c r="H810" s="113" t="n">
        <v>30.0</v>
      </c>
      <c r="I810" s="112" t="s">
        <v>56</v>
      </c>
      <c r="J810" s="113" t="n">
        <v>34290.0</v>
      </c>
      <c r="K810" s="113" t="s">
        <v>58</v>
      </c>
      <c r="L810" s="113" t="s">
        <v>59</v>
      </c>
      <c r="M810" s="113" t="s">
        <v>60</v>
      </c>
    </row>
    <row r="811" ht="50.0" customHeight="true">
      <c r="A811" s="112" t="s">
        <v>3038</v>
      </c>
      <c r="B811" s="112" t="s">
        <v>3039</v>
      </c>
      <c r="C811" s="112" t="s">
        <v>3040</v>
      </c>
      <c r="D811" s="112"/>
      <c r="E811" s="114" t="s">
        <v>3041</v>
      </c>
      <c r="F811" s="114" t="s">
        <v>3006</v>
      </c>
      <c r="G811" s="112" t="s">
        <v>3006</v>
      </c>
      <c r="H811" s="113" t="n">
        <v>30.0</v>
      </c>
      <c r="I811" s="112" t="s">
        <v>56</v>
      </c>
      <c r="J811" s="113" t="n">
        <v>34290.0</v>
      </c>
      <c r="K811" s="113" t="s">
        <v>58</v>
      </c>
      <c r="L811" s="113" t="s">
        <v>59</v>
      </c>
      <c r="M811" s="113" t="s">
        <v>60</v>
      </c>
    </row>
    <row r="812" ht="50.0" customHeight="true">
      <c r="A812" s="112" t="s">
        <v>26</v>
      </c>
      <c r="B812" s="112" t="s">
        <v>3042</v>
      </c>
      <c r="C812" s="112"/>
      <c r="D812" s="112"/>
      <c r="E812" s="112" t="s">
        <v>26</v>
      </c>
      <c r="F812" s="114" t="s">
        <v>3043</v>
      </c>
      <c r="G812" s="112" t="s">
        <v>56</v>
      </c>
      <c r="H812" s="112" t="s">
        <v>323</v>
      </c>
      <c r="I812" s="112" t="s">
        <v>56</v>
      </c>
      <c r="J812" s="113" t="n">
        <v>25190.0</v>
      </c>
      <c r="K812" s="113" t="s">
        <v>58</v>
      </c>
      <c r="L812" s="113" t="s">
        <v>59</v>
      </c>
      <c r="M812" s="113" t="s">
        <v>60</v>
      </c>
    </row>
    <row r="813" ht="50.0" customHeight="true">
      <c r="A813" s="112" t="s">
        <v>26</v>
      </c>
      <c r="B813" s="112" t="s">
        <v>3042</v>
      </c>
      <c r="C813" s="112" t="s">
        <v>3044</v>
      </c>
      <c r="D813" s="112" t="s">
        <v>3044</v>
      </c>
      <c r="E813" s="114" t="s">
        <v>3045</v>
      </c>
      <c r="F813" s="115">
        <f>"     "&amp;F812</f>
      </c>
      <c r="G813" s="112" t="s">
        <v>3046</v>
      </c>
      <c r="H813" s="113" t="n">
        <v>30.0</v>
      </c>
      <c r="I813" s="112" t="s">
        <v>56</v>
      </c>
      <c r="J813" s="112">
        <f>J812</f>
      </c>
      <c r="K813" s="112">
        <f>K812&amp;"     "</f>
      </c>
      <c r="L813" s="112">
        <f>L812&amp;"     "</f>
      </c>
      <c r="M813" s="112">
        <f>M812&amp;"     "</f>
      </c>
    </row>
    <row r="814" ht="50.0" customHeight="true">
      <c r="A814" s="112" t="s">
        <v>26</v>
      </c>
      <c r="B814" s="112" t="s">
        <v>3042</v>
      </c>
      <c r="C814" s="112" t="s">
        <v>3047</v>
      </c>
      <c r="D814" s="112" t="s">
        <v>3047</v>
      </c>
      <c r="E814" s="114" t="s">
        <v>3048</v>
      </c>
      <c r="F814" s="115">
        <f>"     "&amp;F812</f>
      </c>
      <c r="G814" s="112" t="s">
        <v>3049</v>
      </c>
      <c r="H814" s="113" t="n">
        <v>30.0</v>
      </c>
      <c r="I814" s="112" t="s">
        <v>56</v>
      </c>
      <c r="J814" s="112">
        <f>J812</f>
      </c>
      <c r="K814" s="112">
        <f>K812&amp;"     "</f>
      </c>
      <c r="L814" s="112">
        <f>L812&amp;"     "</f>
      </c>
      <c r="M814" s="112">
        <f>M812&amp;"     "</f>
      </c>
    </row>
    <row r="815" ht="50.0" customHeight="true">
      <c r="A815" s="112" t="s">
        <v>26</v>
      </c>
      <c r="B815" s="112" t="s">
        <v>3042</v>
      </c>
      <c r="C815" s="112" t="s">
        <v>3050</v>
      </c>
      <c r="D815" s="112" t="s">
        <v>3050</v>
      </c>
      <c r="E815" s="114" t="s">
        <v>3051</v>
      </c>
      <c r="F815" s="115">
        <f>"     "&amp;F812</f>
      </c>
      <c r="G815" s="112" t="s">
        <v>3052</v>
      </c>
      <c r="H815" s="113" t="n">
        <v>30.0</v>
      </c>
      <c r="I815" s="112" t="s">
        <v>56</v>
      </c>
      <c r="J815" s="112">
        <f>J812</f>
      </c>
      <c r="K815" s="112">
        <f>K812&amp;"     "</f>
      </c>
      <c r="L815" s="112">
        <f>L812&amp;"     "</f>
      </c>
      <c r="M815" s="112">
        <f>M812&amp;"     "</f>
      </c>
    </row>
    <row r="816" ht="50.0" customHeight="true">
      <c r="A816" s="112" t="s">
        <v>26</v>
      </c>
      <c r="B816" s="112" t="s">
        <v>3042</v>
      </c>
      <c r="C816" s="112" t="s">
        <v>3053</v>
      </c>
      <c r="D816" s="112" t="s">
        <v>3053</v>
      </c>
      <c r="E816" s="114" t="s">
        <v>3054</v>
      </c>
      <c r="F816" s="115">
        <f>"     "&amp;F812</f>
      </c>
      <c r="G816" s="112" t="s">
        <v>3055</v>
      </c>
      <c r="H816" s="113" t="n">
        <v>30.0</v>
      </c>
      <c r="I816" s="112" t="s">
        <v>56</v>
      </c>
      <c r="J816" s="112">
        <f>J812</f>
      </c>
      <c r="K816" s="112">
        <f>K812&amp;"     "</f>
      </c>
      <c r="L816" s="112">
        <f>L812&amp;"     "</f>
      </c>
      <c r="M816" s="112">
        <f>M812&amp;"     "</f>
      </c>
    </row>
    <row r="817" ht="50.0" customHeight="true">
      <c r="A817" s="112" t="s">
        <v>3056</v>
      </c>
      <c r="B817" s="112" t="s">
        <v>3057</v>
      </c>
      <c r="C817" s="112" t="s">
        <v>3058</v>
      </c>
      <c r="D817" s="112"/>
      <c r="E817" s="114" t="s">
        <v>3059</v>
      </c>
      <c r="F817" s="114" t="s">
        <v>816</v>
      </c>
      <c r="G817" s="112" t="s">
        <v>816</v>
      </c>
      <c r="H817" s="113" t="n">
        <v>30.0</v>
      </c>
      <c r="I817" s="112" t="s">
        <v>56</v>
      </c>
      <c r="J817" s="113" t="n">
        <v>41490.0</v>
      </c>
      <c r="K817" s="113" t="s">
        <v>58</v>
      </c>
      <c r="L817" s="113" t="s">
        <v>59</v>
      </c>
      <c r="M817" s="113" t="s">
        <v>60</v>
      </c>
    </row>
    <row r="818" ht="50.0" customHeight="true">
      <c r="A818" s="112" t="s">
        <v>3060</v>
      </c>
      <c r="B818" s="112" t="s">
        <v>3061</v>
      </c>
      <c r="C818" s="112" t="s">
        <v>3062</v>
      </c>
      <c r="D818" s="112"/>
      <c r="E818" s="114" t="s">
        <v>3063</v>
      </c>
      <c r="F818" s="114" t="s">
        <v>3064</v>
      </c>
      <c r="G818" s="112" t="s">
        <v>755</v>
      </c>
      <c r="H818" s="113" t="n">
        <v>30.0</v>
      </c>
      <c r="I818" s="112" t="s">
        <v>56</v>
      </c>
      <c r="J818" s="113" t="n">
        <v>9090.0</v>
      </c>
      <c r="K818" s="113" t="s">
        <v>58</v>
      </c>
      <c r="L818" s="113" t="s">
        <v>59</v>
      </c>
      <c r="M818" s="113" t="s">
        <v>60</v>
      </c>
    </row>
    <row r="819" ht="50.0" customHeight="true">
      <c r="A819" s="112" t="s">
        <v>3065</v>
      </c>
      <c r="B819" s="112" t="s">
        <v>3066</v>
      </c>
      <c r="C819" s="112" t="s">
        <v>3067</v>
      </c>
      <c r="D819" s="112"/>
      <c r="E819" s="114" t="s">
        <v>2189</v>
      </c>
      <c r="F819" s="114" t="s">
        <v>3068</v>
      </c>
      <c r="G819" s="112" t="s">
        <v>3069</v>
      </c>
      <c r="H819" s="113" t="n">
        <v>30.0</v>
      </c>
      <c r="I819" s="112" t="s">
        <v>56</v>
      </c>
      <c r="J819" s="113" t="n">
        <v>12390.0</v>
      </c>
      <c r="K819" s="113" t="s">
        <v>58</v>
      </c>
      <c r="L819" s="113" t="s">
        <v>59</v>
      </c>
      <c r="M819" s="113" t="s">
        <v>60</v>
      </c>
    </row>
    <row r="820" ht="50.0" customHeight="true">
      <c r="A820" s="112" t="s">
        <v>3070</v>
      </c>
      <c r="B820" s="112" t="s">
        <v>3071</v>
      </c>
      <c r="C820" s="112" t="s">
        <v>3072</v>
      </c>
      <c r="D820" s="112"/>
      <c r="E820" s="114" t="s">
        <v>2578</v>
      </c>
      <c r="F820" s="114" t="s">
        <v>3073</v>
      </c>
      <c r="G820" s="112" t="s">
        <v>3074</v>
      </c>
      <c r="H820" s="113" t="n">
        <v>30.0</v>
      </c>
      <c r="I820" s="112" t="s">
        <v>56</v>
      </c>
      <c r="J820" s="113" t="n">
        <v>11190.0</v>
      </c>
      <c r="K820" s="113" t="s">
        <v>58</v>
      </c>
      <c r="L820" s="113" t="s">
        <v>59</v>
      </c>
      <c r="M820" s="113" t="s">
        <v>60</v>
      </c>
    </row>
    <row r="821" ht="50.0" customHeight="true">
      <c r="A821" s="112" t="s">
        <v>3075</v>
      </c>
      <c r="B821" s="112" t="s">
        <v>3076</v>
      </c>
      <c r="C821" s="112" t="s">
        <v>3077</v>
      </c>
      <c r="D821" s="112"/>
      <c r="E821" s="114" t="s">
        <v>3078</v>
      </c>
      <c r="F821" s="114" t="s">
        <v>3079</v>
      </c>
      <c r="G821" s="112" t="s">
        <v>294</v>
      </c>
      <c r="H821" s="113" t="n">
        <v>30.0</v>
      </c>
      <c r="I821" s="112" t="s">
        <v>56</v>
      </c>
      <c r="J821" s="113" t="n">
        <v>17190.0</v>
      </c>
      <c r="K821" s="113" t="s">
        <v>58</v>
      </c>
      <c r="L821" s="113" t="s">
        <v>59</v>
      </c>
      <c r="M821" s="113" t="s">
        <v>60</v>
      </c>
    </row>
    <row r="822" ht="50.0" customHeight="true">
      <c r="A822" s="112" t="s">
        <v>3080</v>
      </c>
      <c r="B822" s="112" t="s">
        <v>3081</v>
      </c>
      <c r="C822" s="112" t="s">
        <v>3082</v>
      </c>
      <c r="D822" s="112"/>
      <c r="E822" s="114" t="s">
        <v>3083</v>
      </c>
      <c r="F822" s="114" t="s">
        <v>3084</v>
      </c>
      <c r="G822" s="112" t="s">
        <v>1033</v>
      </c>
      <c r="H822" s="113" t="n">
        <v>30.0</v>
      </c>
      <c r="I822" s="112" t="s">
        <v>56</v>
      </c>
      <c r="J822" s="113" t="n">
        <v>84290.0</v>
      </c>
      <c r="K822" s="113" t="s">
        <v>58</v>
      </c>
      <c r="L822" s="113" t="s">
        <v>59</v>
      </c>
      <c r="M822" s="113" t="s">
        <v>60</v>
      </c>
    </row>
    <row r="823" ht="50.0" customHeight="true">
      <c r="A823" s="112" t="s">
        <v>3085</v>
      </c>
      <c r="B823" s="112" t="s">
        <v>3086</v>
      </c>
      <c r="C823" s="112" t="s">
        <v>3087</v>
      </c>
      <c r="D823" s="112"/>
      <c r="E823" s="114" t="s">
        <v>3088</v>
      </c>
      <c r="F823" s="114" t="s">
        <v>3089</v>
      </c>
      <c r="G823" s="112" t="s">
        <v>917</v>
      </c>
      <c r="H823" s="113" t="n">
        <v>30.0</v>
      </c>
      <c r="I823" s="112" t="s">
        <v>56</v>
      </c>
      <c r="J823" s="113" t="n">
        <v>11890.0</v>
      </c>
      <c r="K823" s="113" t="s">
        <v>58</v>
      </c>
      <c r="L823" s="113" t="s">
        <v>59</v>
      </c>
      <c r="M823" s="113" t="s">
        <v>60</v>
      </c>
    </row>
    <row r="824" ht="50.0" customHeight="true">
      <c r="A824" s="112" t="s">
        <v>3090</v>
      </c>
      <c r="B824" s="112" t="s">
        <v>3091</v>
      </c>
      <c r="C824" s="112" t="s">
        <v>3092</v>
      </c>
      <c r="D824" s="112"/>
      <c r="E824" s="114" t="s">
        <v>3093</v>
      </c>
      <c r="F824" s="114" t="s">
        <v>3094</v>
      </c>
      <c r="G824" s="112" t="s">
        <v>3095</v>
      </c>
      <c r="H824" s="113" t="n">
        <v>1.0</v>
      </c>
      <c r="I824" s="112" t="s">
        <v>56</v>
      </c>
      <c r="J824" s="113" t="n">
        <v>161190.0</v>
      </c>
      <c r="K824" s="113" t="s">
        <v>58</v>
      </c>
      <c r="L824" s="113" t="s">
        <v>59</v>
      </c>
      <c r="M824" s="113" t="s">
        <v>60</v>
      </c>
    </row>
    <row r="825" ht="50.0" customHeight="true">
      <c r="A825" s="112" t="s">
        <v>3096</v>
      </c>
      <c r="B825" s="112" t="s">
        <v>3097</v>
      </c>
      <c r="C825" s="112" t="s">
        <v>3098</v>
      </c>
      <c r="D825" s="112"/>
      <c r="E825" s="114" t="s">
        <v>3099</v>
      </c>
      <c r="F825" s="114" t="s">
        <v>3100</v>
      </c>
      <c r="G825" s="112" t="s">
        <v>876</v>
      </c>
      <c r="H825" s="113" t="n">
        <v>30.0</v>
      </c>
      <c r="I825" s="112" t="s">
        <v>56</v>
      </c>
      <c r="J825" s="113" t="n">
        <v>269890.0</v>
      </c>
      <c r="K825" s="113" t="s">
        <v>58</v>
      </c>
      <c r="L825" s="113" t="s">
        <v>59</v>
      </c>
      <c r="M825" s="113" t="s">
        <v>60</v>
      </c>
    </row>
    <row r="826" ht="50.0" customHeight="true">
      <c r="A826" s="112" t="s">
        <v>3101</v>
      </c>
      <c r="B826" s="112" t="s">
        <v>3102</v>
      </c>
      <c r="C826" s="112" t="s">
        <v>3103</v>
      </c>
      <c r="D826" s="112"/>
      <c r="E826" s="114" t="s">
        <v>3104</v>
      </c>
      <c r="F826" s="114" t="s">
        <v>3105</v>
      </c>
      <c r="G826" s="112" t="s">
        <v>876</v>
      </c>
      <c r="H826" s="113" t="n">
        <v>30.0</v>
      </c>
      <c r="I826" s="112" t="s">
        <v>56</v>
      </c>
      <c r="J826" s="113" t="n">
        <v>2172390.0</v>
      </c>
      <c r="K826" s="113" t="s">
        <v>58</v>
      </c>
      <c r="L826" s="113" t="s">
        <v>59</v>
      </c>
      <c r="M826" s="113" t="s">
        <v>60</v>
      </c>
    </row>
    <row r="827" ht="50.0" customHeight="true">
      <c r="A827" s="112" t="s">
        <v>3106</v>
      </c>
      <c r="B827" s="112" t="s">
        <v>3107</v>
      </c>
      <c r="C827" s="112" t="s">
        <v>3108</v>
      </c>
      <c r="D827" s="112"/>
      <c r="E827" s="114" t="s">
        <v>3109</v>
      </c>
      <c r="F827" s="114" t="s">
        <v>3110</v>
      </c>
      <c r="G827" s="112" t="s">
        <v>3110</v>
      </c>
      <c r="H827" s="113" t="n">
        <v>30.0</v>
      </c>
      <c r="I827" s="112" t="s">
        <v>56</v>
      </c>
      <c r="J827" s="113" t="n">
        <v>6290.0</v>
      </c>
      <c r="K827" s="113" t="s">
        <v>58</v>
      </c>
      <c r="L827" s="113" t="s">
        <v>59</v>
      </c>
      <c r="M827" s="113" t="s">
        <v>60</v>
      </c>
    </row>
    <row r="828" ht="50.0" customHeight="true">
      <c r="A828" s="112" t="s">
        <v>3111</v>
      </c>
      <c r="B828" s="112" t="s">
        <v>3112</v>
      </c>
      <c r="C828" s="112" t="s">
        <v>3113</v>
      </c>
      <c r="D828" s="112"/>
      <c r="E828" s="114" t="s">
        <v>3114</v>
      </c>
      <c r="F828" s="114" t="s">
        <v>3115</v>
      </c>
      <c r="G828" s="112" t="s">
        <v>3115</v>
      </c>
      <c r="H828" s="113" t="n">
        <v>30.0</v>
      </c>
      <c r="I828" s="112" t="s">
        <v>56</v>
      </c>
      <c r="J828" s="113" t="n">
        <v>10790.0</v>
      </c>
      <c r="K828" s="113" t="s">
        <v>58</v>
      </c>
      <c r="L828" s="113" t="s">
        <v>59</v>
      </c>
      <c r="M828" s="113" t="s">
        <v>60</v>
      </c>
    </row>
    <row r="829" ht="50.0" customHeight="true">
      <c r="A829" s="112" t="s">
        <v>26</v>
      </c>
      <c r="B829" s="112" t="s">
        <v>3116</v>
      </c>
      <c r="C829" s="112"/>
      <c r="D829" s="112"/>
      <c r="E829" s="112" t="s">
        <v>26</v>
      </c>
      <c r="F829" s="114" t="s">
        <v>3117</v>
      </c>
      <c r="G829" s="112" t="s">
        <v>56</v>
      </c>
      <c r="H829" s="112" t="s">
        <v>132</v>
      </c>
      <c r="I829" s="112" t="s">
        <v>56</v>
      </c>
      <c r="J829" s="113" t="n">
        <v>10690.0</v>
      </c>
      <c r="K829" s="113" t="s">
        <v>58</v>
      </c>
      <c r="L829" s="113" t="s">
        <v>59</v>
      </c>
      <c r="M829" s="113" t="s">
        <v>60</v>
      </c>
    </row>
    <row r="830" ht="50.0" customHeight="true">
      <c r="A830" s="112" t="s">
        <v>26</v>
      </c>
      <c r="B830" s="112" t="s">
        <v>3116</v>
      </c>
      <c r="C830" s="112" t="s">
        <v>3118</v>
      </c>
      <c r="D830" s="112" t="s">
        <v>3118</v>
      </c>
      <c r="E830" s="114" t="s">
        <v>3119</v>
      </c>
      <c r="F830" s="115">
        <f>"     "&amp;F829</f>
      </c>
      <c r="G830" s="112" t="s">
        <v>755</v>
      </c>
      <c r="H830" s="113" t="n">
        <v>30.0</v>
      </c>
      <c r="I830" s="112" t="s">
        <v>56</v>
      </c>
      <c r="J830" s="112">
        <f>J829</f>
      </c>
      <c r="K830" s="112">
        <f>K829&amp;"     "</f>
      </c>
      <c r="L830" s="112">
        <f>L829&amp;"     "</f>
      </c>
      <c r="M830" s="112">
        <f>M829&amp;"     "</f>
      </c>
    </row>
    <row r="831" ht="50.0" customHeight="true">
      <c r="A831" s="112" t="s">
        <v>26</v>
      </c>
      <c r="B831" s="112" t="s">
        <v>3116</v>
      </c>
      <c r="C831" s="112" t="s">
        <v>3120</v>
      </c>
      <c r="D831" s="112" t="s">
        <v>3120</v>
      </c>
      <c r="E831" s="114" t="s">
        <v>3121</v>
      </c>
      <c r="F831" s="115">
        <f>"     "&amp;F829</f>
      </c>
      <c r="G831" s="112" t="s">
        <v>2091</v>
      </c>
      <c r="H831" s="113" t="n">
        <v>30.0</v>
      </c>
      <c r="I831" s="112" t="s">
        <v>56</v>
      </c>
      <c r="J831" s="112">
        <f>J829</f>
      </c>
      <c r="K831" s="112">
        <f>K829&amp;"     "</f>
      </c>
      <c r="L831" s="112">
        <f>L829&amp;"     "</f>
      </c>
      <c r="M831" s="112">
        <f>M829&amp;"     "</f>
      </c>
    </row>
    <row r="832" ht="50.0" customHeight="true">
      <c r="A832" s="112" t="s">
        <v>26</v>
      </c>
      <c r="B832" s="112" t="s">
        <v>3116</v>
      </c>
      <c r="C832" s="112" t="s">
        <v>3122</v>
      </c>
      <c r="D832" s="112" t="s">
        <v>3122</v>
      </c>
      <c r="E832" s="114" t="s">
        <v>3123</v>
      </c>
      <c r="F832" s="115">
        <f>"     "&amp;F829</f>
      </c>
      <c r="G832" s="112" t="s">
        <v>1033</v>
      </c>
      <c r="H832" s="113" t="n">
        <v>30.0</v>
      </c>
      <c r="I832" s="112" t="s">
        <v>56</v>
      </c>
      <c r="J832" s="112">
        <f>J829</f>
      </c>
      <c r="K832" s="112">
        <f>K829&amp;"     "</f>
      </c>
      <c r="L832" s="112">
        <f>L829&amp;"     "</f>
      </c>
      <c r="M832" s="112">
        <f>M829&amp;"     "</f>
      </c>
    </row>
    <row r="833" ht="50.0" customHeight="true">
      <c r="A833" s="112" t="s">
        <v>26</v>
      </c>
      <c r="B833" s="112" t="s">
        <v>3116</v>
      </c>
      <c r="C833" s="112" t="s">
        <v>3124</v>
      </c>
      <c r="D833" s="112" t="s">
        <v>3124</v>
      </c>
      <c r="E833" s="114" t="s">
        <v>3125</v>
      </c>
      <c r="F833" s="115">
        <f>"     "&amp;F829</f>
      </c>
      <c r="G833" s="112" t="s">
        <v>937</v>
      </c>
      <c r="H833" s="113" t="n">
        <v>30.0</v>
      </c>
      <c r="I833" s="112" t="s">
        <v>56</v>
      </c>
      <c r="J833" s="112">
        <f>J829</f>
      </c>
      <c r="K833" s="112">
        <f>K829&amp;"     "</f>
      </c>
      <c r="L833" s="112">
        <f>L829&amp;"     "</f>
      </c>
      <c r="M833" s="112">
        <f>M829&amp;"     "</f>
      </c>
    </row>
    <row r="834" ht="50.0" customHeight="true">
      <c r="A834" s="112" t="s">
        <v>26</v>
      </c>
      <c r="B834" s="112" t="s">
        <v>3116</v>
      </c>
      <c r="C834" s="112" t="s">
        <v>3126</v>
      </c>
      <c r="D834" s="112" t="s">
        <v>3126</v>
      </c>
      <c r="E834" s="114" t="s">
        <v>3127</v>
      </c>
      <c r="F834" s="115">
        <f>"     "&amp;F829</f>
      </c>
      <c r="G834" s="112" t="s">
        <v>930</v>
      </c>
      <c r="H834" s="113" t="n">
        <v>30.0</v>
      </c>
      <c r="I834" s="112" t="s">
        <v>56</v>
      </c>
      <c r="J834" s="112">
        <f>J829</f>
      </c>
      <c r="K834" s="112">
        <f>K829&amp;"     "</f>
      </c>
      <c r="L834" s="112">
        <f>L829&amp;"     "</f>
      </c>
      <c r="M834" s="112">
        <f>M829&amp;"     "</f>
      </c>
    </row>
    <row r="835" ht="50.0" customHeight="true">
      <c r="A835" s="112" t="s">
        <v>3128</v>
      </c>
      <c r="B835" s="112" t="s">
        <v>3129</v>
      </c>
      <c r="C835" s="112" t="s">
        <v>3130</v>
      </c>
      <c r="D835" s="112"/>
      <c r="E835" s="114" t="s">
        <v>3131</v>
      </c>
      <c r="F835" s="114" t="s">
        <v>2261</v>
      </c>
      <c r="G835" s="112" t="s">
        <v>2261</v>
      </c>
      <c r="H835" s="113" t="n">
        <v>30.0</v>
      </c>
      <c r="I835" s="112" t="s">
        <v>56</v>
      </c>
      <c r="J835" s="113" t="n">
        <v>108490.0</v>
      </c>
      <c r="K835" s="113" t="s">
        <v>58</v>
      </c>
      <c r="L835" s="113" t="s">
        <v>59</v>
      </c>
      <c r="M835" s="113" t="s">
        <v>60</v>
      </c>
    </row>
    <row r="836" ht="50.0" customHeight="true">
      <c r="A836" s="112" t="s">
        <v>3132</v>
      </c>
      <c r="B836" s="112" t="s">
        <v>3133</v>
      </c>
      <c r="C836" s="112" t="s">
        <v>3134</v>
      </c>
      <c r="D836" s="112"/>
      <c r="E836" s="114" t="s">
        <v>1682</v>
      </c>
      <c r="F836" s="114" t="s">
        <v>3135</v>
      </c>
      <c r="G836" s="112" t="s">
        <v>876</v>
      </c>
      <c r="H836" s="113" t="n">
        <v>30.0</v>
      </c>
      <c r="I836" s="112" t="s">
        <v>56</v>
      </c>
      <c r="J836" s="113" t="n">
        <v>1150990.0</v>
      </c>
      <c r="K836" s="113" t="s">
        <v>58</v>
      </c>
      <c r="L836" s="113" t="s">
        <v>59</v>
      </c>
      <c r="M836" s="113" t="s">
        <v>60</v>
      </c>
    </row>
    <row r="837" ht="50.0" customHeight="true">
      <c r="A837" s="112" t="s">
        <v>3136</v>
      </c>
      <c r="B837" s="112" t="s">
        <v>3137</v>
      </c>
      <c r="C837" s="112" t="s">
        <v>3138</v>
      </c>
      <c r="D837" s="112"/>
      <c r="E837" s="114" t="s">
        <v>3139</v>
      </c>
      <c r="F837" s="114" t="s">
        <v>3140</v>
      </c>
      <c r="G837" s="112" t="s">
        <v>3140</v>
      </c>
      <c r="H837" s="113" t="n">
        <v>30.0</v>
      </c>
      <c r="I837" s="112" t="s">
        <v>56</v>
      </c>
      <c r="J837" s="113" t="n">
        <v>30190.0</v>
      </c>
      <c r="K837" s="113" t="s">
        <v>58</v>
      </c>
      <c r="L837" s="113" t="s">
        <v>59</v>
      </c>
      <c r="M837" s="113" t="s">
        <v>60</v>
      </c>
    </row>
    <row r="838" ht="50.0" customHeight="true">
      <c r="A838" s="112" t="s">
        <v>3141</v>
      </c>
      <c r="B838" s="112" t="s">
        <v>3142</v>
      </c>
      <c r="C838" s="112" t="s">
        <v>3143</v>
      </c>
      <c r="D838" s="112"/>
      <c r="E838" s="114" t="s">
        <v>3144</v>
      </c>
      <c r="F838" s="114" t="s">
        <v>3145</v>
      </c>
      <c r="G838" s="112" t="s">
        <v>3146</v>
      </c>
      <c r="H838" s="113" t="n">
        <v>30.0</v>
      </c>
      <c r="I838" s="112" t="s">
        <v>56</v>
      </c>
      <c r="J838" s="113" t="n">
        <v>26590.0</v>
      </c>
      <c r="K838" s="113" t="s">
        <v>58</v>
      </c>
      <c r="L838" s="113" t="s">
        <v>59</v>
      </c>
      <c r="M838" s="113" t="s">
        <v>60</v>
      </c>
    </row>
    <row r="839" ht="50.0" customHeight="true">
      <c r="A839" s="112" t="s">
        <v>3147</v>
      </c>
      <c r="B839" s="112" t="s">
        <v>3148</v>
      </c>
      <c r="C839" s="112" t="s">
        <v>3149</v>
      </c>
      <c r="D839" s="112"/>
      <c r="E839" s="114" t="s">
        <v>3150</v>
      </c>
      <c r="F839" s="114" t="s">
        <v>3151</v>
      </c>
      <c r="G839" s="112" t="s">
        <v>930</v>
      </c>
      <c r="H839" s="113" t="n">
        <v>30.0</v>
      </c>
      <c r="I839" s="112" t="s">
        <v>56</v>
      </c>
      <c r="J839" s="113" t="n">
        <v>31990.0</v>
      </c>
      <c r="K839" s="113" t="s">
        <v>58</v>
      </c>
      <c r="L839" s="113" t="s">
        <v>59</v>
      </c>
      <c r="M839" s="113" t="s">
        <v>60</v>
      </c>
    </row>
    <row r="840" ht="50.0" customHeight="true">
      <c r="A840" s="112" t="s">
        <v>3152</v>
      </c>
      <c r="B840" s="112" t="s">
        <v>3153</v>
      </c>
      <c r="C840" s="112" t="s">
        <v>3154</v>
      </c>
      <c r="D840" s="112"/>
      <c r="E840" s="114" t="s">
        <v>3155</v>
      </c>
      <c r="F840" s="114" t="s">
        <v>3156</v>
      </c>
      <c r="G840" s="112" t="s">
        <v>876</v>
      </c>
      <c r="H840" s="113" t="n">
        <v>30.0</v>
      </c>
      <c r="I840" s="112" t="s">
        <v>56</v>
      </c>
      <c r="J840" s="113" t="n">
        <v>5390.0</v>
      </c>
      <c r="K840" s="113" t="s">
        <v>58</v>
      </c>
      <c r="L840" s="113" t="s">
        <v>59</v>
      </c>
      <c r="M840" s="113" t="s">
        <v>60</v>
      </c>
    </row>
    <row r="841" ht="50.0" customHeight="true">
      <c r="A841" s="112" t="s">
        <v>2865</v>
      </c>
      <c r="B841" s="112" t="s">
        <v>3157</v>
      </c>
      <c r="C841" s="112" t="s">
        <v>2867</v>
      </c>
      <c r="D841" s="112"/>
      <c r="E841" s="114" t="s">
        <v>2868</v>
      </c>
      <c r="F841" s="114" t="s">
        <v>3158</v>
      </c>
      <c r="G841" s="112" t="s">
        <v>294</v>
      </c>
      <c r="H841" s="113" t="n">
        <v>30.0</v>
      </c>
      <c r="I841" s="112" t="s">
        <v>56</v>
      </c>
      <c r="J841" s="113" t="n">
        <v>25890.0</v>
      </c>
      <c r="K841" s="113" t="s">
        <v>58</v>
      </c>
      <c r="L841" s="113" t="s">
        <v>59</v>
      </c>
      <c r="M841" s="113" t="s">
        <v>60</v>
      </c>
    </row>
    <row r="842" ht="50.0" customHeight="true">
      <c r="A842" s="112" t="s">
        <v>26</v>
      </c>
      <c r="B842" s="112" t="s">
        <v>3159</v>
      </c>
      <c r="C842" s="112"/>
      <c r="D842" s="112"/>
      <c r="E842" s="112" t="s">
        <v>26</v>
      </c>
      <c r="F842" s="114" t="s">
        <v>3160</v>
      </c>
      <c r="G842" s="112" t="s">
        <v>56</v>
      </c>
      <c r="H842" s="112" t="s">
        <v>323</v>
      </c>
      <c r="I842" s="112" t="s">
        <v>56</v>
      </c>
      <c r="J842" s="113" t="n">
        <v>14390.0</v>
      </c>
      <c r="K842" s="113" t="s">
        <v>58</v>
      </c>
      <c r="L842" s="113" t="s">
        <v>59</v>
      </c>
      <c r="M842" s="113" t="s">
        <v>60</v>
      </c>
    </row>
    <row r="843" ht="50.0" customHeight="true">
      <c r="A843" s="112" t="s">
        <v>26</v>
      </c>
      <c r="B843" s="112" t="s">
        <v>3159</v>
      </c>
      <c r="C843" s="112" t="s">
        <v>3161</v>
      </c>
      <c r="D843" s="112" t="s">
        <v>3161</v>
      </c>
      <c r="E843" s="114" t="s">
        <v>3162</v>
      </c>
      <c r="F843" s="115">
        <f>"     "&amp;F842</f>
      </c>
      <c r="G843" s="112" t="s">
        <v>755</v>
      </c>
      <c r="H843" s="113" t="n">
        <v>30.0</v>
      </c>
      <c r="I843" s="112" t="s">
        <v>56</v>
      </c>
      <c r="J843" s="112">
        <f>J842</f>
      </c>
      <c r="K843" s="112">
        <f>K842&amp;"     "</f>
      </c>
      <c r="L843" s="112">
        <f>L842&amp;"     "</f>
      </c>
      <c r="M843" s="112">
        <f>M842&amp;"     "</f>
      </c>
    </row>
    <row r="844" ht="50.0" customHeight="true">
      <c r="A844" s="112" t="s">
        <v>26</v>
      </c>
      <c r="B844" s="112" t="s">
        <v>3159</v>
      </c>
      <c r="C844" s="112" t="s">
        <v>3163</v>
      </c>
      <c r="D844" s="112" t="s">
        <v>3163</v>
      </c>
      <c r="E844" s="114" t="s">
        <v>3164</v>
      </c>
      <c r="F844" s="115">
        <f>"     "&amp;F842</f>
      </c>
      <c r="G844" s="112" t="s">
        <v>919</v>
      </c>
      <c r="H844" s="113" t="n">
        <v>30.0</v>
      </c>
      <c r="I844" s="112" t="s">
        <v>56</v>
      </c>
      <c r="J844" s="112">
        <f>J842</f>
      </c>
      <c r="K844" s="112">
        <f>K842&amp;"     "</f>
      </c>
      <c r="L844" s="112">
        <f>L842&amp;"     "</f>
      </c>
      <c r="M844" s="112">
        <f>M842&amp;"     "</f>
      </c>
    </row>
    <row r="845" ht="50.0" customHeight="true">
      <c r="A845" s="112" t="s">
        <v>26</v>
      </c>
      <c r="B845" s="112" t="s">
        <v>3159</v>
      </c>
      <c r="C845" s="112" t="s">
        <v>3165</v>
      </c>
      <c r="D845" s="112" t="s">
        <v>3165</v>
      </c>
      <c r="E845" s="114" t="s">
        <v>3166</v>
      </c>
      <c r="F845" s="115">
        <f>"     "&amp;F842</f>
      </c>
      <c r="G845" s="112" t="s">
        <v>214</v>
      </c>
      <c r="H845" s="113" t="n">
        <v>30.0</v>
      </c>
      <c r="I845" s="112" t="s">
        <v>56</v>
      </c>
      <c r="J845" s="112">
        <f>J842</f>
      </c>
      <c r="K845" s="112">
        <f>K842&amp;"     "</f>
      </c>
      <c r="L845" s="112">
        <f>L842&amp;"     "</f>
      </c>
      <c r="M845" s="112">
        <f>M842&amp;"     "</f>
      </c>
    </row>
    <row r="846" ht="50.0" customHeight="true">
      <c r="A846" s="112" t="s">
        <v>26</v>
      </c>
      <c r="B846" s="112" t="s">
        <v>3159</v>
      </c>
      <c r="C846" s="112" t="s">
        <v>3167</v>
      </c>
      <c r="D846" s="112" t="s">
        <v>3167</v>
      </c>
      <c r="E846" s="114" t="s">
        <v>3168</v>
      </c>
      <c r="F846" s="115">
        <f>"     "&amp;F842</f>
      </c>
      <c r="G846" s="112" t="s">
        <v>917</v>
      </c>
      <c r="H846" s="113" t="n">
        <v>30.0</v>
      </c>
      <c r="I846" s="112" t="s">
        <v>56</v>
      </c>
      <c r="J846" s="112">
        <f>J842</f>
      </c>
      <c r="K846" s="112">
        <f>K842&amp;"     "</f>
      </c>
      <c r="L846" s="112">
        <f>L842&amp;"     "</f>
      </c>
      <c r="M846" s="112">
        <f>M842&amp;"     "</f>
      </c>
    </row>
    <row r="847" ht="50.0" customHeight="true">
      <c r="A847" s="112" t="s">
        <v>3169</v>
      </c>
      <c r="B847" s="112" t="s">
        <v>3170</v>
      </c>
      <c r="C847" s="112" t="s">
        <v>3171</v>
      </c>
      <c r="D847" s="112"/>
      <c r="E847" s="114" t="s">
        <v>3172</v>
      </c>
      <c r="F847" s="114" t="s">
        <v>3173</v>
      </c>
      <c r="G847" s="112" t="s">
        <v>294</v>
      </c>
      <c r="H847" s="113" t="n">
        <v>30.0</v>
      </c>
      <c r="I847" s="112" t="s">
        <v>56</v>
      </c>
      <c r="J847" s="113" t="n">
        <v>31590.0</v>
      </c>
      <c r="K847" s="113" t="s">
        <v>58</v>
      </c>
      <c r="L847" s="113" t="s">
        <v>59</v>
      </c>
      <c r="M847" s="113" t="s">
        <v>60</v>
      </c>
    </row>
    <row r="848" ht="50.0" customHeight="true">
      <c r="A848" s="112" t="s">
        <v>3174</v>
      </c>
      <c r="B848" s="112" t="s">
        <v>3175</v>
      </c>
      <c r="C848" s="112" t="s">
        <v>3176</v>
      </c>
      <c r="D848" s="112"/>
      <c r="E848" s="114" t="s">
        <v>3177</v>
      </c>
      <c r="F848" s="114" t="s">
        <v>3178</v>
      </c>
      <c r="G848" s="112" t="s">
        <v>3178</v>
      </c>
      <c r="H848" s="113" t="n">
        <v>30.0</v>
      </c>
      <c r="I848" s="112" t="s">
        <v>56</v>
      </c>
      <c r="J848" s="113" t="n">
        <v>42090.0</v>
      </c>
      <c r="K848" s="113" t="s">
        <v>58</v>
      </c>
      <c r="L848" s="113" t="s">
        <v>59</v>
      </c>
      <c r="M848" s="113" t="s">
        <v>60</v>
      </c>
    </row>
    <row r="849" ht="50.0" customHeight="true">
      <c r="A849" s="112" t="s">
        <v>3179</v>
      </c>
      <c r="B849" s="112" t="s">
        <v>3180</v>
      </c>
      <c r="C849" s="112" t="s">
        <v>3181</v>
      </c>
      <c r="D849" s="112"/>
      <c r="E849" s="114" t="s">
        <v>3182</v>
      </c>
      <c r="F849" s="114" t="s">
        <v>3183</v>
      </c>
      <c r="G849" s="112" t="s">
        <v>3183</v>
      </c>
      <c r="H849" s="113" t="n">
        <v>30.0</v>
      </c>
      <c r="I849" s="112" t="s">
        <v>56</v>
      </c>
      <c r="J849" s="113" t="n">
        <v>41790.0</v>
      </c>
      <c r="K849" s="113" t="s">
        <v>58</v>
      </c>
      <c r="L849" s="113" t="s">
        <v>59</v>
      </c>
      <c r="M849" s="113" t="s">
        <v>60</v>
      </c>
    </row>
    <row r="850" ht="50.0" customHeight="true">
      <c r="A850" s="112" t="s">
        <v>3184</v>
      </c>
      <c r="B850" s="112" t="s">
        <v>3185</v>
      </c>
      <c r="C850" s="112" t="s">
        <v>3186</v>
      </c>
      <c r="D850" s="112"/>
      <c r="E850" s="114" t="s">
        <v>3187</v>
      </c>
      <c r="F850" s="114" t="s">
        <v>3188</v>
      </c>
      <c r="G850" s="112" t="s">
        <v>3188</v>
      </c>
      <c r="H850" s="113" t="n">
        <v>10.0</v>
      </c>
      <c r="I850" s="112" t="s">
        <v>56</v>
      </c>
      <c r="J850" s="113" t="n">
        <v>7490.0</v>
      </c>
      <c r="K850" s="113" t="s">
        <v>58</v>
      </c>
      <c r="L850" s="113" t="s">
        <v>59</v>
      </c>
      <c r="M850" s="113" t="s">
        <v>60</v>
      </c>
    </row>
    <row r="851" ht="50.0" customHeight="true">
      <c r="A851" s="112" t="s">
        <v>2934</v>
      </c>
      <c r="B851" s="112" t="s">
        <v>3189</v>
      </c>
      <c r="C851" s="112" t="s">
        <v>3190</v>
      </c>
      <c r="D851" s="112"/>
      <c r="E851" s="114" t="s">
        <v>3191</v>
      </c>
      <c r="F851" s="114" t="s">
        <v>2938</v>
      </c>
      <c r="G851" s="112" t="s">
        <v>294</v>
      </c>
      <c r="H851" s="113" t="n">
        <v>30.0</v>
      </c>
      <c r="I851" s="112" t="s">
        <v>56</v>
      </c>
      <c r="J851" s="113" t="n">
        <v>7290.0</v>
      </c>
      <c r="K851" s="113" t="s">
        <v>58</v>
      </c>
      <c r="L851" s="113" t="s">
        <v>59</v>
      </c>
      <c r="M851" s="113" t="s">
        <v>60</v>
      </c>
    </row>
    <row r="852" ht="50.0" customHeight="true">
      <c r="A852" s="112" t="s">
        <v>3192</v>
      </c>
      <c r="B852" s="112" t="s">
        <v>3193</v>
      </c>
      <c r="C852" s="112" t="s">
        <v>3194</v>
      </c>
      <c r="D852" s="112"/>
      <c r="E852" s="114" t="s">
        <v>3195</v>
      </c>
      <c r="F852" s="114" t="s">
        <v>3196</v>
      </c>
      <c r="G852" s="112" t="s">
        <v>3197</v>
      </c>
      <c r="H852" s="113" t="n">
        <v>30.0</v>
      </c>
      <c r="I852" s="112" t="s">
        <v>56</v>
      </c>
      <c r="J852" s="113" t="n">
        <v>10790.0</v>
      </c>
      <c r="K852" s="113" t="s">
        <v>58</v>
      </c>
      <c r="L852" s="113" t="s">
        <v>59</v>
      </c>
      <c r="M852" s="113" t="s">
        <v>60</v>
      </c>
    </row>
    <row r="853" ht="50.0" customHeight="true">
      <c r="A853" s="112" t="s">
        <v>3198</v>
      </c>
      <c r="B853" s="112" t="s">
        <v>3199</v>
      </c>
      <c r="C853" s="112" t="s">
        <v>3200</v>
      </c>
      <c r="D853" s="112"/>
      <c r="E853" s="114" t="s">
        <v>3201</v>
      </c>
      <c r="F853" s="114" t="s">
        <v>3202</v>
      </c>
      <c r="G853" s="112" t="s">
        <v>3202</v>
      </c>
      <c r="H853" s="113" t="n">
        <v>30.0</v>
      </c>
      <c r="I853" s="112" t="s">
        <v>56</v>
      </c>
      <c r="J853" s="113" t="n">
        <v>12390.0</v>
      </c>
      <c r="K853" s="113" t="s">
        <v>58</v>
      </c>
      <c r="L853" s="113" t="s">
        <v>59</v>
      </c>
      <c r="M853" s="113" t="s">
        <v>60</v>
      </c>
    </row>
    <row r="854" ht="50.0" customHeight="true">
      <c r="A854" s="112" t="s">
        <v>3203</v>
      </c>
      <c r="B854" s="112" t="s">
        <v>3204</v>
      </c>
      <c r="C854" s="112" t="s">
        <v>3205</v>
      </c>
      <c r="D854" s="112"/>
      <c r="E854" s="114" t="s">
        <v>3206</v>
      </c>
      <c r="F854" s="114" t="s">
        <v>3207</v>
      </c>
      <c r="G854" s="112" t="s">
        <v>3207</v>
      </c>
      <c r="H854" s="113" t="n">
        <v>30.0</v>
      </c>
      <c r="I854" s="112" t="s">
        <v>56</v>
      </c>
      <c r="J854" s="113" t="n">
        <v>18490.0</v>
      </c>
      <c r="K854" s="113" t="s">
        <v>58</v>
      </c>
      <c r="L854" s="113" t="s">
        <v>59</v>
      </c>
      <c r="M854" s="113" t="s">
        <v>60</v>
      </c>
    </row>
    <row r="855" ht="50.0" customHeight="true">
      <c r="A855" s="112" t="s">
        <v>3208</v>
      </c>
      <c r="B855" s="112" t="s">
        <v>3209</v>
      </c>
      <c r="C855" s="112" t="s">
        <v>3210</v>
      </c>
      <c r="D855" s="112"/>
      <c r="E855" s="114" t="s">
        <v>3211</v>
      </c>
      <c r="F855" s="114" t="s">
        <v>3212</v>
      </c>
      <c r="G855" s="112" t="s">
        <v>3212</v>
      </c>
      <c r="H855" s="113" t="n">
        <v>30.0</v>
      </c>
      <c r="I855" s="112" t="s">
        <v>56</v>
      </c>
      <c r="J855" s="113" t="n">
        <v>7690.0</v>
      </c>
      <c r="K855" s="113" t="s">
        <v>58</v>
      </c>
      <c r="L855" s="113" t="s">
        <v>59</v>
      </c>
      <c r="M855" s="113" t="s">
        <v>60</v>
      </c>
    </row>
    <row r="856" ht="50.0" customHeight="true">
      <c r="A856" s="112" t="s">
        <v>3213</v>
      </c>
      <c r="B856" s="112" t="s">
        <v>3214</v>
      </c>
      <c r="C856" s="112" t="s">
        <v>3215</v>
      </c>
      <c r="D856" s="112"/>
      <c r="E856" s="114" t="s">
        <v>3216</v>
      </c>
      <c r="F856" s="114" t="s">
        <v>3217</v>
      </c>
      <c r="G856" s="112" t="s">
        <v>3217</v>
      </c>
      <c r="H856" s="113" t="n">
        <v>30.0</v>
      </c>
      <c r="I856" s="112" t="s">
        <v>56</v>
      </c>
      <c r="J856" s="113" t="n">
        <v>31090.0</v>
      </c>
      <c r="K856" s="113" t="s">
        <v>58</v>
      </c>
      <c r="L856" s="113" t="s">
        <v>59</v>
      </c>
      <c r="M856" s="113" t="s">
        <v>60</v>
      </c>
    </row>
    <row r="857" ht="50.0" customHeight="true">
      <c r="A857" s="112" t="s">
        <v>3218</v>
      </c>
      <c r="B857" s="112" t="s">
        <v>3219</v>
      </c>
      <c r="C857" s="112" t="s">
        <v>3220</v>
      </c>
      <c r="D857" s="112"/>
      <c r="E857" s="114" t="s">
        <v>3221</v>
      </c>
      <c r="F857" s="114" t="s">
        <v>3222</v>
      </c>
      <c r="G857" s="112" t="s">
        <v>3223</v>
      </c>
      <c r="H857" s="113" t="n">
        <v>30.0</v>
      </c>
      <c r="I857" s="112" t="s">
        <v>56</v>
      </c>
      <c r="J857" s="113" t="n">
        <v>39590.0</v>
      </c>
      <c r="K857" s="113" t="s">
        <v>58</v>
      </c>
      <c r="L857" s="113" t="s">
        <v>59</v>
      </c>
      <c r="M857" s="113" t="s">
        <v>60</v>
      </c>
    </row>
    <row r="858" ht="50.0" customHeight="true">
      <c r="A858" s="112" t="s">
        <v>3224</v>
      </c>
      <c r="B858" s="112" t="s">
        <v>3225</v>
      </c>
      <c r="C858" s="112" t="s">
        <v>3226</v>
      </c>
      <c r="D858" s="112"/>
      <c r="E858" s="114" t="s">
        <v>3227</v>
      </c>
      <c r="F858" s="114" t="s">
        <v>3228</v>
      </c>
      <c r="G858" s="112" t="s">
        <v>3228</v>
      </c>
      <c r="H858" s="113" t="n">
        <v>30.0</v>
      </c>
      <c r="I858" s="112" t="s">
        <v>56</v>
      </c>
      <c r="J858" s="113" t="n">
        <v>13590.0</v>
      </c>
      <c r="K858" s="113" t="s">
        <v>58</v>
      </c>
      <c r="L858" s="113" t="s">
        <v>59</v>
      </c>
      <c r="M858" s="113" t="s">
        <v>60</v>
      </c>
    </row>
    <row r="859" ht="50.0" customHeight="true">
      <c r="A859" s="112" t="s">
        <v>3229</v>
      </c>
      <c r="B859" s="112" t="s">
        <v>3230</v>
      </c>
      <c r="C859" s="112" t="s">
        <v>3231</v>
      </c>
      <c r="D859" s="112"/>
      <c r="E859" s="114" t="s">
        <v>3232</v>
      </c>
      <c r="F859" s="114" t="s">
        <v>3233</v>
      </c>
      <c r="G859" s="112" t="s">
        <v>3233</v>
      </c>
      <c r="H859" s="113" t="n">
        <v>30.0</v>
      </c>
      <c r="I859" s="112" t="s">
        <v>56</v>
      </c>
      <c r="J859" s="113" t="n">
        <v>13590.0</v>
      </c>
      <c r="K859" s="113" t="s">
        <v>58</v>
      </c>
      <c r="L859" s="113" t="s">
        <v>59</v>
      </c>
      <c r="M859" s="113" t="s">
        <v>60</v>
      </c>
    </row>
    <row r="860" ht="50.0" customHeight="true">
      <c r="A860" s="112" t="s">
        <v>3192</v>
      </c>
      <c r="B860" s="112" t="s">
        <v>3234</v>
      </c>
      <c r="C860" s="112" t="s">
        <v>3235</v>
      </c>
      <c r="D860" s="112"/>
      <c r="E860" s="114" t="s">
        <v>3236</v>
      </c>
      <c r="F860" s="114" t="s">
        <v>3196</v>
      </c>
      <c r="G860" s="112" t="s">
        <v>3237</v>
      </c>
      <c r="H860" s="113" t="n">
        <v>30.0</v>
      </c>
      <c r="I860" s="112" t="s">
        <v>56</v>
      </c>
      <c r="J860" s="113" t="n">
        <v>10790.0</v>
      </c>
      <c r="K860" s="113" t="s">
        <v>58</v>
      </c>
      <c r="L860" s="113" t="s">
        <v>59</v>
      </c>
      <c r="M860" s="113" t="s">
        <v>60</v>
      </c>
    </row>
    <row r="861" ht="50.0" customHeight="true">
      <c r="A861" s="112" t="s">
        <v>3238</v>
      </c>
      <c r="B861" s="112" t="s">
        <v>3239</v>
      </c>
      <c r="C861" s="112" t="s">
        <v>3240</v>
      </c>
      <c r="D861" s="112"/>
      <c r="E861" s="114" t="s">
        <v>3241</v>
      </c>
      <c r="F861" s="114" t="s">
        <v>3242</v>
      </c>
      <c r="G861" s="112" t="s">
        <v>3243</v>
      </c>
      <c r="H861" s="113" t="n">
        <v>30.0</v>
      </c>
      <c r="I861" s="112" t="s">
        <v>56</v>
      </c>
      <c r="J861" s="113" t="n">
        <v>139590.0</v>
      </c>
      <c r="K861" s="113" t="s">
        <v>58</v>
      </c>
      <c r="L861" s="113" t="s">
        <v>59</v>
      </c>
      <c r="M861" s="113" t="s">
        <v>60</v>
      </c>
    </row>
    <row r="862" ht="50.0" customHeight="true">
      <c r="A862" s="112" t="s">
        <v>3244</v>
      </c>
      <c r="B862" s="112" t="s">
        <v>3245</v>
      </c>
      <c r="C862" s="112" t="s">
        <v>3246</v>
      </c>
      <c r="D862" s="112"/>
      <c r="E862" s="114" t="s">
        <v>3247</v>
      </c>
      <c r="F862" s="114" t="s">
        <v>3248</v>
      </c>
      <c r="G862" s="112" t="s">
        <v>3248</v>
      </c>
      <c r="H862" s="113" t="n">
        <v>30.0</v>
      </c>
      <c r="I862" s="112" t="s">
        <v>56</v>
      </c>
      <c r="J862" s="112" t="s">
        <v>26</v>
      </c>
      <c r="K862" s="113" t="s">
        <v>58</v>
      </c>
      <c r="L862" s="113" t="s">
        <v>59</v>
      </c>
      <c r="M862" s="113" t="s">
        <v>60</v>
      </c>
    </row>
    <row r="863" ht="50.0" customHeight="true">
      <c r="A863" s="112" t="s">
        <v>3249</v>
      </c>
      <c r="B863" s="112" t="s">
        <v>3250</v>
      </c>
      <c r="C863" s="112" t="s">
        <v>3251</v>
      </c>
      <c r="D863" s="112"/>
      <c r="E863" s="114" t="s">
        <v>3252</v>
      </c>
      <c r="F863" s="114" t="s">
        <v>3253</v>
      </c>
      <c r="G863" s="112" t="s">
        <v>3253</v>
      </c>
      <c r="H863" s="113" t="n">
        <v>30.0</v>
      </c>
      <c r="I863" s="112" t="s">
        <v>56</v>
      </c>
      <c r="J863" s="113" t="n">
        <v>4590.0</v>
      </c>
      <c r="K863" s="113" t="s">
        <v>58</v>
      </c>
      <c r="L863" s="113" t="s">
        <v>59</v>
      </c>
      <c r="M863" s="113" t="s">
        <v>60</v>
      </c>
    </row>
    <row r="864" ht="50.0" customHeight="true">
      <c r="A864" s="112" t="s">
        <v>3254</v>
      </c>
      <c r="B864" s="112" t="s">
        <v>3255</v>
      </c>
      <c r="C864" s="112" t="s">
        <v>3256</v>
      </c>
      <c r="D864" s="112"/>
      <c r="E864" s="114" t="s">
        <v>3257</v>
      </c>
      <c r="F864" s="114" t="s">
        <v>1101</v>
      </c>
      <c r="G864" s="112" t="s">
        <v>294</v>
      </c>
      <c r="H864" s="113" t="n">
        <v>20.0</v>
      </c>
      <c r="I864" s="112" t="s">
        <v>56</v>
      </c>
      <c r="J864" s="113" t="n">
        <v>9890.0</v>
      </c>
      <c r="K864" s="113" t="s">
        <v>58</v>
      </c>
      <c r="L864" s="113" t="s">
        <v>59</v>
      </c>
      <c r="M864" s="113" t="s">
        <v>60</v>
      </c>
    </row>
    <row r="865" ht="50.0" customHeight="true">
      <c r="A865" s="112" t="s">
        <v>1097</v>
      </c>
      <c r="B865" s="112" t="s">
        <v>3258</v>
      </c>
      <c r="C865" s="112" t="s">
        <v>3259</v>
      </c>
      <c r="D865" s="112"/>
      <c r="E865" s="114" t="s">
        <v>3260</v>
      </c>
      <c r="F865" s="114" t="s">
        <v>1101</v>
      </c>
      <c r="G865" s="112" t="s">
        <v>3261</v>
      </c>
      <c r="H865" s="113" t="n">
        <v>30.0</v>
      </c>
      <c r="I865" s="112" t="s">
        <v>56</v>
      </c>
      <c r="J865" s="113" t="n">
        <v>9890.0</v>
      </c>
      <c r="K865" s="113" t="s">
        <v>58</v>
      </c>
      <c r="L865" s="113" t="s">
        <v>59</v>
      </c>
      <c r="M865" s="113" t="s">
        <v>60</v>
      </c>
    </row>
    <row r="866" ht="50.0" customHeight="true">
      <c r="A866" s="112" t="s">
        <v>3262</v>
      </c>
      <c r="B866" s="112" t="s">
        <v>3263</v>
      </c>
      <c r="C866" s="112" t="s">
        <v>3264</v>
      </c>
      <c r="D866" s="112"/>
      <c r="E866" s="114" t="s">
        <v>3265</v>
      </c>
      <c r="F866" s="114" t="s">
        <v>3266</v>
      </c>
      <c r="G866" s="112" t="s">
        <v>3266</v>
      </c>
      <c r="H866" s="113" t="n">
        <v>30.0</v>
      </c>
      <c r="I866" s="112" t="s">
        <v>56</v>
      </c>
      <c r="J866" s="113" t="n">
        <v>7990.0</v>
      </c>
      <c r="K866" s="113" t="s">
        <v>58</v>
      </c>
      <c r="L866" s="113" t="s">
        <v>59</v>
      </c>
      <c r="M866" s="113" t="s">
        <v>60</v>
      </c>
    </row>
    <row r="867" ht="50.0" customHeight="true">
      <c r="A867" s="112" t="s">
        <v>3267</v>
      </c>
      <c r="B867" s="112" t="s">
        <v>3268</v>
      </c>
      <c r="C867" s="112" t="s">
        <v>3269</v>
      </c>
      <c r="D867" s="112"/>
      <c r="E867" s="114" t="s">
        <v>3270</v>
      </c>
      <c r="F867" s="114" t="s">
        <v>3271</v>
      </c>
      <c r="G867" s="112" t="s">
        <v>3271</v>
      </c>
      <c r="H867" s="113" t="n">
        <v>30.0</v>
      </c>
      <c r="I867" s="112" t="s">
        <v>56</v>
      </c>
      <c r="J867" s="113" t="n">
        <v>9190.0</v>
      </c>
      <c r="K867" s="113" t="s">
        <v>58</v>
      </c>
      <c r="L867" s="113" t="s">
        <v>59</v>
      </c>
      <c r="M867" s="113" t="s">
        <v>60</v>
      </c>
    </row>
    <row r="868" ht="50.0" customHeight="true">
      <c r="A868" s="112" t="s">
        <v>3272</v>
      </c>
      <c r="B868" s="112" t="s">
        <v>3273</v>
      </c>
      <c r="C868" s="112" t="s">
        <v>3274</v>
      </c>
      <c r="D868" s="112"/>
      <c r="E868" s="114" t="s">
        <v>3275</v>
      </c>
      <c r="F868" s="114" t="s">
        <v>3276</v>
      </c>
      <c r="G868" s="112" t="s">
        <v>3276</v>
      </c>
      <c r="H868" s="113" t="n">
        <v>30.0</v>
      </c>
      <c r="I868" s="112" t="s">
        <v>56</v>
      </c>
      <c r="J868" s="113" t="n">
        <v>7390.0</v>
      </c>
      <c r="K868" s="113" t="s">
        <v>58</v>
      </c>
      <c r="L868" s="113" t="s">
        <v>59</v>
      </c>
      <c r="M868" s="113" t="s">
        <v>60</v>
      </c>
    </row>
    <row r="869" ht="50.0" customHeight="true">
      <c r="A869" s="112" t="s">
        <v>3277</v>
      </c>
      <c r="B869" s="112" t="s">
        <v>3278</v>
      </c>
      <c r="C869" s="112" t="s">
        <v>3279</v>
      </c>
      <c r="D869" s="112"/>
      <c r="E869" s="114" t="s">
        <v>3280</v>
      </c>
      <c r="F869" s="114" t="s">
        <v>3281</v>
      </c>
      <c r="G869" s="112" t="s">
        <v>3281</v>
      </c>
      <c r="H869" s="113" t="n">
        <v>30.0</v>
      </c>
      <c r="I869" s="112" t="s">
        <v>56</v>
      </c>
      <c r="J869" s="113" t="n">
        <v>6090.0</v>
      </c>
      <c r="K869" s="113" t="s">
        <v>58</v>
      </c>
      <c r="L869" s="113" t="s">
        <v>59</v>
      </c>
      <c r="M869" s="113" t="s">
        <v>60</v>
      </c>
    </row>
    <row r="870" ht="50.0" customHeight="true">
      <c r="A870" s="112" t="s">
        <v>3282</v>
      </c>
      <c r="B870" s="112" t="s">
        <v>3283</v>
      </c>
      <c r="C870" s="112" t="s">
        <v>3284</v>
      </c>
      <c r="D870" s="112"/>
      <c r="E870" s="114" t="s">
        <v>1225</v>
      </c>
      <c r="F870" s="114" t="s">
        <v>3285</v>
      </c>
      <c r="G870" s="112" t="s">
        <v>1238</v>
      </c>
      <c r="H870" s="113" t="n">
        <v>10.0</v>
      </c>
      <c r="I870" s="112" t="s">
        <v>56</v>
      </c>
      <c r="J870" s="113" t="n">
        <v>6490.0</v>
      </c>
      <c r="K870" s="113" t="s">
        <v>58</v>
      </c>
      <c r="L870" s="113" t="s">
        <v>59</v>
      </c>
      <c r="M870" s="113" t="s">
        <v>60</v>
      </c>
    </row>
    <row r="871" ht="50.0" customHeight="true">
      <c r="A871" s="112" t="s">
        <v>3286</v>
      </c>
      <c r="B871" s="112" t="s">
        <v>3287</v>
      </c>
      <c r="C871" s="112" t="s">
        <v>3288</v>
      </c>
      <c r="D871" s="112"/>
      <c r="E871" s="114" t="s">
        <v>3289</v>
      </c>
      <c r="F871" s="114" t="s">
        <v>3290</v>
      </c>
      <c r="G871" s="112" t="s">
        <v>1227</v>
      </c>
      <c r="H871" s="113" t="n">
        <v>30.0</v>
      </c>
      <c r="I871" s="112" t="s">
        <v>56</v>
      </c>
      <c r="J871" s="113" t="n">
        <v>8090.0</v>
      </c>
      <c r="K871" s="113" t="s">
        <v>58</v>
      </c>
      <c r="L871" s="113" t="s">
        <v>59</v>
      </c>
      <c r="M871" s="113" t="s">
        <v>60</v>
      </c>
    </row>
    <row r="872" ht="50.0" customHeight="true">
      <c r="A872" s="112" t="s">
        <v>3291</v>
      </c>
      <c r="B872" s="112" t="s">
        <v>3292</v>
      </c>
      <c r="C872" s="112" t="s">
        <v>3293</v>
      </c>
      <c r="D872" s="112"/>
      <c r="E872" s="114" t="s">
        <v>3294</v>
      </c>
      <c r="F872" s="114" t="s">
        <v>3295</v>
      </c>
      <c r="G872" s="112" t="s">
        <v>1120</v>
      </c>
      <c r="H872" s="113" t="n">
        <v>30.0</v>
      </c>
      <c r="I872" s="112" t="s">
        <v>56</v>
      </c>
      <c r="J872" s="113" t="n">
        <v>8190.0</v>
      </c>
      <c r="K872" s="113" t="s">
        <v>58</v>
      </c>
      <c r="L872" s="113" t="s">
        <v>59</v>
      </c>
      <c r="M872" s="113" t="s">
        <v>60</v>
      </c>
    </row>
    <row r="873" ht="50.0" customHeight="true">
      <c r="A873" s="112" t="s">
        <v>3296</v>
      </c>
      <c r="B873" s="112" t="s">
        <v>3297</v>
      </c>
      <c r="C873" s="112" t="s">
        <v>3298</v>
      </c>
      <c r="D873" s="112"/>
      <c r="E873" s="114" t="s">
        <v>3299</v>
      </c>
      <c r="F873" s="114" t="s">
        <v>3300</v>
      </c>
      <c r="G873" s="112" t="s">
        <v>1114</v>
      </c>
      <c r="H873" s="113" t="n">
        <v>30.0</v>
      </c>
      <c r="I873" s="112" t="s">
        <v>56</v>
      </c>
      <c r="J873" s="113" t="n">
        <v>10790.0</v>
      </c>
      <c r="K873" s="113" t="s">
        <v>58</v>
      </c>
      <c r="L873" s="113" t="s">
        <v>59</v>
      </c>
      <c r="M873" s="113" t="s">
        <v>60</v>
      </c>
    </row>
    <row r="874" ht="50.0" customHeight="true">
      <c r="A874" s="112" t="s">
        <v>3301</v>
      </c>
      <c r="B874" s="112" t="s">
        <v>3302</v>
      </c>
      <c r="C874" s="112" t="s">
        <v>3303</v>
      </c>
      <c r="D874" s="112"/>
      <c r="E874" s="114" t="s">
        <v>1225</v>
      </c>
      <c r="F874" s="114" t="s">
        <v>3304</v>
      </c>
      <c r="G874" s="112" t="s">
        <v>1108</v>
      </c>
      <c r="H874" s="113" t="n">
        <v>10.0</v>
      </c>
      <c r="I874" s="112" t="s">
        <v>56</v>
      </c>
      <c r="J874" s="113" t="n">
        <v>6490.0</v>
      </c>
      <c r="K874" s="113" t="s">
        <v>58</v>
      </c>
      <c r="L874" s="113" t="s">
        <v>59</v>
      </c>
      <c r="M874" s="113" t="s">
        <v>60</v>
      </c>
    </row>
    <row r="875" ht="50.0" customHeight="true">
      <c r="A875" s="112" t="s">
        <v>3305</v>
      </c>
      <c r="B875" s="112" t="s">
        <v>3306</v>
      </c>
      <c r="C875" s="112" t="s">
        <v>3307</v>
      </c>
      <c r="D875" s="112"/>
      <c r="E875" s="114" t="s">
        <v>3308</v>
      </c>
      <c r="F875" s="114" t="s">
        <v>3309</v>
      </c>
      <c r="G875" s="112" t="s">
        <v>1140</v>
      </c>
      <c r="H875" s="113" t="n">
        <v>30.0</v>
      </c>
      <c r="I875" s="112" t="s">
        <v>56</v>
      </c>
      <c r="J875" s="113" t="n">
        <v>13390.0</v>
      </c>
      <c r="K875" s="113" t="s">
        <v>58</v>
      </c>
      <c r="L875" s="113" t="s">
        <v>59</v>
      </c>
      <c r="M875" s="113" t="s">
        <v>60</v>
      </c>
    </row>
    <row r="876" ht="50.0" customHeight="true">
      <c r="A876" s="112" t="s">
        <v>3310</v>
      </c>
      <c r="B876" s="112" t="s">
        <v>3311</v>
      </c>
      <c r="C876" s="112" t="s">
        <v>3312</v>
      </c>
      <c r="D876" s="112"/>
      <c r="E876" s="114" t="s">
        <v>3313</v>
      </c>
      <c r="F876" s="114" t="s">
        <v>3314</v>
      </c>
      <c r="G876" s="112" t="s">
        <v>230</v>
      </c>
      <c r="H876" s="113" t="n">
        <v>30.0</v>
      </c>
      <c r="I876" s="112" t="s">
        <v>56</v>
      </c>
      <c r="J876" s="113" t="n">
        <v>93290.0</v>
      </c>
      <c r="K876" s="113" t="s">
        <v>58</v>
      </c>
      <c r="L876" s="113" t="s">
        <v>59</v>
      </c>
      <c r="M876" s="113" t="s">
        <v>60</v>
      </c>
    </row>
    <row r="877" ht="50.0" customHeight="true">
      <c r="A877" s="112" t="s">
        <v>3315</v>
      </c>
      <c r="B877" s="112" t="s">
        <v>3316</v>
      </c>
      <c r="C877" s="112" t="s">
        <v>3317</v>
      </c>
      <c r="D877" s="112"/>
      <c r="E877" s="114" t="s">
        <v>3318</v>
      </c>
      <c r="F877" s="114" t="s">
        <v>3319</v>
      </c>
      <c r="G877" s="112" t="s">
        <v>1264</v>
      </c>
      <c r="H877" s="113" t="n">
        <v>30.0</v>
      </c>
      <c r="I877" s="112" t="s">
        <v>56</v>
      </c>
      <c r="J877" s="113" t="n">
        <v>7990.0</v>
      </c>
      <c r="K877" s="113" t="s">
        <v>58</v>
      </c>
      <c r="L877" s="113" t="s">
        <v>59</v>
      </c>
      <c r="M877" s="113" t="s">
        <v>60</v>
      </c>
    </row>
    <row r="878" ht="50.0" customHeight="true">
      <c r="A878" s="112" t="s">
        <v>26</v>
      </c>
      <c r="B878" s="112" t="s">
        <v>3320</v>
      </c>
      <c r="C878" s="112"/>
      <c r="D878" s="112"/>
      <c r="E878" s="112" t="s">
        <v>26</v>
      </c>
      <c r="F878" s="114" t="s">
        <v>3321</v>
      </c>
      <c r="G878" s="112" t="s">
        <v>56</v>
      </c>
      <c r="H878" s="112" t="s">
        <v>249</v>
      </c>
      <c r="I878" s="112" t="s">
        <v>56</v>
      </c>
      <c r="J878" s="113" t="n">
        <v>12290.0</v>
      </c>
      <c r="K878" s="113" t="s">
        <v>58</v>
      </c>
      <c r="L878" s="113" t="s">
        <v>59</v>
      </c>
      <c r="M878" s="113" t="s">
        <v>60</v>
      </c>
    </row>
    <row r="879" ht="50.0" customHeight="true">
      <c r="A879" s="112" t="s">
        <v>26</v>
      </c>
      <c r="B879" s="112" t="s">
        <v>3320</v>
      </c>
      <c r="C879" s="112" t="s">
        <v>3322</v>
      </c>
      <c r="D879" s="112" t="s">
        <v>3322</v>
      </c>
      <c r="E879" s="114" t="s">
        <v>3323</v>
      </c>
      <c r="F879" s="115">
        <f>"     "&amp;F878</f>
      </c>
      <c r="G879" s="112" t="s">
        <v>3324</v>
      </c>
      <c r="H879" s="113" t="n">
        <v>30.0</v>
      </c>
      <c r="I879" s="112" t="s">
        <v>56</v>
      </c>
      <c r="J879" s="112">
        <f>J878</f>
      </c>
      <c r="K879" s="112">
        <f>K878&amp;"     "</f>
      </c>
      <c r="L879" s="112">
        <f>L878&amp;"     "</f>
      </c>
      <c r="M879" s="112">
        <f>M878&amp;"     "</f>
      </c>
    </row>
    <row r="880" ht="50.0" customHeight="true">
      <c r="A880" s="112" t="s">
        <v>26</v>
      </c>
      <c r="B880" s="112" t="s">
        <v>3320</v>
      </c>
      <c r="C880" s="112" t="s">
        <v>3325</v>
      </c>
      <c r="D880" s="112" t="s">
        <v>3325</v>
      </c>
      <c r="E880" s="114" t="s">
        <v>3326</v>
      </c>
      <c r="F880" s="115">
        <f>"     "&amp;F878</f>
      </c>
      <c r="G880" s="112" t="s">
        <v>3327</v>
      </c>
      <c r="H880" s="113" t="n">
        <v>30.0</v>
      </c>
      <c r="I880" s="112" t="s">
        <v>56</v>
      </c>
      <c r="J880" s="112">
        <f>J878</f>
      </c>
      <c r="K880" s="112">
        <f>K878&amp;"     "</f>
      </c>
      <c r="L880" s="112">
        <f>L878&amp;"     "</f>
      </c>
      <c r="M880" s="112">
        <f>M878&amp;"     "</f>
      </c>
    </row>
    <row r="881" ht="50.0" customHeight="true">
      <c r="A881" s="112" t="s">
        <v>26</v>
      </c>
      <c r="B881" s="112" t="s">
        <v>3320</v>
      </c>
      <c r="C881" s="112" t="s">
        <v>3328</v>
      </c>
      <c r="D881" s="112" t="s">
        <v>3328</v>
      </c>
      <c r="E881" s="114" t="s">
        <v>3329</v>
      </c>
      <c r="F881" s="115">
        <f>"     "&amp;F878</f>
      </c>
      <c r="G881" s="112" t="s">
        <v>3330</v>
      </c>
      <c r="H881" s="113" t="n">
        <v>30.0</v>
      </c>
      <c r="I881" s="112" t="s">
        <v>56</v>
      </c>
      <c r="J881" s="112">
        <f>J878</f>
      </c>
      <c r="K881" s="112">
        <f>K878&amp;"     "</f>
      </c>
      <c r="L881" s="112">
        <f>L878&amp;"     "</f>
      </c>
      <c r="M881" s="112">
        <f>M878&amp;"     "</f>
      </c>
    </row>
    <row r="882" ht="50.0" customHeight="true">
      <c r="A882" s="112" t="s">
        <v>26</v>
      </c>
      <c r="B882" s="112" t="s">
        <v>3320</v>
      </c>
      <c r="C882" s="112" t="s">
        <v>3331</v>
      </c>
      <c r="D882" s="112" t="s">
        <v>3331</v>
      </c>
      <c r="E882" s="114" t="s">
        <v>3332</v>
      </c>
      <c r="F882" s="115">
        <f>"     "&amp;F878</f>
      </c>
      <c r="G882" s="112" t="s">
        <v>3333</v>
      </c>
      <c r="H882" s="113" t="n">
        <v>30.0</v>
      </c>
      <c r="I882" s="112" t="s">
        <v>56</v>
      </c>
      <c r="J882" s="112">
        <f>J878</f>
      </c>
      <c r="K882" s="112">
        <f>K878&amp;"     "</f>
      </c>
      <c r="L882" s="112">
        <f>L878&amp;"     "</f>
      </c>
      <c r="M882" s="112">
        <f>M878&amp;"     "</f>
      </c>
    </row>
    <row r="883" ht="50.0" customHeight="true">
      <c r="A883" s="112" t="s">
        <v>26</v>
      </c>
      <c r="B883" s="112" t="s">
        <v>3320</v>
      </c>
      <c r="C883" s="112" t="s">
        <v>3334</v>
      </c>
      <c r="D883" s="112" t="s">
        <v>3334</v>
      </c>
      <c r="E883" s="114" t="s">
        <v>3335</v>
      </c>
      <c r="F883" s="115">
        <f>"     "&amp;F878</f>
      </c>
      <c r="G883" s="112" t="s">
        <v>3336</v>
      </c>
      <c r="H883" s="113" t="n">
        <v>30.0</v>
      </c>
      <c r="I883" s="112" t="s">
        <v>56</v>
      </c>
      <c r="J883" s="112">
        <f>J878</f>
      </c>
      <c r="K883" s="112">
        <f>K878&amp;"     "</f>
      </c>
      <c r="L883" s="112">
        <f>L878&amp;"     "</f>
      </c>
      <c r="M883" s="112">
        <f>M878&amp;"     "</f>
      </c>
    </row>
    <row r="884" ht="50.0" customHeight="true">
      <c r="A884" s="112" t="s">
        <v>26</v>
      </c>
      <c r="B884" s="112" t="s">
        <v>3320</v>
      </c>
      <c r="C884" s="112" t="s">
        <v>3337</v>
      </c>
      <c r="D884" s="112" t="s">
        <v>3337</v>
      </c>
      <c r="E884" s="114" t="s">
        <v>3338</v>
      </c>
      <c r="F884" s="115">
        <f>"     "&amp;F878</f>
      </c>
      <c r="G884" s="112" t="s">
        <v>3339</v>
      </c>
      <c r="H884" s="113" t="n">
        <v>30.0</v>
      </c>
      <c r="I884" s="112" t="s">
        <v>56</v>
      </c>
      <c r="J884" s="112">
        <f>J878</f>
      </c>
      <c r="K884" s="112">
        <f>K878&amp;"     "</f>
      </c>
      <c r="L884" s="112">
        <f>L878&amp;"     "</f>
      </c>
      <c r="M884" s="112">
        <f>M878&amp;"     "</f>
      </c>
    </row>
    <row r="885" ht="50.0" customHeight="true">
      <c r="A885" s="112" t="s">
        <v>26</v>
      </c>
      <c r="B885" s="112" t="s">
        <v>3320</v>
      </c>
      <c r="C885" s="112" t="s">
        <v>3340</v>
      </c>
      <c r="D885" s="112" t="s">
        <v>3340</v>
      </c>
      <c r="E885" s="114" t="s">
        <v>3341</v>
      </c>
      <c r="F885" s="115">
        <f>"     "&amp;F878</f>
      </c>
      <c r="G885" s="112" t="s">
        <v>3342</v>
      </c>
      <c r="H885" s="113" t="n">
        <v>30.0</v>
      </c>
      <c r="I885" s="112" t="s">
        <v>56</v>
      </c>
      <c r="J885" s="112">
        <f>J878</f>
      </c>
      <c r="K885" s="112">
        <f>K878&amp;"     "</f>
      </c>
      <c r="L885" s="112">
        <f>L878&amp;"     "</f>
      </c>
      <c r="M885" s="112">
        <f>M878&amp;"     "</f>
      </c>
    </row>
    <row r="886" ht="50.0" customHeight="true">
      <c r="A886" s="112" t="s">
        <v>26</v>
      </c>
      <c r="B886" s="112" t="s">
        <v>3320</v>
      </c>
      <c r="C886" s="112" t="s">
        <v>3343</v>
      </c>
      <c r="D886" s="112" t="s">
        <v>3343</v>
      </c>
      <c r="E886" s="114" t="s">
        <v>3344</v>
      </c>
      <c r="F886" s="115">
        <f>"     "&amp;F878</f>
      </c>
      <c r="G886" s="112" t="s">
        <v>3345</v>
      </c>
      <c r="H886" s="113" t="n">
        <v>30.0</v>
      </c>
      <c r="I886" s="112" t="s">
        <v>56</v>
      </c>
      <c r="J886" s="112">
        <f>J878</f>
      </c>
      <c r="K886" s="112">
        <f>K878&amp;"     "</f>
      </c>
      <c r="L886" s="112">
        <f>L878&amp;"     "</f>
      </c>
      <c r="M886" s="112">
        <f>M878&amp;"     "</f>
      </c>
    </row>
    <row r="887" ht="50.0" customHeight="true">
      <c r="A887" s="112" t="s">
        <v>26</v>
      </c>
      <c r="B887" s="112" t="s">
        <v>3346</v>
      </c>
      <c r="C887" s="112"/>
      <c r="D887" s="112"/>
      <c r="E887" s="112" t="s">
        <v>26</v>
      </c>
      <c r="F887" s="114" t="s">
        <v>3347</v>
      </c>
      <c r="G887" s="112" t="s">
        <v>56</v>
      </c>
      <c r="H887" s="112" t="s">
        <v>249</v>
      </c>
      <c r="I887" s="112" t="s">
        <v>56</v>
      </c>
      <c r="J887" s="113" t="n">
        <v>14190.0</v>
      </c>
      <c r="K887" s="113" t="s">
        <v>58</v>
      </c>
      <c r="L887" s="113" t="s">
        <v>59</v>
      </c>
      <c r="M887" s="113" t="s">
        <v>60</v>
      </c>
    </row>
    <row r="888" ht="50.0" customHeight="true">
      <c r="A888" s="112" t="s">
        <v>26</v>
      </c>
      <c r="B888" s="112" t="s">
        <v>3346</v>
      </c>
      <c r="C888" s="112" t="s">
        <v>3348</v>
      </c>
      <c r="D888" s="112" t="s">
        <v>3348</v>
      </c>
      <c r="E888" s="114" t="s">
        <v>3349</v>
      </c>
      <c r="F888" s="115">
        <f>"     "&amp;F887</f>
      </c>
      <c r="G888" s="112" t="s">
        <v>3350</v>
      </c>
      <c r="H888" s="113" t="n">
        <v>30.0</v>
      </c>
      <c r="I888" s="112" t="s">
        <v>56</v>
      </c>
      <c r="J888" s="112">
        <f>J887</f>
      </c>
      <c r="K888" s="112">
        <f>K887&amp;"     "</f>
      </c>
      <c r="L888" s="112">
        <f>L887&amp;"     "</f>
      </c>
      <c r="M888" s="112">
        <f>M887&amp;"     "</f>
      </c>
    </row>
    <row r="889" ht="50.0" customHeight="true">
      <c r="A889" s="112" t="s">
        <v>26</v>
      </c>
      <c r="B889" s="112" t="s">
        <v>3346</v>
      </c>
      <c r="C889" s="112" t="s">
        <v>3351</v>
      </c>
      <c r="D889" s="112" t="s">
        <v>3351</v>
      </c>
      <c r="E889" s="114" t="s">
        <v>3352</v>
      </c>
      <c r="F889" s="115">
        <f>"     "&amp;F887</f>
      </c>
      <c r="G889" s="112" t="s">
        <v>3353</v>
      </c>
      <c r="H889" s="113" t="n">
        <v>30.0</v>
      </c>
      <c r="I889" s="112" t="s">
        <v>56</v>
      </c>
      <c r="J889" s="112">
        <f>J887</f>
      </c>
      <c r="K889" s="112">
        <f>K887&amp;"     "</f>
      </c>
      <c r="L889" s="112">
        <f>L887&amp;"     "</f>
      </c>
      <c r="M889" s="112">
        <f>M887&amp;"     "</f>
      </c>
    </row>
    <row r="890" ht="50.0" customHeight="true">
      <c r="A890" s="112" t="s">
        <v>26</v>
      </c>
      <c r="B890" s="112" t="s">
        <v>3346</v>
      </c>
      <c r="C890" s="112" t="s">
        <v>3354</v>
      </c>
      <c r="D890" s="112" t="s">
        <v>3354</v>
      </c>
      <c r="E890" s="114" t="s">
        <v>3355</v>
      </c>
      <c r="F890" s="115">
        <f>"     "&amp;F887</f>
      </c>
      <c r="G890" s="112" t="s">
        <v>3356</v>
      </c>
      <c r="H890" s="113" t="n">
        <v>30.0</v>
      </c>
      <c r="I890" s="112" t="s">
        <v>56</v>
      </c>
      <c r="J890" s="112">
        <f>J887</f>
      </c>
      <c r="K890" s="112">
        <f>K887&amp;"     "</f>
      </c>
      <c r="L890" s="112">
        <f>L887&amp;"     "</f>
      </c>
      <c r="M890" s="112">
        <f>M887&amp;"     "</f>
      </c>
    </row>
    <row r="891" ht="50.0" customHeight="true">
      <c r="A891" s="112" t="s">
        <v>26</v>
      </c>
      <c r="B891" s="112" t="s">
        <v>3346</v>
      </c>
      <c r="C891" s="112" t="s">
        <v>3357</v>
      </c>
      <c r="D891" s="112" t="s">
        <v>3357</v>
      </c>
      <c r="E891" s="114" t="s">
        <v>3358</v>
      </c>
      <c r="F891" s="115">
        <f>"     "&amp;F887</f>
      </c>
      <c r="G891" s="112" t="s">
        <v>3359</v>
      </c>
      <c r="H891" s="113" t="n">
        <v>30.0</v>
      </c>
      <c r="I891" s="112" t="s">
        <v>56</v>
      </c>
      <c r="J891" s="112">
        <f>J887</f>
      </c>
      <c r="K891" s="112">
        <f>K887&amp;"     "</f>
      </c>
      <c r="L891" s="112">
        <f>L887&amp;"     "</f>
      </c>
      <c r="M891" s="112">
        <f>M887&amp;"     "</f>
      </c>
    </row>
    <row r="892" ht="50.0" customHeight="true">
      <c r="A892" s="112" t="s">
        <v>26</v>
      </c>
      <c r="B892" s="112" t="s">
        <v>3346</v>
      </c>
      <c r="C892" s="112" t="s">
        <v>3360</v>
      </c>
      <c r="D892" s="112" t="s">
        <v>3360</v>
      </c>
      <c r="E892" s="114" t="s">
        <v>3361</v>
      </c>
      <c r="F892" s="115">
        <f>"     "&amp;F887</f>
      </c>
      <c r="G892" s="112" t="s">
        <v>3362</v>
      </c>
      <c r="H892" s="113" t="n">
        <v>30.0</v>
      </c>
      <c r="I892" s="112" t="s">
        <v>56</v>
      </c>
      <c r="J892" s="112">
        <f>J887</f>
      </c>
      <c r="K892" s="112">
        <f>K887&amp;"     "</f>
      </c>
      <c r="L892" s="112">
        <f>L887&amp;"     "</f>
      </c>
      <c r="M892" s="112">
        <f>M887&amp;"     "</f>
      </c>
    </row>
    <row r="893" ht="50.0" customHeight="true">
      <c r="A893" s="112" t="s">
        <v>26</v>
      </c>
      <c r="B893" s="112" t="s">
        <v>3346</v>
      </c>
      <c r="C893" s="112" t="s">
        <v>3363</v>
      </c>
      <c r="D893" s="112" t="s">
        <v>3363</v>
      </c>
      <c r="E893" s="114" t="s">
        <v>3364</v>
      </c>
      <c r="F893" s="115">
        <f>"     "&amp;F887</f>
      </c>
      <c r="G893" s="112" t="s">
        <v>3365</v>
      </c>
      <c r="H893" s="113" t="n">
        <v>30.0</v>
      </c>
      <c r="I893" s="112" t="s">
        <v>56</v>
      </c>
      <c r="J893" s="112">
        <f>J887</f>
      </c>
      <c r="K893" s="112">
        <f>K887&amp;"     "</f>
      </c>
      <c r="L893" s="112">
        <f>L887&amp;"     "</f>
      </c>
      <c r="M893" s="112">
        <f>M887&amp;"     "</f>
      </c>
    </row>
    <row r="894" ht="50.0" customHeight="true">
      <c r="A894" s="112" t="s">
        <v>26</v>
      </c>
      <c r="B894" s="112" t="s">
        <v>3346</v>
      </c>
      <c r="C894" s="112" t="s">
        <v>3366</v>
      </c>
      <c r="D894" s="112" t="s">
        <v>3366</v>
      </c>
      <c r="E894" s="114" t="s">
        <v>3367</v>
      </c>
      <c r="F894" s="115">
        <f>"     "&amp;F887</f>
      </c>
      <c r="G894" s="112" t="s">
        <v>3368</v>
      </c>
      <c r="H894" s="113" t="n">
        <v>30.0</v>
      </c>
      <c r="I894" s="112" t="s">
        <v>56</v>
      </c>
      <c r="J894" s="112">
        <f>J887</f>
      </c>
      <c r="K894" s="112">
        <f>K887&amp;"     "</f>
      </c>
      <c r="L894" s="112">
        <f>L887&amp;"     "</f>
      </c>
      <c r="M894" s="112">
        <f>M887&amp;"     "</f>
      </c>
    </row>
    <row r="895" ht="50.0" customHeight="true">
      <c r="A895" s="112" t="s">
        <v>26</v>
      </c>
      <c r="B895" s="112" t="s">
        <v>3346</v>
      </c>
      <c r="C895" s="112" t="s">
        <v>3369</v>
      </c>
      <c r="D895" s="112" t="s">
        <v>3369</v>
      </c>
      <c r="E895" s="114" t="s">
        <v>3370</v>
      </c>
      <c r="F895" s="115">
        <f>"     "&amp;F887</f>
      </c>
      <c r="G895" s="112" t="s">
        <v>3371</v>
      </c>
      <c r="H895" s="113" t="n">
        <v>30.0</v>
      </c>
      <c r="I895" s="112" t="s">
        <v>56</v>
      </c>
      <c r="J895" s="112">
        <f>J887</f>
      </c>
      <c r="K895" s="112">
        <f>K887&amp;"     "</f>
      </c>
      <c r="L895" s="112">
        <f>L887&amp;"     "</f>
      </c>
      <c r="M895" s="112">
        <f>M887&amp;"     "</f>
      </c>
    </row>
    <row r="896" ht="50.0" customHeight="true">
      <c r="A896" s="112" t="s">
        <v>26</v>
      </c>
      <c r="B896" s="112" t="s">
        <v>3372</v>
      </c>
      <c r="C896" s="112"/>
      <c r="D896" s="112"/>
      <c r="E896" s="112" t="s">
        <v>26</v>
      </c>
      <c r="F896" s="114" t="s">
        <v>3373</v>
      </c>
      <c r="G896" s="112" t="s">
        <v>56</v>
      </c>
      <c r="H896" s="112" t="s">
        <v>132</v>
      </c>
      <c r="I896" s="112" t="s">
        <v>56</v>
      </c>
      <c r="J896" s="113" t="n">
        <v>11590.0</v>
      </c>
      <c r="K896" s="113" t="s">
        <v>58</v>
      </c>
      <c r="L896" s="113" t="s">
        <v>59</v>
      </c>
      <c r="M896" s="113" t="s">
        <v>60</v>
      </c>
    </row>
    <row r="897" ht="50.0" customHeight="true">
      <c r="A897" s="112" t="s">
        <v>26</v>
      </c>
      <c r="B897" s="112" t="s">
        <v>3372</v>
      </c>
      <c r="C897" s="112" t="s">
        <v>3374</v>
      </c>
      <c r="D897" s="112" t="s">
        <v>3374</v>
      </c>
      <c r="E897" s="114" t="s">
        <v>3375</v>
      </c>
      <c r="F897" s="115">
        <f>"     "&amp;F896</f>
      </c>
      <c r="G897" s="112" t="s">
        <v>3376</v>
      </c>
      <c r="H897" s="113" t="n">
        <v>30.0</v>
      </c>
      <c r="I897" s="112" t="s">
        <v>56</v>
      </c>
      <c r="J897" s="112">
        <f>J896</f>
      </c>
      <c r="K897" s="112">
        <f>K896&amp;"     "</f>
      </c>
      <c r="L897" s="112">
        <f>L896&amp;"     "</f>
      </c>
      <c r="M897" s="112">
        <f>M896&amp;"     "</f>
      </c>
    </row>
    <row r="898" ht="50.0" customHeight="true">
      <c r="A898" s="112" t="s">
        <v>26</v>
      </c>
      <c r="B898" s="112" t="s">
        <v>3372</v>
      </c>
      <c r="C898" s="112" t="s">
        <v>3377</v>
      </c>
      <c r="D898" s="112" t="s">
        <v>3377</v>
      </c>
      <c r="E898" s="114" t="s">
        <v>3378</v>
      </c>
      <c r="F898" s="115">
        <f>"     "&amp;F896</f>
      </c>
      <c r="G898" s="112" t="s">
        <v>3379</v>
      </c>
      <c r="H898" s="113" t="n">
        <v>30.0</v>
      </c>
      <c r="I898" s="112" t="s">
        <v>56</v>
      </c>
      <c r="J898" s="112">
        <f>J896</f>
      </c>
      <c r="K898" s="112">
        <f>K896&amp;"     "</f>
      </c>
      <c r="L898" s="112">
        <f>L896&amp;"     "</f>
      </c>
      <c r="M898" s="112">
        <f>M896&amp;"     "</f>
      </c>
    </row>
    <row r="899" ht="50.0" customHeight="true">
      <c r="A899" s="112" t="s">
        <v>26</v>
      </c>
      <c r="B899" s="112" t="s">
        <v>3372</v>
      </c>
      <c r="C899" s="112" t="s">
        <v>3380</v>
      </c>
      <c r="D899" s="112" t="s">
        <v>3380</v>
      </c>
      <c r="E899" s="114" t="s">
        <v>3381</v>
      </c>
      <c r="F899" s="115">
        <f>"     "&amp;F896</f>
      </c>
      <c r="G899" s="112" t="s">
        <v>3382</v>
      </c>
      <c r="H899" s="113" t="n">
        <v>30.0</v>
      </c>
      <c r="I899" s="112" t="s">
        <v>56</v>
      </c>
      <c r="J899" s="112">
        <f>J896</f>
      </c>
      <c r="K899" s="112">
        <f>K896&amp;"     "</f>
      </c>
      <c r="L899" s="112">
        <f>L896&amp;"     "</f>
      </c>
      <c r="M899" s="112">
        <f>M896&amp;"     "</f>
      </c>
    </row>
    <row r="900" ht="50.0" customHeight="true">
      <c r="A900" s="112" t="s">
        <v>26</v>
      </c>
      <c r="B900" s="112" t="s">
        <v>3372</v>
      </c>
      <c r="C900" s="112" t="s">
        <v>3383</v>
      </c>
      <c r="D900" s="112" t="s">
        <v>3383</v>
      </c>
      <c r="E900" s="114" t="s">
        <v>3384</v>
      </c>
      <c r="F900" s="115">
        <f>"     "&amp;F896</f>
      </c>
      <c r="G900" s="112" t="s">
        <v>3385</v>
      </c>
      <c r="H900" s="113" t="n">
        <v>30.0</v>
      </c>
      <c r="I900" s="112" t="s">
        <v>56</v>
      </c>
      <c r="J900" s="112">
        <f>J896</f>
      </c>
      <c r="K900" s="112">
        <f>K896&amp;"     "</f>
      </c>
      <c r="L900" s="112">
        <f>L896&amp;"     "</f>
      </c>
      <c r="M900" s="112">
        <f>M896&amp;"     "</f>
      </c>
    </row>
    <row r="901" ht="50.0" customHeight="true">
      <c r="A901" s="112" t="s">
        <v>26</v>
      </c>
      <c r="B901" s="112" t="s">
        <v>3372</v>
      </c>
      <c r="C901" s="112" t="s">
        <v>3386</v>
      </c>
      <c r="D901" s="112" t="s">
        <v>3386</v>
      </c>
      <c r="E901" s="114" t="s">
        <v>3387</v>
      </c>
      <c r="F901" s="115">
        <f>"     "&amp;F896</f>
      </c>
      <c r="G901" s="112" t="s">
        <v>1300</v>
      </c>
      <c r="H901" s="113" t="n">
        <v>30.0</v>
      </c>
      <c r="I901" s="112" t="s">
        <v>56</v>
      </c>
      <c r="J901" s="112">
        <f>J896</f>
      </c>
      <c r="K901" s="112">
        <f>K896&amp;"     "</f>
      </c>
      <c r="L901" s="112">
        <f>L896&amp;"     "</f>
      </c>
      <c r="M901" s="112">
        <f>M896&amp;"     "</f>
      </c>
    </row>
    <row r="902" ht="50.0" customHeight="true">
      <c r="A902" s="112" t="s">
        <v>26</v>
      </c>
      <c r="B902" s="112" t="s">
        <v>3388</v>
      </c>
      <c r="C902" s="112"/>
      <c r="D902" s="112"/>
      <c r="E902" s="112" t="s">
        <v>26</v>
      </c>
      <c r="F902" s="114" t="s">
        <v>3389</v>
      </c>
      <c r="G902" s="112" t="s">
        <v>56</v>
      </c>
      <c r="H902" s="112" t="s">
        <v>132</v>
      </c>
      <c r="I902" s="112" t="s">
        <v>56</v>
      </c>
      <c r="J902" s="113" t="n">
        <v>11690.0</v>
      </c>
      <c r="K902" s="113" t="s">
        <v>58</v>
      </c>
      <c r="L902" s="113" t="s">
        <v>59</v>
      </c>
      <c r="M902" s="113" t="s">
        <v>60</v>
      </c>
    </row>
    <row r="903" ht="50.0" customHeight="true">
      <c r="A903" s="112" t="s">
        <v>26</v>
      </c>
      <c r="B903" s="112" t="s">
        <v>3388</v>
      </c>
      <c r="C903" s="112" t="s">
        <v>3390</v>
      </c>
      <c r="D903" s="112" t="s">
        <v>3390</v>
      </c>
      <c r="E903" s="114" t="s">
        <v>3391</v>
      </c>
      <c r="F903" s="115">
        <f>"     "&amp;F902</f>
      </c>
      <c r="G903" s="112" t="s">
        <v>1273</v>
      </c>
      <c r="H903" s="113" t="n">
        <v>30.0</v>
      </c>
      <c r="I903" s="112" t="s">
        <v>56</v>
      </c>
      <c r="J903" s="112">
        <f>J902</f>
      </c>
      <c r="K903" s="112">
        <f>K902&amp;"     "</f>
      </c>
      <c r="L903" s="112">
        <f>L902&amp;"     "</f>
      </c>
      <c r="M903" s="112">
        <f>M902&amp;"     "</f>
      </c>
    </row>
    <row r="904" ht="50.0" customHeight="true">
      <c r="A904" s="112" t="s">
        <v>26</v>
      </c>
      <c r="B904" s="112" t="s">
        <v>3388</v>
      </c>
      <c r="C904" s="112" t="s">
        <v>3392</v>
      </c>
      <c r="D904" s="112" t="s">
        <v>3392</v>
      </c>
      <c r="E904" s="114" t="s">
        <v>3393</v>
      </c>
      <c r="F904" s="115">
        <f>"     "&amp;F902</f>
      </c>
      <c r="G904" s="112" t="s">
        <v>1270</v>
      </c>
      <c r="H904" s="113" t="n">
        <v>30.0</v>
      </c>
      <c r="I904" s="112" t="s">
        <v>56</v>
      </c>
      <c r="J904" s="112">
        <f>J902</f>
      </c>
      <c r="K904" s="112">
        <f>K902&amp;"     "</f>
      </c>
      <c r="L904" s="112">
        <f>L902&amp;"     "</f>
      </c>
      <c r="M904" s="112">
        <f>M902&amp;"     "</f>
      </c>
    </row>
    <row r="905" ht="50.0" customHeight="true">
      <c r="A905" s="112" t="s">
        <v>26</v>
      </c>
      <c r="B905" s="112" t="s">
        <v>3388</v>
      </c>
      <c r="C905" s="112" t="s">
        <v>3394</v>
      </c>
      <c r="D905" s="112" t="s">
        <v>3394</v>
      </c>
      <c r="E905" s="114" t="s">
        <v>3395</v>
      </c>
      <c r="F905" s="115">
        <f>"     "&amp;F902</f>
      </c>
      <c r="G905" s="112" t="s">
        <v>1276</v>
      </c>
      <c r="H905" s="113" t="n">
        <v>30.0</v>
      </c>
      <c r="I905" s="112" t="s">
        <v>56</v>
      </c>
      <c r="J905" s="112">
        <f>J902</f>
      </c>
      <c r="K905" s="112">
        <f>K902&amp;"     "</f>
      </c>
      <c r="L905" s="112">
        <f>L902&amp;"     "</f>
      </c>
      <c r="M905" s="112">
        <f>M902&amp;"     "</f>
      </c>
    </row>
    <row r="906" ht="50.0" customHeight="true">
      <c r="A906" s="112" t="s">
        <v>26</v>
      </c>
      <c r="B906" s="112" t="s">
        <v>3388</v>
      </c>
      <c r="C906" s="112" t="s">
        <v>3396</v>
      </c>
      <c r="D906" s="112" t="s">
        <v>3396</v>
      </c>
      <c r="E906" s="114" t="s">
        <v>3397</v>
      </c>
      <c r="F906" s="115">
        <f>"     "&amp;F902</f>
      </c>
      <c r="G906" s="112" t="s">
        <v>1279</v>
      </c>
      <c r="H906" s="113" t="n">
        <v>30.0</v>
      </c>
      <c r="I906" s="112" t="s">
        <v>56</v>
      </c>
      <c r="J906" s="112">
        <f>J902</f>
      </c>
      <c r="K906" s="112">
        <f>K902&amp;"     "</f>
      </c>
      <c r="L906" s="112">
        <f>L902&amp;"     "</f>
      </c>
      <c r="M906" s="112">
        <f>M902&amp;"     "</f>
      </c>
    </row>
    <row r="907" ht="50.0" customHeight="true">
      <c r="A907" s="112" t="s">
        <v>26</v>
      </c>
      <c r="B907" s="112" t="s">
        <v>3388</v>
      </c>
      <c r="C907" s="112" t="s">
        <v>3398</v>
      </c>
      <c r="D907" s="112" t="s">
        <v>3398</v>
      </c>
      <c r="E907" s="114" t="s">
        <v>3399</v>
      </c>
      <c r="F907" s="115">
        <f>"     "&amp;F902</f>
      </c>
      <c r="G907" s="112" t="s">
        <v>1282</v>
      </c>
      <c r="H907" s="113" t="n">
        <v>30.0</v>
      </c>
      <c r="I907" s="112" t="s">
        <v>56</v>
      </c>
      <c r="J907" s="112">
        <f>J902</f>
      </c>
      <c r="K907" s="112">
        <f>K902&amp;"     "</f>
      </c>
      <c r="L907" s="112">
        <f>L902&amp;"     "</f>
      </c>
      <c r="M907" s="112">
        <f>M902&amp;"     "</f>
      </c>
    </row>
    <row r="908" ht="50.0" customHeight="true">
      <c r="A908" s="112" t="s">
        <v>3400</v>
      </c>
      <c r="B908" s="112" t="s">
        <v>3401</v>
      </c>
      <c r="C908" s="112" t="s">
        <v>3402</v>
      </c>
      <c r="D908" s="112"/>
      <c r="E908" s="114" t="s">
        <v>3403</v>
      </c>
      <c r="F908" s="114" t="s">
        <v>3404</v>
      </c>
      <c r="G908" s="112" t="s">
        <v>3404</v>
      </c>
      <c r="H908" s="113" t="n">
        <v>30.0</v>
      </c>
      <c r="I908" s="112" t="s">
        <v>56</v>
      </c>
      <c r="J908" s="113" t="n">
        <v>49590.0</v>
      </c>
      <c r="K908" s="113" t="s">
        <v>58</v>
      </c>
      <c r="L908" s="113" t="s">
        <v>59</v>
      </c>
      <c r="M908" s="113" t="s">
        <v>60</v>
      </c>
    </row>
    <row r="909" ht="50.0" customHeight="true">
      <c r="A909" s="112" t="s">
        <v>26</v>
      </c>
      <c r="B909" s="112" t="s">
        <v>3405</v>
      </c>
      <c r="C909" s="112"/>
      <c r="D909" s="112"/>
      <c r="E909" s="112" t="s">
        <v>26</v>
      </c>
      <c r="F909" s="114" t="s">
        <v>3406</v>
      </c>
      <c r="G909" s="112" t="s">
        <v>56</v>
      </c>
      <c r="H909" s="112" t="s">
        <v>1556</v>
      </c>
      <c r="I909" s="112" t="s">
        <v>56</v>
      </c>
      <c r="J909" s="113" t="n">
        <v>16590.0</v>
      </c>
      <c r="K909" s="113" t="s">
        <v>58</v>
      </c>
      <c r="L909" s="113" t="s">
        <v>59</v>
      </c>
      <c r="M909" s="113" t="s">
        <v>60</v>
      </c>
    </row>
    <row r="910" ht="50.0" customHeight="true">
      <c r="A910" s="112" t="s">
        <v>26</v>
      </c>
      <c r="B910" s="112" t="s">
        <v>3405</v>
      </c>
      <c r="C910" s="112" t="s">
        <v>3407</v>
      </c>
      <c r="D910" s="112" t="s">
        <v>3407</v>
      </c>
      <c r="E910" s="114" t="s">
        <v>3408</v>
      </c>
      <c r="F910" s="115">
        <f>"     "&amp;F909</f>
      </c>
      <c r="G910" s="112" t="s">
        <v>3409</v>
      </c>
      <c r="H910" s="113" t="n">
        <v>10.0</v>
      </c>
      <c r="I910" s="112" t="s">
        <v>56</v>
      </c>
      <c r="J910" s="112">
        <f>J909</f>
      </c>
      <c r="K910" s="112">
        <f>K909&amp;"     "</f>
      </c>
      <c r="L910" s="112">
        <f>L909&amp;"     "</f>
      </c>
      <c r="M910" s="112">
        <f>M909&amp;"     "</f>
      </c>
    </row>
    <row r="911" ht="50.0" customHeight="true">
      <c r="A911" s="112" t="s">
        <v>26</v>
      </c>
      <c r="B911" s="112" t="s">
        <v>3405</v>
      </c>
      <c r="C911" s="112" t="s">
        <v>3410</v>
      </c>
      <c r="D911" s="112" t="s">
        <v>3410</v>
      </c>
      <c r="E911" s="114" t="s">
        <v>3411</v>
      </c>
      <c r="F911" s="115">
        <f>"     "&amp;F909</f>
      </c>
      <c r="G911" s="112" t="s">
        <v>3412</v>
      </c>
      <c r="H911" s="113" t="n">
        <v>10.0</v>
      </c>
      <c r="I911" s="112" t="s">
        <v>56</v>
      </c>
      <c r="J911" s="112">
        <f>J909</f>
      </c>
      <c r="K911" s="112">
        <f>K909&amp;"     "</f>
      </c>
      <c r="L911" s="112">
        <f>L909&amp;"     "</f>
      </c>
      <c r="M911" s="112">
        <f>M909&amp;"     "</f>
      </c>
    </row>
    <row r="912" ht="50.0" customHeight="true">
      <c r="A912" s="112" t="s">
        <v>26</v>
      </c>
      <c r="B912" s="112" t="s">
        <v>3405</v>
      </c>
      <c r="C912" s="112" t="s">
        <v>3413</v>
      </c>
      <c r="D912" s="112" t="s">
        <v>3413</v>
      </c>
      <c r="E912" s="114" t="s">
        <v>3414</v>
      </c>
      <c r="F912" s="115">
        <f>"     "&amp;F909</f>
      </c>
      <c r="G912" s="112" t="s">
        <v>3415</v>
      </c>
      <c r="H912" s="113" t="n">
        <v>10.0</v>
      </c>
      <c r="I912" s="112" t="s">
        <v>56</v>
      </c>
      <c r="J912" s="112">
        <f>J909</f>
      </c>
      <c r="K912" s="112">
        <f>K909&amp;"     "</f>
      </c>
      <c r="L912" s="112">
        <f>L909&amp;"     "</f>
      </c>
      <c r="M912" s="112">
        <f>M909&amp;"     "</f>
      </c>
    </row>
    <row r="913" ht="50.0" customHeight="true">
      <c r="A913" s="112" t="s">
        <v>26</v>
      </c>
      <c r="B913" s="112" t="s">
        <v>3416</v>
      </c>
      <c r="C913" s="112"/>
      <c r="D913" s="112"/>
      <c r="E913" s="112" t="s">
        <v>26</v>
      </c>
      <c r="F913" s="114" t="s">
        <v>3417</v>
      </c>
      <c r="G913" s="112" t="s">
        <v>56</v>
      </c>
      <c r="H913" s="112" t="s">
        <v>132</v>
      </c>
      <c r="I913" s="112" t="s">
        <v>56</v>
      </c>
      <c r="J913" s="113" t="n">
        <v>11590.0</v>
      </c>
      <c r="K913" s="113" t="s">
        <v>58</v>
      </c>
      <c r="L913" s="113" t="s">
        <v>59</v>
      </c>
      <c r="M913" s="113" t="s">
        <v>60</v>
      </c>
    </row>
    <row r="914" ht="50.0" customHeight="true">
      <c r="A914" s="112" t="s">
        <v>26</v>
      </c>
      <c r="B914" s="112" t="s">
        <v>3416</v>
      </c>
      <c r="C914" s="112" t="s">
        <v>3418</v>
      </c>
      <c r="D914" s="112" t="s">
        <v>3418</v>
      </c>
      <c r="E914" s="114" t="s">
        <v>3419</v>
      </c>
      <c r="F914" s="115">
        <f>"     "&amp;F913</f>
      </c>
      <c r="G914" s="112" t="s">
        <v>3420</v>
      </c>
      <c r="H914" s="113" t="n">
        <v>30.0</v>
      </c>
      <c r="I914" s="112" t="s">
        <v>56</v>
      </c>
      <c r="J914" s="112">
        <f>J913</f>
      </c>
      <c r="K914" s="112">
        <f>K913&amp;"     "</f>
      </c>
      <c r="L914" s="112">
        <f>L913&amp;"     "</f>
      </c>
      <c r="M914" s="112">
        <f>M913&amp;"     "</f>
      </c>
    </row>
    <row r="915" ht="50.0" customHeight="true">
      <c r="A915" s="112" t="s">
        <v>26</v>
      </c>
      <c r="B915" s="112" t="s">
        <v>3416</v>
      </c>
      <c r="C915" s="112" t="s">
        <v>3421</v>
      </c>
      <c r="D915" s="112" t="s">
        <v>3421</v>
      </c>
      <c r="E915" s="114" t="s">
        <v>3422</v>
      </c>
      <c r="F915" s="115">
        <f>"     "&amp;F913</f>
      </c>
      <c r="G915" s="112" t="s">
        <v>3423</v>
      </c>
      <c r="H915" s="113" t="n">
        <v>30.0</v>
      </c>
      <c r="I915" s="112" t="s">
        <v>56</v>
      </c>
      <c r="J915" s="112">
        <f>J913</f>
      </c>
      <c r="K915" s="112">
        <f>K913&amp;"     "</f>
      </c>
      <c r="L915" s="112">
        <f>L913&amp;"     "</f>
      </c>
      <c r="M915" s="112">
        <f>M913&amp;"     "</f>
      </c>
    </row>
    <row r="916" ht="50.0" customHeight="true">
      <c r="A916" s="112" t="s">
        <v>26</v>
      </c>
      <c r="B916" s="112" t="s">
        <v>3416</v>
      </c>
      <c r="C916" s="112" t="s">
        <v>3424</v>
      </c>
      <c r="D916" s="112" t="s">
        <v>3424</v>
      </c>
      <c r="E916" s="114" t="s">
        <v>3425</v>
      </c>
      <c r="F916" s="115">
        <f>"     "&amp;F913</f>
      </c>
      <c r="G916" s="112" t="s">
        <v>3426</v>
      </c>
      <c r="H916" s="113" t="n">
        <v>30.0</v>
      </c>
      <c r="I916" s="112" t="s">
        <v>56</v>
      </c>
      <c r="J916" s="112">
        <f>J913</f>
      </c>
      <c r="K916" s="112">
        <f>K913&amp;"     "</f>
      </c>
      <c r="L916" s="112">
        <f>L913&amp;"     "</f>
      </c>
      <c r="M916" s="112">
        <f>M913&amp;"     "</f>
      </c>
    </row>
    <row r="917" ht="50.0" customHeight="true">
      <c r="A917" s="112" t="s">
        <v>26</v>
      </c>
      <c r="B917" s="112" t="s">
        <v>3416</v>
      </c>
      <c r="C917" s="112" t="s">
        <v>3427</v>
      </c>
      <c r="D917" s="112" t="s">
        <v>3427</v>
      </c>
      <c r="E917" s="114" t="s">
        <v>3428</v>
      </c>
      <c r="F917" s="115">
        <f>"     "&amp;F913</f>
      </c>
      <c r="G917" s="112" t="s">
        <v>3429</v>
      </c>
      <c r="H917" s="113" t="n">
        <v>30.0</v>
      </c>
      <c r="I917" s="112" t="s">
        <v>56</v>
      </c>
      <c r="J917" s="112">
        <f>J913</f>
      </c>
      <c r="K917" s="112">
        <f>K913&amp;"     "</f>
      </c>
      <c r="L917" s="112">
        <f>L913&amp;"     "</f>
      </c>
      <c r="M917" s="112">
        <f>M913&amp;"     "</f>
      </c>
    </row>
    <row r="918" ht="50.0" customHeight="true">
      <c r="A918" s="112" t="s">
        <v>26</v>
      </c>
      <c r="B918" s="112" t="s">
        <v>3416</v>
      </c>
      <c r="C918" s="112" t="s">
        <v>3430</v>
      </c>
      <c r="D918" s="112" t="s">
        <v>3430</v>
      </c>
      <c r="E918" s="114" t="s">
        <v>3431</v>
      </c>
      <c r="F918" s="115">
        <f>"     "&amp;F913</f>
      </c>
      <c r="G918" s="112" t="s">
        <v>3432</v>
      </c>
      <c r="H918" s="113" t="n">
        <v>30.0</v>
      </c>
      <c r="I918" s="112" t="s">
        <v>56</v>
      </c>
      <c r="J918" s="112">
        <f>J913</f>
      </c>
      <c r="K918" s="112">
        <f>K913&amp;"     "</f>
      </c>
      <c r="L918" s="112">
        <f>L913&amp;"     "</f>
      </c>
      <c r="M918" s="112">
        <f>M913&amp;"     "</f>
      </c>
    </row>
    <row r="919" ht="50.0" customHeight="true">
      <c r="A919" s="112" t="s">
        <v>26</v>
      </c>
      <c r="B919" s="112" t="s">
        <v>3433</v>
      </c>
      <c r="C919" s="112"/>
      <c r="D919" s="112"/>
      <c r="E919" s="112" t="s">
        <v>26</v>
      </c>
      <c r="F919" s="114" t="s">
        <v>3434</v>
      </c>
      <c r="G919" s="112" t="s">
        <v>56</v>
      </c>
      <c r="H919" s="112" t="s">
        <v>323</v>
      </c>
      <c r="I919" s="112" t="s">
        <v>56</v>
      </c>
      <c r="J919" s="113" t="n">
        <v>29690.0</v>
      </c>
      <c r="K919" s="113" t="s">
        <v>58</v>
      </c>
      <c r="L919" s="113" t="s">
        <v>59</v>
      </c>
      <c r="M919" s="113" t="s">
        <v>60</v>
      </c>
    </row>
    <row r="920" ht="50.0" customHeight="true">
      <c r="A920" s="112" t="s">
        <v>26</v>
      </c>
      <c r="B920" s="112" t="s">
        <v>3433</v>
      </c>
      <c r="C920" s="112" t="s">
        <v>3435</v>
      </c>
      <c r="D920" s="112" t="s">
        <v>3435</v>
      </c>
      <c r="E920" s="114" t="s">
        <v>3436</v>
      </c>
      <c r="F920" s="115">
        <f>"     "&amp;F919</f>
      </c>
      <c r="G920" s="112" t="s">
        <v>1279</v>
      </c>
      <c r="H920" s="113" t="n">
        <v>30.0</v>
      </c>
      <c r="I920" s="112" t="s">
        <v>56</v>
      </c>
      <c r="J920" s="112">
        <f>J919</f>
      </c>
      <c r="K920" s="112">
        <f>K919&amp;"     "</f>
      </c>
      <c r="L920" s="112">
        <f>L919&amp;"     "</f>
      </c>
      <c r="M920" s="112">
        <f>M919&amp;"     "</f>
      </c>
    </row>
    <row r="921" ht="50.0" customHeight="true">
      <c r="A921" s="112" t="s">
        <v>26</v>
      </c>
      <c r="B921" s="112" t="s">
        <v>3433</v>
      </c>
      <c r="C921" s="112" t="s">
        <v>3437</v>
      </c>
      <c r="D921" s="112" t="s">
        <v>3437</v>
      </c>
      <c r="E921" s="114" t="s">
        <v>3438</v>
      </c>
      <c r="F921" s="115">
        <f>"     "&amp;F919</f>
      </c>
      <c r="G921" s="112" t="s">
        <v>1282</v>
      </c>
      <c r="H921" s="113" t="n">
        <v>30.0</v>
      </c>
      <c r="I921" s="112" t="s">
        <v>56</v>
      </c>
      <c r="J921" s="112">
        <f>J919</f>
      </c>
      <c r="K921" s="112">
        <f>K919&amp;"     "</f>
      </c>
      <c r="L921" s="112">
        <f>L919&amp;"     "</f>
      </c>
      <c r="M921" s="112">
        <f>M919&amp;"     "</f>
      </c>
    </row>
    <row r="922" ht="50.0" customHeight="true">
      <c r="A922" s="112" t="s">
        <v>26</v>
      </c>
      <c r="B922" s="112" t="s">
        <v>3433</v>
      </c>
      <c r="C922" s="112" t="s">
        <v>3439</v>
      </c>
      <c r="D922" s="112" t="s">
        <v>3439</v>
      </c>
      <c r="E922" s="114" t="s">
        <v>3440</v>
      </c>
      <c r="F922" s="115">
        <f>"     "&amp;F919</f>
      </c>
      <c r="G922" s="112" t="s">
        <v>1273</v>
      </c>
      <c r="H922" s="113" t="n">
        <v>30.0</v>
      </c>
      <c r="I922" s="112" t="s">
        <v>56</v>
      </c>
      <c r="J922" s="112">
        <f>J919</f>
      </c>
      <c r="K922" s="112">
        <f>K919&amp;"     "</f>
      </c>
      <c r="L922" s="112">
        <f>L919&amp;"     "</f>
      </c>
      <c r="M922" s="112">
        <f>M919&amp;"     "</f>
      </c>
    </row>
    <row r="923" ht="50.0" customHeight="true">
      <c r="A923" s="112" t="s">
        <v>26</v>
      </c>
      <c r="B923" s="112" t="s">
        <v>3433</v>
      </c>
      <c r="C923" s="112" t="s">
        <v>3441</v>
      </c>
      <c r="D923" s="112" t="s">
        <v>3441</v>
      </c>
      <c r="E923" s="114" t="s">
        <v>3442</v>
      </c>
      <c r="F923" s="115">
        <f>"     "&amp;F919</f>
      </c>
      <c r="G923" s="112" t="s">
        <v>1276</v>
      </c>
      <c r="H923" s="113" t="n">
        <v>30.0</v>
      </c>
      <c r="I923" s="112" t="s">
        <v>56</v>
      </c>
      <c r="J923" s="112">
        <f>J919</f>
      </c>
      <c r="K923" s="112">
        <f>K919&amp;"     "</f>
      </c>
      <c r="L923" s="112">
        <f>L919&amp;"     "</f>
      </c>
      <c r="M923" s="112">
        <f>M919&amp;"     "</f>
      </c>
    </row>
    <row r="924" ht="50.0" customHeight="true">
      <c r="A924" s="112" t="s">
        <v>26</v>
      </c>
      <c r="B924" s="112" t="s">
        <v>3443</v>
      </c>
      <c r="C924" s="112"/>
      <c r="D924" s="112"/>
      <c r="E924" s="112" t="s">
        <v>26</v>
      </c>
      <c r="F924" s="114" t="s">
        <v>3444</v>
      </c>
      <c r="G924" s="112" t="s">
        <v>56</v>
      </c>
      <c r="H924" s="112" t="s">
        <v>323</v>
      </c>
      <c r="I924" s="112" t="s">
        <v>56</v>
      </c>
      <c r="J924" s="113" t="n">
        <v>25890.0</v>
      </c>
      <c r="K924" s="113" t="s">
        <v>58</v>
      </c>
      <c r="L924" s="113" t="s">
        <v>59</v>
      </c>
      <c r="M924" s="113" t="s">
        <v>60</v>
      </c>
    </row>
    <row r="925" ht="50.0" customHeight="true">
      <c r="A925" s="112" t="s">
        <v>26</v>
      </c>
      <c r="B925" s="112" t="s">
        <v>3443</v>
      </c>
      <c r="C925" s="112" t="s">
        <v>3445</v>
      </c>
      <c r="D925" s="112" t="s">
        <v>3445</v>
      </c>
      <c r="E925" s="114" t="s">
        <v>3446</v>
      </c>
      <c r="F925" s="115">
        <f>"     "&amp;F924</f>
      </c>
      <c r="G925" s="112" t="s">
        <v>1282</v>
      </c>
      <c r="H925" s="113" t="n">
        <v>30.0</v>
      </c>
      <c r="I925" s="112" t="s">
        <v>56</v>
      </c>
      <c r="J925" s="112">
        <f>J924</f>
      </c>
      <c r="K925" s="112">
        <f>K924&amp;"     "</f>
      </c>
      <c r="L925" s="112">
        <f>L924&amp;"     "</f>
      </c>
      <c r="M925" s="112">
        <f>M924&amp;"     "</f>
      </c>
    </row>
    <row r="926" ht="50.0" customHeight="true">
      <c r="A926" s="112" t="s">
        <v>26</v>
      </c>
      <c r="B926" s="112" t="s">
        <v>3443</v>
      </c>
      <c r="C926" s="112" t="s">
        <v>3447</v>
      </c>
      <c r="D926" s="112" t="s">
        <v>3447</v>
      </c>
      <c r="E926" s="114" t="s">
        <v>3448</v>
      </c>
      <c r="F926" s="115">
        <f>"     "&amp;F924</f>
      </c>
      <c r="G926" s="112" t="s">
        <v>1273</v>
      </c>
      <c r="H926" s="113" t="n">
        <v>30.0</v>
      </c>
      <c r="I926" s="112" t="s">
        <v>56</v>
      </c>
      <c r="J926" s="112">
        <f>J924</f>
      </c>
      <c r="K926" s="112">
        <f>K924&amp;"     "</f>
      </c>
      <c r="L926" s="112">
        <f>L924&amp;"     "</f>
      </c>
      <c r="M926" s="112">
        <f>M924&amp;"     "</f>
      </c>
    </row>
    <row r="927" ht="50.0" customHeight="true">
      <c r="A927" s="112" t="s">
        <v>26</v>
      </c>
      <c r="B927" s="112" t="s">
        <v>3443</v>
      </c>
      <c r="C927" s="112" t="s">
        <v>3449</v>
      </c>
      <c r="D927" s="112" t="s">
        <v>3449</v>
      </c>
      <c r="E927" s="114" t="s">
        <v>3450</v>
      </c>
      <c r="F927" s="115">
        <f>"     "&amp;F924</f>
      </c>
      <c r="G927" s="112" t="s">
        <v>1276</v>
      </c>
      <c r="H927" s="113" t="n">
        <v>30.0</v>
      </c>
      <c r="I927" s="112" t="s">
        <v>56</v>
      </c>
      <c r="J927" s="112">
        <f>J924</f>
      </c>
      <c r="K927" s="112">
        <f>K924&amp;"     "</f>
      </c>
      <c r="L927" s="112">
        <f>L924&amp;"     "</f>
      </c>
      <c r="M927" s="112">
        <f>M924&amp;"     "</f>
      </c>
    </row>
    <row r="928" ht="50.0" customHeight="true">
      <c r="A928" s="112" t="s">
        <v>26</v>
      </c>
      <c r="B928" s="112" t="s">
        <v>3443</v>
      </c>
      <c r="C928" s="112" t="s">
        <v>3451</v>
      </c>
      <c r="D928" s="112" t="s">
        <v>3451</v>
      </c>
      <c r="E928" s="114" t="s">
        <v>3452</v>
      </c>
      <c r="F928" s="115">
        <f>"     "&amp;F924</f>
      </c>
      <c r="G928" s="112" t="s">
        <v>1279</v>
      </c>
      <c r="H928" s="113" t="n">
        <v>30.0</v>
      </c>
      <c r="I928" s="112" t="s">
        <v>56</v>
      </c>
      <c r="J928" s="112">
        <f>J924</f>
      </c>
      <c r="K928" s="112">
        <f>K924&amp;"     "</f>
      </c>
      <c r="L928" s="112">
        <f>L924&amp;"     "</f>
      </c>
      <c r="M928" s="112">
        <f>M924&amp;"     "</f>
      </c>
    </row>
    <row r="929" ht="50.0" customHeight="true">
      <c r="A929" s="112" t="s">
        <v>26</v>
      </c>
      <c r="B929" s="112" t="s">
        <v>3453</v>
      </c>
      <c r="C929" s="112"/>
      <c r="D929" s="112"/>
      <c r="E929" s="112" t="s">
        <v>26</v>
      </c>
      <c r="F929" s="114" t="s">
        <v>3454</v>
      </c>
      <c r="G929" s="112" t="s">
        <v>56</v>
      </c>
      <c r="H929" s="112" t="s">
        <v>323</v>
      </c>
      <c r="I929" s="112" t="s">
        <v>56</v>
      </c>
      <c r="J929" s="113" t="n">
        <v>17090.0</v>
      </c>
      <c r="K929" s="113" t="s">
        <v>58</v>
      </c>
      <c r="L929" s="113" t="s">
        <v>59</v>
      </c>
      <c r="M929" s="113" t="s">
        <v>60</v>
      </c>
    </row>
    <row r="930" ht="50.0" customHeight="true">
      <c r="A930" s="112" t="s">
        <v>26</v>
      </c>
      <c r="B930" s="112" t="s">
        <v>3453</v>
      </c>
      <c r="C930" s="112" t="s">
        <v>3455</v>
      </c>
      <c r="D930" s="112" t="s">
        <v>3455</v>
      </c>
      <c r="E930" s="114" t="s">
        <v>3456</v>
      </c>
      <c r="F930" s="115">
        <f>"     "&amp;F929</f>
      </c>
      <c r="G930" s="112" t="s">
        <v>1279</v>
      </c>
      <c r="H930" s="113" t="n">
        <v>30.0</v>
      </c>
      <c r="I930" s="112" t="s">
        <v>56</v>
      </c>
      <c r="J930" s="112">
        <f>J929</f>
      </c>
      <c r="K930" s="112">
        <f>K929&amp;"     "</f>
      </c>
      <c r="L930" s="112">
        <f>L929&amp;"     "</f>
      </c>
      <c r="M930" s="112">
        <f>M929&amp;"     "</f>
      </c>
    </row>
    <row r="931" ht="50.0" customHeight="true">
      <c r="A931" s="112" t="s">
        <v>26</v>
      </c>
      <c r="B931" s="112" t="s">
        <v>3453</v>
      </c>
      <c r="C931" s="112" t="s">
        <v>3457</v>
      </c>
      <c r="D931" s="112" t="s">
        <v>3457</v>
      </c>
      <c r="E931" s="114" t="s">
        <v>3458</v>
      </c>
      <c r="F931" s="115">
        <f>"     "&amp;F929</f>
      </c>
      <c r="G931" s="112" t="s">
        <v>1276</v>
      </c>
      <c r="H931" s="113" t="n">
        <v>30.0</v>
      </c>
      <c r="I931" s="112" t="s">
        <v>56</v>
      </c>
      <c r="J931" s="112">
        <f>J929</f>
      </c>
      <c r="K931" s="112">
        <f>K929&amp;"     "</f>
      </c>
      <c r="L931" s="112">
        <f>L929&amp;"     "</f>
      </c>
      <c r="M931" s="112">
        <f>M929&amp;"     "</f>
      </c>
    </row>
    <row r="932" ht="50.0" customHeight="true">
      <c r="A932" s="112" t="s">
        <v>26</v>
      </c>
      <c r="B932" s="112" t="s">
        <v>3453</v>
      </c>
      <c r="C932" s="112" t="s">
        <v>3459</v>
      </c>
      <c r="D932" s="112" t="s">
        <v>3459</v>
      </c>
      <c r="E932" s="114" t="s">
        <v>3460</v>
      </c>
      <c r="F932" s="115">
        <f>"     "&amp;F929</f>
      </c>
      <c r="G932" s="112" t="s">
        <v>1273</v>
      </c>
      <c r="H932" s="113" t="n">
        <v>30.0</v>
      </c>
      <c r="I932" s="112" t="s">
        <v>56</v>
      </c>
      <c r="J932" s="112">
        <f>J929</f>
      </c>
      <c r="K932" s="112">
        <f>K929&amp;"     "</f>
      </c>
      <c r="L932" s="112">
        <f>L929&amp;"     "</f>
      </c>
      <c r="M932" s="112">
        <f>M929&amp;"     "</f>
      </c>
    </row>
    <row r="933" ht="50.0" customHeight="true">
      <c r="A933" s="112" t="s">
        <v>26</v>
      </c>
      <c r="B933" s="112" t="s">
        <v>3453</v>
      </c>
      <c r="C933" s="112" t="s">
        <v>3461</v>
      </c>
      <c r="D933" s="112" t="s">
        <v>3461</v>
      </c>
      <c r="E933" s="114" t="s">
        <v>3462</v>
      </c>
      <c r="F933" s="115">
        <f>"     "&amp;F929</f>
      </c>
      <c r="G933" s="112" t="s">
        <v>1282</v>
      </c>
      <c r="H933" s="113" t="n">
        <v>30.0</v>
      </c>
      <c r="I933" s="112" t="s">
        <v>56</v>
      </c>
      <c r="J933" s="112">
        <f>J929</f>
      </c>
      <c r="K933" s="112">
        <f>K929&amp;"     "</f>
      </c>
      <c r="L933" s="112">
        <f>L929&amp;"     "</f>
      </c>
      <c r="M933" s="112">
        <f>M929&amp;"     "</f>
      </c>
    </row>
    <row r="934" ht="50.0" customHeight="true">
      <c r="A934" s="112" t="s">
        <v>3463</v>
      </c>
      <c r="B934" s="112" t="s">
        <v>3464</v>
      </c>
      <c r="C934" s="112" t="s">
        <v>3465</v>
      </c>
      <c r="D934" s="112"/>
      <c r="E934" s="114" t="s">
        <v>3466</v>
      </c>
      <c r="F934" s="114" t="s">
        <v>3467</v>
      </c>
      <c r="G934" s="112" t="s">
        <v>3467</v>
      </c>
      <c r="H934" s="113" t="n">
        <v>30.0</v>
      </c>
      <c r="I934" s="112" t="s">
        <v>56</v>
      </c>
      <c r="J934" s="113" t="n">
        <v>11790.0</v>
      </c>
      <c r="K934" s="113" t="s">
        <v>58</v>
      </c>
      <c r="L934" s="113" t="s">
        <v>59</v>
      </c>
      <c r="M934" s="113" t="s">
        <v>60</v>
      </c>
    </row>
    <row r="935" ht="50.0" customHeight="true">
      <c r="A935" s="112" t="s">
        <v>3468</v>
      </c>
      <c r="B935" s="112" t="s">
        <v>3469</v>
      </c>
      <c r="C935" s="112" t="s">
        <v>3470</v>
      </c>
      <c r="D935" s="112"/>
      <c r="E935" s="114" t="s">
        <v>3471</v>
      </c>
      <c r="F935" s="114" t="s">
        <v>3472</v>
      </c>
      <c r="G935" s="112" t="s">
        <v>3472</v>
      </c>
      <c r="H935" s="113" t="n">
        <v>30.0</v>
      </c>
      <c r="I935" s="112" t="s">
        <v>56</v>
      </c>
      <c r="J935" s="113" t="n">
        <v>100290.0</v>
      </c>
      <c r="K935" s="113" t="s">
        <v>58</v>
      </c>
      <c r="L935" s="113" t="s">
        <v>59</v>
      </c>
      <c r="M935" s="113" t="s">
        <v>60</v>
      </c>
    </row>
    <row r="936" ht="50.0" customHeight="true">
      <c r="A936" s="112" t="s">
        <v>3473</v>
      </c>
      <c r="B936" s="112" t="s">
        <v>3474</v>
      </c>
      <c r="C936" s="112" t="s">
        <v>3475</v>
      </c>
      <c r="D936" s="112"/>
      <c r="E936" s="114" t="s">
        <v>3476</v>
      </c>
      <c r="F936" s="114" t="s">
        <v>3477</v>
      </c>
      <c r="G936" s="112" t="s">
        <v>930</v>
      </c>
      <c r="H936" s="113" t="n">
        <v>30.0</v>
      </c>
      <c r="I936" s="112" t="s">
        <v>56</v>
      </c>
      <c r="J936" s="113" t="n">
        <v>32190.0</v>
      </c>
      <c r="K936" s="113" t="s">
        <v>58</v>
      </c>
      <c r="L936" s="113" t="s">
        <v>59</v>
      </c>
      <c r="M936" s="113" t="s">
        <v>60</v>
      </c>
    </row>
    <row r="937" ht="50.0" customHeight="true">
      <c r="A937" s="112" t="s">
        <v>3478</v>
      </c>
      <c r="B937" s="112" t="s">
        <v>3479</v>
      </c>
      <c r="C937" s="112" t="s">
        <v>3480</v>
      </c>
      <c r="D937" s="112"/>
      <c r="E937" s="114" t="s">
        <v>3481</v>
      </c>
      <c r="F937" s="114" t="s">
        <v>3482</v>
      </c>
      <c r="G937" s="112" t="s">
        <v>3482</v>
      </c>
      <c r="H937" s="113" t="n">
        <v>30.0</v>
      </c>
      <c r="I937" s="112" t="s">
        <v>56</v>
      </c>
      <c r="J937" s="113" t="n">
        <v>110490.0</v>
      </c>
      <c r="K937" s="113" t="s">
        <v>58</v>
      </c>
      <c r="L937" s="113" t="s">
        <v>59</v>
      </c>
      <c r="M937" s="113" t="s">
        <v>60</v>
      </c>
    </row>
    <row r="938" ht="50.0" customHeight="true">
      <c r="A938" s="112" t="s">
        <v>3483</v>
      </c>
      <c r="B938" s="112" t="s">
        <v>3484</v>
      </c>
      <c r="C938" s="112" t="s">
        <v>3485</v>
      </c>
      <c r="D938" s="112"/>
      <c r="E938" s="114" t="s">
        <v>3486</v>
      </c>
      <c r="F938" s="114" t="s">
        <v>3487</v>
      </c>
      <c r="G938" s="112" t="s">
        <v>3487</v>
      </c>
      <c r="H938" s="113" t="n">
        <v>30.0</v>
      </c>
      <c r="I938" s="112" t="s">
        <v>56</v>
      </c>
      <c r="J938" s="113" t="n">
        <v>44190.0</v>
      </c>
      <c r="K938" s="113" t="s">
        <v>58</v>
      </c>
      <c r="L938" s="113" t="s">
        <v>59</v>
      </c>
      <c r="M938" s="113" t="s">
        <v>60</v>
      </c>
    </row>
    <row r="939" ht="50.0" customHeight="true">
      <c r="A939" s="112" t="s">
        <v>3488</v>
      </c>
      <c r="B939" s="112" t="s">
        <v>3489</v>
      </c>
      <c r="C939" s="112" t="s">
        <v>3490</v>
      </c>
      <c r="D939" s="112"/>
      <c r="E939" s="114" t="s">
        <v>3491</v>
      </c>
      <c r="F939" s="114" t="s">
        <v>3492</v>
      </c>
      <c r="G939" s="112" t="s">
        <v>3492</v>
      </c>
      <c r="H939" s="113" t="n">
        <v>30.0</v>
      </c>
      <c r="I939" s="112" t="s">
        <v>56</v>
      </c>
      <c r="J939" s="113" t="n">
        <v>15390.0</v>
      </c>
      <c r="K939" s="113" t="s">
        <v>58</v>
      </c>
      <c r="L939" s="113" t="s">
        <v>59</v>
      </c>
      <c r="M939" s="113" t="s">
        <v>60</v>
      </c>
    </row>
    <row r="940" ht="50.0" customHeight="true">
      <c r="A940" s="112" t="s">
        <v>3493</v>
      </c>
      <c r="B940" s="112" t="s">
        <v>3494</v>
      </c>
      <c r="C940" s="112" t="s">
        <v>3495</v>
      </c>
      <c r="D940" s="112"/>
      <c r="E940" s="114" t="s">
        <v>3496</v>
      </c>
      <c r="F940" s="114" t="s">
        <v>3497</v>
      </c>
      <c r="G940" s="112" t="s">
        <v>3497</v>
      </c>
      <c r="H940" s="113" t="n">
        <v>30.0</v>
      </c>
      <c r="I940" s="112" t="s">
        <v>56</v>
      </c>
      <c r="J940" s="113" t="n">
        <v>28390.0</v>
      </c>
      <c r="K940" s="113" t="s">
        <v>58</v>
      </c>
      <c r="L940" s="113" t="s">
        <v>59</v>
      </c>
      <c r="M940" s="113" t="s">
        <v>60</v>
      </c>
    </row>
    <row r="941" ht="50.0" customHeight="true">
      <c r="A941" s="112" t="s">
        <v>3498</v>
      </c>
      <c r="B941" s="112" t="s">
        <v>3499</v>
      </c>
      <c r="C941" s="112" t="s">
        <v>3500</v>
      </c>
      <c r="D941" s="112"/>
      <c r="E941" s="114" t="s">
        <v>3501</v>
      </c>
      <c r="F941" s="114" t="s">
        <v>3502</v>
      </c>
      <c r="G941" s="112" t="s">
        <v>3502</v>
      </c>
      <c r="H941" s="113" t="n">
        <v>30.0</v>
      </c>
      <c r="I941" s="112" t="s">
        <v>56</v>
      </c>
      <c r="J941" s="113" t="n">
        <v>10690.0</v>
      </c>
      <c r="K941" s="113" t="s">
        <v>58</v>
      </c>
      <c r="L941" s="113" t="s">
        <v>59</v>
      </c>
      <c r="M941" s="113" t="s">
        <v>60</v>
      </c>
    </row>
    <row r="942" ht="50.0" customHeight="true">
      <c r="A942" s="112" t="s">
        <v>1648</v>
      </c>
      <c r="B942" s="112" t="s">
        <v>3503</v>
      </c>
      <c r="C942" s="112" t="s">
        <v>1650</v>
      </c>
      <c r="D942" s="112"/>
      <c r="E942" s="114" t="s">
        <v>1651</v>
      </c>
      <c r="F942" s="114" t="s">
        <v>3504</v>
      </c>
      <c r="G942" s="112" t="s">
        <v>919</v>
      </c>
      <c r="H942" s="113" t="n">
        <v>30.0</v>
      </c>
      <c r="I942" s="112" t="s">
        <v>56</v>
      </c>
      <c r="J942" s="113" t="n">
        <v>144190.0</v>
      </c>
      <c r="K942" s="113" t="s">
        <v>58</v>
      </c>
      <c r="L942" s="113" t="s">
        <v>59</v>
      </c>
      <c r="M942" s="113" t="s">
        <v>60</v>
      </c>
    </row>
    <row r="943" ht="50.0" customHeight="true">
      <c r="A943" s="112" t="s">
        <v>3505</v>
      </c>
      <c r="B943" s="112" t="s">
        <v>3506</v>
      </c>
      <c r="C943" s="112" t="s">
        <v>3507</v>
      </c>
      <c r="D943" s="112"/>
      <c r="E943" s="114" t="s">
        <v>3508</v>
      </c>
      <c r="F943" s="114" t="s">
        <v>3509</v>
      </c>
      <c r="G943" s="112" t="s">
        <v>3509</v>
      </c>
      <c r="H943" s="113" t="n">
        <v>30.0</v>
      </c>
      <c r="I943" s="112" t="s">
        <v>56</v>
      </c>
      <c r="J943" s="113" t="n">
        <v>8390.0</v>
      </c>
      <c r="K943" s="113" t="s">
        <v>58</v>
      </c>
      <c r="L943" s="113" t="s">
        <v>59</v>
      </c>
      <c r="M943" s="113" t="s">
        <v>60</v>
      </c>
    </row>
    <row r="944" ht="50.0" customHeight="true">
      <c r="A944" s="112" t="s">
        <v>3510</v>
      </c>
      <c r="B944" s="112" t="s">
        <v>3511</v>
      </c>
      <c r="C944" s="112" t="s">
        <v>3512</v>
      </c>
      <c r="D944" s="112"/>
      <c r="E944" s="114" t="s">
        <v>3513</v>
      </c>
      <c r="F944" s="114" t="s">
        <v>3514</v>
      </c>
      <c r="G944" s="112" t="s">
        <v>3514</v>
      </c>
      <c r="H944" s="113" t="n">
        <v>30.0</v>
      </c>
      <c r="I944" s="112" t="s">
        <v>56</v>
      </c>
      <c r="J944" s="113" t="n">
        <v>95790.0</v>
      </c>
      <c r="K944" s="113" t="s">
        <v>58</v>
      </c>
      <c r="L944" s="113" t="s">
        <v>59</v>
      </c>
      <c r="M944" s="113" t="s">
        <v>60</v>
      </c>
    </row>
    <row r="945" ht="50.0" customHeight="true">
      <c r="A945" s="112" t="s">
        <v>2870</v>
      </c>
      <c r="B945" s="112" t="s">
        <v>3515</v>
      </c>
      <c r="C945" s="112" t="s">
        <v>2872</v>
      </c>
      <c r="D945" s="112"/>
      <c r="E945" s="114" t="s">
        <v>2873</v>
      </c>
      <c r="F945" s="114" t="s">
        <v>2874</v>
      </c>
      <c r="G945" s="112" t="s">
        <v>2874</v>
      </c>
      <c r="H945" s="113" t="n">
        <v>30.0</v>
      </c>
      <c r="I945" s="112" t="s">
        <v>56</v>
      </c>
      <c r="J945" s="113" t="n">
        <v>110490.0</v>
      </c>
      <c r="K945" s="113" t="s">
        <v>58</v>
      </c>
      <c r="L945" s="113" t="s">
        <v>59</v>
      </c>
      <c r="M945" s="113" t="s">
        <v>60</v>
      </c>
    </row>
    <row r="946" ht="50.0" customHeight="true">
      <c r="A946" s="112" t="s">
        <v>3516</v>
      </c>
      <c r="B946" s="112" t="s">
        <v>3517</v>
      </c>
      <c r="C946" s="112" t="s">
        <v>3518</v>
      </c>
      <c r="D946" s="112"/>
      <c r="E946" s="114" t="s">
        <v>3519</v>
      </c>
      <c r="F946" s="114" t="s">
        <v>3520</v>
      </c>
      <c r="G946" s="112" t="s">
        <v>3520</v>
      </c>
      <c r="H946" s="113" t="n">
        <v>30.0</v>
      </c>
      <c r="I946" s="112" t="s">
        <v>56</v>
      </c>
      <c r="J946" s="113" t="n">
        <v>73590.0</v>
      </c>
      <c r="K946" s="113" t="s">
        <v>58</v>
      </c>
      <c r="L946" s="113" t="s">
        <v>59</v>
      </c>
      <c r="M946" s="113" t="s">
        <v>60</v>
      </c>
    </row>
    <row r="947" ht="50.0" customHeight="true">
      <c r="A947" s="112" t="s">
        <v>3521</v>
      </c>
      <c r="B947" s="112" t="s">
        <v>3522</v>
      </c>
      <c r="C947" s="112" t="s">
        <v>3523</v>
      </c>
      <c r="D947" s="112"/>
      <c r="E947" s="114" t="s">
        <v>3524</v>
      </c>
      <c r="F947" s="114" t="s">
        <v>3525</v>
      </c>
      <c r="G947" s="112" t="s">
        <v>3525</v>
      </c>
      <c r="H947" s="113" t="n">
        <v>30.0</v>
      </c>
      <c r="I947" s="112" t="s">
        <v>56</v>
      </c>
      <c r="J947" s="113" t="n">
        <v>12490.0</v>
      </c>
      <c r="K947" s="113" t="s">
        <v>58</v>
      </c>
      <c r="L947" s="113" t="s">
        <v>59</v>
      </c>
      <c r="M947" s="113" t="s">
        <v>60</v>
      </c>
    </row>
    <row r="948" ht="50.0" customHeight="true">
      <c r="A948" s="112" t="s">
        <v>3526</v>
      </c>
      <c r="B948" s="112" t="s">
        <v>3527</v>
      </c>
      <c r="C948" s="112" t="s">
        <v>3528</v>
      </c>
      <c r="D948" s="112"/>
      <c r="E948" s="114" t="s">
        <v>3529</v>
      </c>
      <c r="F948" s="114" t="s">
        <v>3530</v>
      </c>
      <c r="G948" s="112" t="s">
        <v>3530</v>
      </c>
      <c r="H948" s="113" t="n">
        <v>10.0</v>
      </c>
      <c r="I948" s="112" t="s">
        <v>56</v>
      </c>
      <c r="J948" s="113" t="n">
        <v>18090.0</v>
      </c>
      <c r="K948" s="113" t="s">
        <v>58</v>
      </c>
      <c r="L948" s="113" t="s">
        <v>59</v>
      </c>
      <c r="M948" s="113" t="s">
        <v>60</v>
      </c>
    </row>
    <row r="949" ht="50.0" customHeight="true">
      <c r="A949" s="112" t="s">
        <v>3531</v>
      </c>
      <c r="B949" s="112" t="s">
        <v>3532</v>
      </c>
      <c r="C949" s="112" t="s">
        <v>3533</v>
      </c>
      <c r="D949" s="112"/>
      <c r="E949" s="114" t="s">
        <v>3534</v>
      </c>
      <c r="F949" s="114" t="s">
        <v>3535</v>
      </c>
      <c r="G949" s="112" t="s">
        <v>3535</v>
      </c>
      <c r="H949" s="113" t="n">
        <v>10.0</v>
      </c>
      <c r="I949" s="112" t="s">
        <v>56</v>
      </c>
      <c r="J949" s="113" t="n">
        <v>28090.0</v>
      </c>
      <c r="K949" s="113" t="s">
        <v>58</v>
      </c>
      <c r="L949" s="113" t="s">
        <v>59</v>
      </c>
      <c r="M949" s="113" t="s">
        <v>60</v>
      </c>
    </row>
    <row r="950" ht="50.0" customHeight="true">
      <c r="A950" s="112" t="s">
        <v>3536</v>
      </c>
      <c r="B950" s="112" t="s">
        <v>3537</v>
      </c>
      <c r="C950" s="112" t="s">
        <v>3538</v>
      </c>
      <c r="D950" s="112"/>
      <c r="E950" s="114" t="s">
        <v>3539</v>
      </c>
      <c r="F950" s="114" t="s">
        <v>3540</v>
      </c>
      <c r="G950" s="112" t="s">
        <v>2429</v>
      </c>
      <c r="H950" s="113" t="n">
        <v>30.0</v>
      </c>
      <c r="I950" s="112" t="s">
        <v>56</v>
      </c>
      <c r="J950" s="113" t="n">
        <v>12290.0</v>
      </c>
      <c r="K950" s="113" t="s">
        <v>58</v>
      </c>
      <c r="L950" s="113" t="s">
        <v>59</v>
      </c>
      <c r="M950" s="113" t="s">
        <v>60</v>
      </c>
    </row>
    <row r="951" ht="50.0" customHeight="true">
      <c r="A951" s="112" t="s">
        <v>3541</v>
      </c>
      <c r="B951" s="112" t="s">
        <v>3542</v>
      </c>
      <c r="C951" s="112" t="s">
        <v>3543</v>
      </c>
      <c r="D951" s="112"/>
      <c r="E951" s="114" t="s">
        <v>3544</v>
      </c>
      <c r="F951" s="114" t="s">
        <v>3545</v>
      </c>
      <c r="G951" s="112" t="s">
        <v>3545</v>
      </c>
      <c r="H951" s="113" t="n">
        <v>30.0</v>
      </c>
      <c r="I951" s="112" t="s">
        <v>56</v>
      </c>
      <c r="J951" s="113" t="n">
        <v>95790.0</v>
      </c>
      <c r="K951" s="113" t="s">
        <v>58</v>
      </c>
      <c r="L951" s="113" t="s">
        <v>59</v>
      </c>
      <c r="M951" s="113" t="s">
        <v>60</v>
      </c>
    </row>
    <row r="952" ht="50.0" customHeight="true">
      <c r="A952" s="112" t="s">
        <v>3546</v>
      </c>
      <c r="B952" s="112" t="s">
        <v>3547</v>
      </c>
      <c r="C952" s="112" t="s">
        <v>3548</v>
      </c>
      <c r="D952" s="112"/>
      <c r="E952" s="114" t="s">
        <v>3549</v>
      </c>
      <c r="F952" s="114" t="s">
        <v>3550</v>
      </c>
      <c r="G952" s="112" t="s">
        <v>3550</v>
      </c>
      <c r="H952" s="113" t="n">
        <v>30.0</v>
      </c>
      <c r="I952" s="112" t="s">
        <v>56</v>
      </c>
      <c r="J952" s="113" t="n">
        <v>15990.0</v>
      </c>
      <c r="K952" s="113" t="s">
        <v>58</v>
      </c>
      <c r="L952" s="113" t="s">
        <v>59</v>
      </c>
      <c r="M952" s="113" t="s">
        <v>60</v>
      </c>
    </row>
    <row r="953" ht="50.0" customHeight="true">
      <c r="A953" s="112" t="s">
        <v>3551</v>
      </c>
      <c r="B953" s="112" t="s">
        <v>3552</v>
      </c>
      <c r="C953" s="112" t="s">
        <v>3553</v>
      </c>
      <c r="D953" s="112"/>
      <c r="E953" s="114" t="s">
        <v>2223</v>
      </c>
      <c r="F953" s="114" t="s">
        <v>3554</v>
      </c>
      <c r="G953" s="112" t="s">
        <v>3554</v>
      </c>
      <c r="H953" s="113" t="n">
        <v>30.0</v>
      </c>
      <c r="I953" s="112" t="s">
        <v>56</v>
      </c>
      <c r="J953" s="113" t="n">
        <v>9590.0</v>
      </c>
      <c r="K953" s="113" t="s">
        <v>58</v>
      </c>
      <c r="L953" s="113" t="s">
        <v>59</v>
      </c>
      <c r="M953" s="113" t="s">
        <v>60</v>
      </c>
    </row>
    <row r="954" ht="50.0" customHeight="true">
      <c r="A954" s="112" t="s">
        <v>3555</v>
      </c>
      <c r="B954" s="112" t="s">
        <v>3556</v>
      </c>
      <c r="C954" s="112" t="s">
        <v>3557</v>
      </c>
      <c r="D954" s="112"/>
      <c r="E954" s="114" t="s">
        <v>3558</v>
      </c>
      <c r="F954" s="114" t="s">
        <v>3559</v>
      </c>
      <c r="G954" s="112" t="s">
        <v>3559</v>
      </c>
      <c r="H954" s="113" t="n">
        <v>30.0</v>
      </c>
      <c r="I954" s="112" t="s">
        <v>56</v>
      </c>
      <c r="J954" s="113" t="n">
        <v>27490.0</v>
      </c>
      <c r="K954" s="113" t="s">
        <v>58</v>
      </c>
      <c r="L954" s="113" t="s">
        <v>59</v>
      </c>
      <c r="M954" s="113" t="s">
        <v>60</v>
      </c>
    </row>
    <row r="955" ht="50.0" customHeight="true">
      <c r="A955" s="112" t="s">
        <v>3560</v>
      </c>
      <c r="B955" s="112" t="s">
        <v>3561</v>
      </c>
      <c r="C955" s="112" t="s">
        <v>3562</v>
      </c>
      <c r="D955" s="112"/>
      <c r="E955" s="114" t="s">
        <v>3563</v>
      </c>
      <c r="F955" s="114" t="s">
        <v>3564</v>
      </c>
      <c r="G955" s="112" t="s">
        <v>3564</v>
      </c>
      <c r="H955" s="113" t="n">
        <v>30.0</v>
      </c>
      <c r="I955" s="112" t="s">
        <v>56</v>
      </c>
      <c r="J955" s="113" t="n">
        <v>32890.0</v>
      </c>
      <c r="K955" s="113" t="s">
        <v>58</v>
      </c>
      <c r="L955" s="113" t="s">
        <v>59</v>
      </c>
      <c r="M955" s="113" t="s">
        <v>60</v>
      </c>
    </row>
    <row r="956" ht="50.0" customHeight="true">
      <c r="A956" s="112" t="s">
        <v>3565</v>
      </c>
      <c r="B956" s="112" t="s">
        <v>3566</v>
      </c>
      <c r="C956" s="112" t="s">
        <v>3567</v>
      </c>
      <c r="D956" s="112"/>
      <c r="E956" s="114" t="s">
        <v>3568</v>
      </c>
      <c r="F956" s="114" t="s">
        <v>3569</v>
      </c>
      <c r="G956" s="112" t="s">
        <v>3569</v>
      </c>
      <c r="H956" s="113" t="n">
        <v>10.0</v>
      </c>
      <c r="I956" s="112" t="s">
        <v>56</v>
      </c>
      <c r="J956" s="113" t="n">
        <v>9090.0</v>
      </c>
      <c r="K956" s="113" t="s">
        <v>58</v>
      </c>
      <c r="L956" s="113" t="s">
        <v>59</v>
      </c>
      <c r="M956" s="113" t="s">
        <v>60</v>
      </c>
    </row>
    <row r="957" ht="50.0" customHeight="true">
      <c r="A957" s="112" t="s">
        <v>3570</v>
      </c>
      <c r="B957" s="112" t="s">
        <v>3571</v>
      </c>
      <c r="C957" s="112" t="s">
        <v>3572</v>
      </c>
      <c r="D957" s="112"/>
      <c r="E957" s="114" t="s">
        <v>3573</v>
      </c>
      <c r="F957" s="114" t="s">
        <v>3574</v>
      </c>
      <c r="G957" s="112" t="s">
        <v>755</v>
      </c>
      <c r="H957" s="113" t="n">
        <v>30.0</v>
      </c>
      <c r="I957" s="112" t="s">
        <v>56</v>
      </c>
      <c r="J957" s="113" t="n">
        <v>150590.0</v>
      </c>
      <c r="K957" s="113" t="s">
        <v>58</v>
      </c>
      <c r="L957" s="113" t="s">
        <v>59</v>
      </c>
      <c r="M957" s="113" t="s">
        <v>60</v>
      </c>
    </row>
    <row r="958" ht="50.0" customHeight="true">
      <c r="A958" s="112" t="s">
        <v>3575</v>
      </c>
      <c r="B958" s="112" t="s">
        <v>3576</v>
      </c>
      <c r="C958" s="112" t="s">
        <v>3577</v>
      </c>
      <c r="D958" s="112"/>
      <c r="E958" s="114" t="s">
        <v>3578</v>
      </c>
      <c r="F958" s="114" t="s">
        <v>3579</v>
      </c>
      <c r="G958" s="112" t="s">
        <v>3579</v>
      </c>
      <c r="H958" s="113" t="n">
        <v>30.0</v>
      </c>
      <c r="I958" s="112" t="s">
        <v>56</v>
      </c>
      <c r="J958" s="113" t="n">
        <v>25890.0</v>
      </c>
      <c r="K958" s="113" t="s">
        <v>58</v>
      </c>
      <c r="L958" s="113" t="s">
        <v>59</v>
      </c>
      <c r="M958" s="113" t="s">
        <v>60</v>
      </c>
    </row>
    <row r="959" ht="50.0" customHeight="true">
      <c r="A959" s="112" t="s">
        <v>3580</v>
      </c>
      <c r="B959" s="112" t="s">
        <v>3581</v>
      </c>
      <c r="C959" s="112" t="s">
        <v>3582</v>
      </c>
      <c r="D959" s="112"/>
      <c r="E959" s="114" t="s">
        <v>3583</v>
      </c>
      <c r="F959" s="114" t="s">
        <v>3584</v>
      </c>
      <c r="G959" s="112" t="s">
        <v>3584</v>
      </c>
      <c r="H959" s="113" t="n">
        <v>30.0</v>
      </c>
      <c r="I959" s="112" t="s">
        <v>56</v>
      </c>
      <c r="J959" s="113" t="n">
        <v>8290.0</v>
      </c>
      <c r="K959" s="113" t="s">
        <v>58</v>
      </c>
      <c r="L959" s="113" t="s">
        <v>59</v>
      </c>
      <c r="M959" s="113" t="s">
        <v>60</v>
      </c>
    </row>
    <row r="960" ht="50.0" customHeight="true">
      <c r="A960" s="112" t="s">
        <v>3585</v>
      </c>
      <c r="B960" s="112" t="s">
        <v>3586</v>
      </c>
      <c r="C960" s="112" t="s">
        <v>3587</v>
      </c>
      <c r="D960" s="112"/>
      <c r="E960" s="114" t="s">
        <v>3588</v>
      </c>
      <c r="F960" s="114" t="s">
        <v>3589</v>
      </c>
      <c r="G960" s="112" t="s">
        <v>3589</v>
      </c>
      <c r="H960" s="113" t="n">
        <v>30.0</v>
      </c>
      <c r="I960" s="112" t="s">
        <v>56</v>
      </c>
      <c r="J960" s="113" t="n">
        <v>33190.0</v>
      </c>
      <c r="K960" s="113" t="s">
        <v>58</v>
      </c>
      <c r="L960" s="113" t="s">
        <v>59</v>
      </c>
      <c r="M960" s="113" t="s">
        <v>60</v>
      </c>
    </row>
    <row r="961" ht="50.0" customHeight="true">
      <c r="A961" s="112" t="s">
        <v>3590</v>
      </c>
      <c r="B961" s="112" t="s">
        <v>3591</v>
      </c>
      <c r="C961" s="112" t="s">
        <v>3592</v>
      </c>
      <c r="D961" s="112"/>
      <c r="E961" s="114" t="s">
        <v>3593</v>
      </c>
      <c r="F961" s="114" t="s">
        <v>3594</v>
      </c>
      <c r="G961" s="112" t="s">
        <v>3594</v>
      </c>
      <c r="H961" s="113" t="n">
        <v>30.0</v>
      </c>
      <c r="I961" s="112" t="s">
        <v>56</v>
      </c>
      <c r="J961" s="113" t="n">
        <v>16390.0</v>
      </c>
      <c r="K961" s="113" t="s">
        <v>58</v>
      </c>
      <c r="L961" s="113" t="s">
        <v>59</v>
      </c>
      <c r="M961" s="113" t="s">
        <v>60</v>
      </c>
    </row>
    <row r="962" ht="50.0" customHeight="true">
      <c r="A962" s="112" t="s">
        <v>26</v>
      </c>
      <c r="B962" s="112" t="s">
        <v>3595</v>
      </c>
      <c r="C962" s="112"/>
      <c r="D962" s="112"/>
      <c r="E962" s="112" t="s">
        <v>26</v>
      </c>
      <c r="F962" s="114" t="s">
        <v>3596</v>
      </c>
      <c r="G962" s="112" t="s">
        <v>56</v>
      </c>
      <c r="H962" s="112" t="s">
        <v>3597</v>
      </c>
      <c r="I962" s="112" t="s">
        <v>56</v>
      </c>
      <c r="J962" s="113" t="n">
        <v>4490.0</v>
      </c>
      <c r="K962" s="113" t="s">
        <v>58</v>
      </c>
      <c r="L962" s="113" t="s">
        <v>59</v>
      </c>
      <c r="M962" s="113" t="s">
        <v>60</v>
      </c>
    </row>
    <row r="963" ht="50.0" customHeight="true">
      <c r="A963" s="112" t="s">
        <v>26</v>
      </c>
      <c r="B963" s="112" t="s">
        <v>3595</v>
      </c>
      <c r="C963" s="112" t="s">
        <v>3598</v>
      </c>
      <c r="D963" s="112" t="s">
        <v>3598</v>
      </c>
      <c r="E963" s="114" t="s">
        <v>3599</v>
      </c>
      <c r="F963" s="115">
        <f>"     "&amp;F962</f>
      </c>
      <c r="G963" s="112" t="s">
        <v>919</v>
      </c>
      <c r="H963" s="113" t="n">
        <v>10.0</v>
      </c>
      <c r="I963" s="112" t="s">
        <v>56</v>
      </c>
      <c r="J963" s="112">
        <f>J962</f>
      </c>
      <c r="K963" s="112">
        <f>K962&amp;"     "</f>
      </c>
      <c r="L963" s="112">
        <f>L962&amp;"     "</f>
      </c>
      <c r="M963" s="112">
        <f>M962&amp;"     "</f>
      </c>
    </row>
    <row r="964" ht="50.0" customHeight="true">
      <c r="A964" s="112" t="s">
        <v>26</v>
      </c>
      <c r="B964" s="112" t="s">
        <v>3595</v>
      </c>
      <c r="C964" s="112" t="s">
        <v>3600</v>
      </c>
      <c r="D964" s="112" t="s">
        <v>3600</v>
      </c>
      <c r="E964" s="114" t="s">
        <v>3601</v>
      </c>
      <c r="F964" s="115">
        <f>"     "&amp;F962</f>
      </c>
      <c r="G964" s="112" t="s">
        <v>3602</v>
      </c>
      <c r="H964" s="113" t="n">
        <v>10.0</v>
      </c>
      <c r="I964" s="112" t="s">
        <v>56</v>
      </c>
      <c r="J964" s="112">
        <f>J962</f>
      </c>
      <c r="K964" s="112">
        <f>K962&amp;"     "</f>
      </c>
      <c r="L964" s="112">
        <f>L962&amp;"     "</f>
      </c>
      <c r="M964" s="112">
        <f>M962&amp;"     "</f>
      </c>
    </row>
    <row r="965" ht="50.0" customHeight="true">
      <c r="A965" s="112" t="s">
        <v>3603</v>
      </c>
      <c r="B965" s="112" t="s">
        <v>3604</v>
      </c>
      <c r="C965" s="112" t="s">
        <v>3605</v>
      </c>
      <c r="D965" s="112"/>
      <c r="E965" s="114" t="s">
        <v>3606</v>
      </c>
      <c r="F965" s="114" t="s">
        <v>3607</v>
      </c>
      <c r="G965" s="112" t="s">
        <v>294</v>
      </c>
      <c r="H965" s="113" t="n">
        <v>30.0</v>
      </c>
      <c r="I965" s="112" t="s">
        <v>56</v>
      </c>
      <c r="J965" s="113" t="n">
        <v>5790.0</v>
      </c>
      <c r="K965" s="113" t="s">
        <v>58</v>
      </c>
      <c r="L965" s="113" t="s">
        <v>59</v>
      </c>
      <c r="M965" s="113" t="s">
        <v>60</v>
      </c>
    </row>
    <row r="966" ht="50.0" customHeight="true">
      <c r="A966" s="112" t="s">
        <v>3608</v>
      </c>
      <c r="B966" s="112" t="s">
        <v>3609</v>
      </c>
      <c r="C966" s="112" t="s">
        <v>3610</v>
      </c>
      <c r="D966" s="112"/>
      <c r="E966" s="114" t="s">
        <v>3611</v>
      </c>
      <c r="F966" s="114" t="s">
        <v>3612</v>
      </c>
      <c r="G966" s="112" t="s">
        <v>3602</v>
      </c>
      <c r="H966" s="113" t="n">
        <v>30.0</v>
      </c>
      <c r="I966" s="112" t="s">
        <v>56</v>
      </c>
      <c r="J966" s="113" t="n">
        <v>5490.0</v>
      </c>
      <c r="K966" s="113" t="s">
        <v>58</v>
      </c>
      <c r="L966" s="113" t="s">
        <v>59</v>
      </c>
      <c r="M966" s="113" t="s">
        <v>60</v>
      </c>
    </row>
    <row r="967" ht="50.0" customHeight="true">
      <c r="A967" s="112" t="s">
        <v>3613</v>
      </c>
      <c r="B967" s="112" t="s">
        <v>3614</v>
      </c>
      <c r="C967" s="112" t="s">
        <v>3615</v>
      </c>
      <c r="D967" s="112"/>
      <c r="E967" s="114" t="s">
        <v>3616</v>
      </c>
      <c r="F967" s="114" t="s">
        <v>3617</v>
      </c>
      <c r="G967" s="112" t="s">
        <v>3617</v>
      </c>
      <c r="H967" s="113" t="n">
        <v>30.0</v>
      </c>
      <c r="I967" s="112" t="s">
        <v>56</v>
      </c>
      <c r="J967" s="113" t="n">
        <v>8690.0</v>
      </c>
      <c r="K967" s="113" t="s">
        <v>58</v>
      </c>
      <c r="L967" s="113" t="s">
        <v>59</v>
      </c>
      <c r="M967" s="113" t="s">
        <v>60</v>
      </c>
    </row>
    <row r="968" ht="50.0" customHeight="true">
      <c r="A968" s="112" t="s">
        <v>3618</v>
      </c>
      <c r="B968" s="112" t="s">
        <v>3619</v>
      </c>
      <c r="C968" s="112" t="s">
        <v>3620</v>
      </c>
      <c r="D968" s="112"/>
      <c r="E968" s="114" t="s">
        <v>3621</v>
      </c>
      <c r="F968" s="114" t="s">
        <v>3622</v>
      </c>
      <c r="G968" s="112" t="s">
        <v>3623</v>
      </c>
      <c r="H968" s="113" t="n">
        <v>30.0</v>
      </c>
      <c r="I968" s="112" t="s">
        <v>56</v>
      </c>
      <c r="J968" s="113" t="n">
        <v>33990.0</v>
      </c>
      <c r="K968" s="113" t="s">
        <v>58</v>
      </c>
      <c r="L968" s="113" t="s">
        <v>59</v>
      </c>
      <c r="M968" s="113" t="s">
        <v>60</v>
      </c>
    </row>
    <row r="969" ht="50.0" customHeight="true">
      <c r="A969" s="112" t="s">
        <v>1283</v>
      </c>
      <c r="B969" s="112" t="s">
        <v>3624</v>
      </c>
      <c r="C969" s="112" t="s">
        <v>1285</v>
      </c>
      <c r="D969" s="112"/>
      <c r="E969" s="114" t="s">
        <v>1286</v>
      </c>
      <c r="F969" s="112" t="s">
        <v>3625</v>
      </c>
      <c r="G969" s="112" t="s">
        <v>56</v>
      </c>
      <c r="H969" s="113" t="n">
        <v>30.0</v>
      </c>
      <c r="I969" s="112" t="s">
        <v>56</v>
      </c>
      <c r="J969" s="113" t="n">
        <v>7990.0</v>
      </c>
      <c r="K969" s="113" t="s">
        <v>58</v>
      </c>
      <c r="L969" s="112" t="s">
        <v>59</v>
      </c>
      <c r="M969" s="113" t="s">
        <v>60</v>
      </c>
    </row>
    <row r="970" ht="50.0" customHeight="true">
      <c r="A970" s="112" t="s">
        <v>3315</v>
      </c>
      <c r="B970" s="112" t="s">
        <v>3626</v>
      </c>
      <c r="C970" s="112" t="s">
        <v>3317</v>
      </c>
      <c r="D970" s="112"/>
      <c r="E970" s="114" t="s">
        <v>3318</v>
      </c>
      <c r="F970" s="112" t="s">
        <v>3627</v>
      </c>
      <c r="G970" s="112" t="s">
        <v>56</v>
      </c>
      <c r="H970" s="113" t="n">
        <v>30.0</v>
      </c>
      <c r="I970" s="112" t="s">
        <v>56</v>
      </c>
      <c r="J970" s="113" t="n">
        <v>7990.0</v>
      </c>
      <c r="K970" s="113" t="s">
        <v>58</v>
      </c>
      <c r="L970" s="112" t="s">
        <v>59</v>
      </c>
      <c r="M970" s="113" t="s">
        <v>60</v>
      </c>
    </row>
    <row r="971" ht="50.0" customHeight="true">
      <c r="A971" s="112" t="s">
        <v>3628</v>
      </c>
      <c r="B971" s="112" t="s">
        <v>3629</v>
      </c>
      <c r="C971" s="112" t="s">
        <v>3630</v>
      </c>
      <c r="D971" s="112"/>
      <c r="E971" s="114" t="s">
        <v>3631</v>
      </c>
      <c r="F971" s="112" t="s">
        <v>3632</v>
      </c>
      <c r="G971" s="112" t="s">
        <v>56</v>
      </c>
      <c r="H971" s="113" t="n">
        <v>10.0</v>
      </c>
      <c r="I971" s="112" t="s">
        <v>56</v>
      </c>
      <c r="J971" s="113" t="n">
        <v>7990.0</v>
      </c>
      <c r="K971" s="113" t="s">
        <v>58</v>
      </c>
      <c r="L971" s="112" t="s">
        <v>59</v>
      </c>
      <c r="M971" s="113" t="s">
        <v>60</v>
      </c>
    </row>
    <row r="972" ht="50.0" customHeight="true">
      <c r="A972" s="112" t="s">
        <v>3633</v>
      </c>
      <c r="B972" s="112" t="s">
        <v>3634</v>
      </c>
      <c r="C972" s="112" t="s">
        <v>3635</v>
      </c>
      <c r="D972" s="112"/>
      <c r="E972" s="114" t="s">
        <v>3636</v>
      </c>
      <c r="F972" s="112" t="s">
        <v>3637</v>
      </c>
      <c r="G972" s="112" t="s">
        <v>56</v>
      </c>
      <c r="H972" s="113" t="n">
        <v>10.0</v>
      </c>
      <c r="I972" s="112" t="s">
        <v>56</v>
      </c>
      <c r="J972" s="113" t="n">
        <v>7990.0</v>
      </c>
      <c r="K972" s="113" t="s">
        <v>58</v>
      </c>
      <c r="L972" s="112" t="s">
        <v>59</v>
      </c>
      <c r="M972" s="113" t="s">
        <v>60</v>
      </c>
    </row>
    <row r="973" ht="50.0" customHeight="true">
      <c r="A973" s="112" t="s">
        <v>3638</v>
      </c>
      <c r="B973" s="112" t="s">
        <v>3639</v>
      </c>
      <c r="C973" s="112" t="s">
        <v>3640</v>
      </c>
      <c r="D973" s="112"/>
      <c r="E973" s="114" t="s">
        <v>3641</v>
      </c>
      <c r="F973" s="112" t="s">
        <v>3642</v>
      </c>
      <c r="G973" s="112" t="s">
        <v>56</v>
      </c>
      <c r="H973" s="113" t="n">
        <v>10.0</v>
      </c>
      <c r="I973" s="112" t="s">
        <v>56</v>
      </c>
      <c r="J973" s="113" t="n">
        <v>7990.0</v>
      </c>
      <c r="K973" s="113" t="s">
        <v>58</v>
      </c>
      <c r="L973" s="112" t="s">
        <v>59</v>
      </c>
      <c r="M973" s="113" t="s">
        <v>60</v>
      </c>
    </row>
    <row r="974" ht="50.0" customHeight="true">
      <c r="A974" s="112" t="s">
        <v>3643</v>
      </c>
      <c r="B974" s="112" t="s">
        <v>3644</v>
      </c>
      <c r="C974" s="112" t="s">
        <v>3645</v>
      </c>
      <c r="D974" s="112"/>
      <c r="E974" s="114" t="s">
        <v>3646</v>
      </c>
      <c r="F974" s="114" t="s">
        <v>1555</v>
      </c>
      <c r="G974" s="112" t="s">
        <v>3647</v>
      </c>
      <c r="H974" s="113" t="n">
        <v>10.0</v>
      </c>
      <c r="I974" s="112" t="s">
        <v>56</v>
      </c>
      <c r="J974" s="113" t="n">
        <v>28990.0</v>
      </c>
      <c r="K974" s="113" t="s">
        <v>58</v>
      </c>
      <c r="L974" s="113" t="s">
        <v>59</v>
      </c>
      <c r="M974" s="113" t="s">
        <v>60</v>
      </c>
    </row>
    <row r="975" ht="50.0" customHeight="true">
      <c r="A975" s="112" t="s">
        <v>26</v>
      </c>
      <c r="B975" s="112" t="s">
        <v>3648</v>
      </c>
      <c r="C975" s="112"/>
      <c r="D975" s="112"/>
      <c r="E975" s="112" t="s">
        <v>26</v>
      </c>
      <c r="F975" s="114" t="s">
        <v>3649</v>
      </c>
      <c r="G975" s="112" t="s">
        <v>56</v>
      </c>
      <c r="H975" s="112" t="s">
        <v>1267</v>
      </c>
      <c r="I975" s="112" t="s">
        <v>56</v>
      </c>
      <c r="J975" s="113" t="n">
        <v>13490.0</v>
      </c>
      <c r="K975" s="113" t="s">
        <v>58</v>
      </c>
      <c r="L975" s="113" t="s">
        <v>59</v>
      </c>
      <c r="M975" s="113" t="s">
        <v>60</v>
      </c>
    </row>
    <row r="976" ht="50.0" customHeight="true">
      <c r="A976" s="112" t="s">
        <v>26</v>
      </c>
      <c r="B976" s="112" t="s">
        <v>3648</v>
      </c>
      <c r="C976" s="112" t="s">
        <v>3650</v>
      </c>
      <c r="D976" s="112" t="s">
        <v>3650</v>
      </c>
      <c r="E976" s="114" t="s">
        <v>3651</v>
      </c>
      <c r="F976" s="115">
        <f>"     "&amp;F975</f>
      </c>
      <c r="G976" s="112" t="s">
        <v>3652</v>
      </c>
      <c r="H976" s="113" t="n">
        <v>10.0</v>
      </c>
      <c r="I976" s="112" t="s">
        <v>56</v>
      </c>
      <c r="J976" s="112">
        <f>J975</f>
      </c>
      <c r="K976" s="112">
        <f>K975&amp;"     "</f>
      </c>
      <c r="L976" s="112">
        <f>L975&amp;"     "</f>
      </c>
      <c r="M976" s="112">
        <f>M975&amp;"     "</f>
      </c>
    </row>
    <row r="977" ht="50.0" customHeight="true">
      <c r="A977" s="112" t="s">
        <v>26</v>
      </c>
      <c r="B977" s="112" t="s">
        <v>3648</v>
      </c>
      <c r="C977" s="112" t="s">
        <v>3653</v>
      </c>
      <c r="D977" s="112" t="s">
        <v>3653</v>
      </c>
      <c r="E977" s="114" t="s">
        <v>3654</v>
      </c>
      <c r="F977" s="115">
        <f>"     "&amp;F975</f>
      </c>
      <c r="G977" s="112" t="s">
        <v>3655</v>
      </c>
      <c r="H977" s="113" t="n">
        <v>0.0</v>
      </c>
      <c r="I977" s="112" t="s">
        <v>56</v>
      </c>
      <c r="J977" s="112">
        <f>J975</f>
      </c>
      <c r="K977" s="112">
        <f>K975&amp;"     "</f>
      </c>
      <c r="L977" s="112">
        <f>L975&amp;"     "</f>
      </c>
      <c r="M977" s="112">
        <f>M975&amp;"     "</f>
      </c>
    </row>
    <row r="978" ht="50.0" customHeight="true">
      <c r="A978" s="112" t="s">
        <v>26</v>
      </c>
      <c r="B978" s="112" t="s">
        <v>3648</v>
      </c>
      <c r="C978" s="112" t="s">
        <v>3656</v>
      </c>
      <c r="D978" s="112" t="s">
        <v>3656</v>
      </c>
      <c r="E978" s="114" t="s">
        <v>3657</v>
      </c>
      <c r="F978" s="115">
        <f>"     "&amp;F975</f>
      </c>
      <c r="G978" s="112" t="s">
        <v>3658</v>
      </c>
      <c r="H978" s="113" t="n">
        <v>10.0</v>
      </c>
      <c r="I978" s="112" t="s">
        <v>56</v>
      </c>
      <c r="J978" s="112">
        <f>J975</f>
      </c>
      <c r="K978" s="112">
        <f>K975&amp;"     "</f>
      </c>
      <c r="L978" s="112">
        <f>L975&amp;"     "</f>
      </c>
      <c r="M978" s="112">
        <f>M975&amp;"     "</f>
      </c>
    </row>
    <row r="979" ht="50.0" customHeight="true">
      <c r="A979" s="112" t="s">
        <v>26</v>
      </c>
      <c r="B979" s="112" t="s">
        <v>3648</v>
      </c>
      <c r="C979" s="112" t="s">
        <v>3659</v>
      </c>
      <c r="D979" s="112" t="s">
        <v>3659</v>
      </c>
      <c r="E979" s="114" t="s">
        <v>3660</v>
      </c>
      <c r="F979" s="115">
        <f>"     "&amp;F975</f>
      </c>
      <c r="G979" s="112" t="s">
        <v>3661</v>
      </c>
      <c r="H979" s="113" t="n">
        <v>0.0</v>
      </c>
      <c r="I979" s="112" t="s">
        <v>56</v>
      </c>
      <c r="J979" s="112">
        <f>J975</f>
      </c>
      <c r="K979" s="112">
        <f>K975&amp;"     "</f>
      </c>
      <c r="L979" s="112">
        <f>L975&amp;"     "</f>
      </c>
      <c r="M979" s="112">
        <f>M975&amp;"     "</f>
      </c>
    </row>
    <row r="980" ht="50.0" customHeight="true">
      <c r="A980" s="112" t="s">
        <v>26</v>
      </c>
      <c r="B980" s="112" t="s">
        <v>3648</v>
      </c>
      <c r="C980" s="112" t="s">
        <v>3662</v>
      </c>
      <c r="D980" s="112" t="s">
        <v>3662</v>
      </c>
      <c r="E980" s="114" t="s">
        <v>3663</v>
      </c>
      <c r="F980" s="115">
        <f>"     "&amp;F975</f>
      </c>
      <c r="G980" s="112" t="s">
        <v>3664</v>
      </c>
      <c r="H980" s="113" t="n">
        <v>0.0</v>
      </c>
      <c r="I980" s="112" t="s">
        <v>56</v>
      </c>
      <c r="J980" s="112">
        <f>J975</f>
      </c>
      <c r="K980" s="112">
        <f>K975&amp;"     "</f>
      </c>
      <c r="L980" s="112">
        <f>L975&amp;"     "</f>
      </c>
      <c r="M980" s="112">
        <f>M975&amp;"     "</f>
      </c>
    </row>
    <row r="981" ht="50.0" customHeight="true">
      <c r="A981" s="112" t="s">
        <v>26</v>
      </c>
      <c r="B981" s="112" t="s">
        <v>3648</v>
      </c>
      <c r="C981" s="112" t="s">
        <v>3665</v>
      </c>
      <c r="D981" s="112" t="s">
        <v>3665</v>
      </c>
      <c r="E981" s="114" t="s">
        <v>3666</v>
      </c>
      <c r="F981" s="115">
        <f>"     "&amp;F975</f>
      </c>
      <c r="G981" s="112" t="s">
        <v>3667</v>
      </c>
      <c r="H981" s="113" t="n">
        <v>10.0</v>
      </c>
      <c r="I981" s="112" t="s">
        <v>56</v>
      </c>
      <c r="J981" s="112">
        <f>J975</f>
      </c>
      <c r="K981" s="112">
        <f>K975&amp;"     "</f>
      </c>
      <c r="L981" s="112">
        <f>L975&amp;"     "</f>
      </c>
      <c r="M981" s="112">
        <f>M975&amp;"     "</f>
      </c>
    </row>
    <row r="982" ht="50.0" customHeight="true">
      <c r="A982" s="112" t="s">
        <v>26</v>
      </c>
      <c r="B982" s="112" t="s">
        <v>3648</v>
      </c>
      <c r="C982" s="112" t="s">
        <v>3668</v>
      </c>
      <c r="D982" s="112" t="s">
        <v>3668</v>
      </c>
      <c r="E982" s="114" t="s">
        <v>3669</v>
      </c>
      <c r="F982" s="115">
        <f>"     "&amp;F975</f>
      </c>
      <c r="G982" s="112" t="s">
        <v>3670</v>
      </c>
      <c r="H982" s="113" t="n">
        <v>10.0</v>
      </c>
      <c r="I982" s="112" t="s">
        <v>56</v>
      </c>
      <c r="J982" s="112">
        <f>J975</f>
      </c>
      <c r="K982" s="112">
        <f>K975&amp;"     "</f>
      </c>
      <c r="L982" s="112">
        <f>L975&amp;"     "</f>
      </c>
      <c r="M982" s="112">
        <f>M975&amp;"     "</f>
      </c>
    </row>
    <row r="983" ht="50.0" customHeight="true">
      <c r="A983" s="112" t="s">
        <v>26</v>
      </c>
      <c r="B983" s="112" t="s">
        <v>3648</v>
      </c>
      <c r="C983" s="112" t="s">
        <v>3671</v>
      </c>
      <c r="D983" s="112" t="s">
        <v>3671</v>
      </c>
      <c r="E983" s="114" t="s">
        <v>3672</v>
      </c>
      <c r="F983" s="115">
        <f>"     "&amp;F975</f>
      </c>
      <c r="G983" s="112" t="s">
        <v>3673</v>
      </c>
      <c r="H983" s="113" t="n">
        <v>10.0</v>
      </c>
      <c r="I983" s="112" t="s">
        <v>56</v>
      </c>
      <c r="J983" s="112">
        <f>J975</f>
      </c>
      <c r="K983" s="112">
        <f>K975&amp;"     "</f>
      </c>
      <c r="L983" s="112">
        <f>L975&amp;"     "</f>
      </c>
      <c r="M983" s="112">
        <f>M975&amp;"     "</f>
      </c>
    </row>
    <row r="984" ht="50.0" customHeight="true">
      <c r="A984" s="112" t="s">
        <v>26</v>
      </c>
      <c r="B984" s="112" t="s">
        <v>3674</v>
      </c>
      <c r="C984" s="112"/>
      <c r="D984" s="112"/>
      <c r="E984" s="112" t="s">
        <v>26</v>
      </c>
      <c r="F984" s="114" t="s">
        <v>3675</v>
      </c>
      <c r="G984" s="112" t="s">
        <v>56</v>
      </c>
      <c r="H984" s="112" t="s">
        <v>3676</v>
      </c>
      <c r="I984" s="112" t="s">
        <v>56</v>
      </c>
      <c r="J984" s="113" t="n">
        <v>9090.0</v>
      </c>
      <c r="K984" s="113" t="s">
        <v>58</v>
      </c>
      <c r="L984" s="113" t="s">
        <v>59</v>
      </c>
      <c r="M984" s="113" t="s">
        <v>60</v>
      </c>
    </row>
    <row r="985" ht="50.0" customHeight="true">
      <c r="A985" s="112" t="s">
        <v>26</v>
      </c>
      <c r="B985" s="112" t="s">
        <v>3674</v>
      </c>
      <c r="C985" s="112" t="s">
        <v>3677</v>
      </c>
      <c r="D985" s="112" t="s">
        <v>3677</v>
      </c>
      <c r="E985" s="114" t="s">
        <v>3678</v>
      </c>
      <c r="F985" s="115">
        <f>"     "&amp;F984</f>
      </c>
      <c r="G985" s="112" t="s">
        <v>3679</v>
      </c>
      <c r="H985" s="113" t="n">
        <v>10.0</v>
      </c>
      <c r="I985" s="112" t="s">
        <v>56</v>
      </c>
      <c r="J985" s="112">
        <f>J984</f>
      </c>
      <c r="K985" s="112">
        <f>K984&amp;"     "</f>
      </c>
      <c r="L985" s="112">
        <f>L984&amp;"     "</f>
      </c>
      <c r="M985" s="112">
        <f>M984&amp;"     "</f>
      </c>
    </row>
    <row r="986" ht="50.0" customHeight="true">
      <c r="A986" s="112" t="s">
        <v>26</v>
      </c>
      <c r="B986" s="112" t="s">
        <v>3674</v>
      </c>
      <c r="C986" s="112" t="s">
        <v>3680</v>
      </c>
      <c r="D986" s="112" t="s">
        <v>3680</v>
      </c>
      <c r="E986" s="114" t="s">
        <v>3681</v>
      </c>
      <c r="F986" s="115">
        <f>"     "&amp;F984</f>
      </c>
      <c r="G986" s="112" t="s">
        <v>3682</v>
      </c>
      <c r="H986" s="113" t="n">
        <v>10.0</v>
      </c>
      <c r="I986" s="112" t="s">
        <v>56</v>
      </c>
      <c r="J986" s="112">
        <f>J984</f>
      </c>
      <c r="K986" s="112">
        <f>K984&amp;"     "</f>
      </c>
      <c r="L986" s="112">
        <f>L984&amp;"     "</f>
      </c>
      <c r="M986" s="112">
        <f>M984&amp;"     "</f>
      </c>
    </row>
    <row r="987" ht="50.0" customHeight="true">
      <c r="A987" s="112" t="s">
        <v>26</v>
      </c>
      <c r="B987" s="112" t="s">
        <v>3674</v>
      </c>
      <c r="C987" s="112" t="s">
        <v>3683</v>
      </c>
      <c r="D987" s="112" t="s">
        <v>3683</v>
      </c>
      <c r="E987" s="114" t="s">
        <v>3684</v>
      </c>
      <c r="F987" s="115">
        <f>"     "&amp;F984</f>
      </c>
      <c r="G987" s="112" t="s">
        <v>3685</v>
      </c>
      <c r="H987" s="113" t="n">
        <v>10.0</v>
      </c>
      <c r="I987" s="112" t="s">
        <v>56</v>
      </c>
      <c r="J987" s="112">
        <f>J984</f>
      </c>
      <c r="K987" s="112">
        <f>K984&amp;"     "</f>
      </c>
      <c r="L987" s="112">
        <f>L984&amp;"     "</f>
      </c>
      <c r="M987" s="112">
        <f>M984&amp;"     "</f>
      </c>
    </row>
    <row r="988" ht="50.0" customHeight="true">
      <c r="A988" s="112" t="s">
        <v>26</v>
      </c>
      <c r="B988" s="112" t="s">
        <v>3674</v>
      </c>
      <c r="C988" s="112" t="s">
        <v>3686</v>
      </c>
      <c r="D988" s="112" t="s">
        <v>3686</v>
      </c>
      <c r="E988" s="114" t="s">
        <v>3687</v>
      </c>
      <c r="F988" s="115">
        <f>"     "&amp;F984</f>
      </c>
      <c r="G988" s="112" t="s">
        <v>1621</v>
      </c>
      <c r="H988" s="113" t="n">
        <v>10.0</v>
      </c>
      <c r="I988" s="112" t="s">
        <v>56</v>
      </c>
      <c r="J988" s="112">
        <f>J984</f>
      </c>
      <c r="K988" s="112">
        <f>K984&amp;"     "</f>
      </c>
      <c r="L988" s="112">
        <f>L984&amp;"     "</f>
      </c>
      <c r="M988" s="112">
        <f>M984&amp;"     "</f>
      </c>
    </row>
    <row r="989" ht="50.0" customHeight="true">
      <c r="A989" s="112" t="s">
        <v>26</v>
      </c>
      <c r="B989" s="112" t="s">
        <v>3674</v>
      </c>
      <c r="C989" s="112" t="s">
        <v>3688</v>
      </c>
      <c r="D989" s="112" t="s">
        <v>3688</v>
      </c>
      <c r="E989" s="114" t="s">
        <v>3689</v>
      </c>
      <c r="F989" s="115">
        <f>"     "&amp;F984</f>
      </c>
      <c r="G989" s="112" t="s">
        <v>1607</v>
      </c>
      <c r="H989" s="113" t="n">
        <v>10.0</v>
      </c>
      <c r="I989" s="112" t="s">
        <v>56</v>
      </c>
      <c r="J989" s="112">
        <f>J984</f>
      </c>
      <c r="K989" s="112">
        <f>K984&amp;"     "</f>
      </c>
      <c r="L989" s="112">
        <f>L984&amp;"     "</f>
      </c>
      <c r="M989" s="112">
        <f>M984&amp;"     "</f>
      </c>
    </row>
    <row r="990" ht="50.0" customHeight="true">
      <c r="A990" s="112" t="s">
        <v>26</v>
      </c>
      <c r="B990" s="112" t="s">
        <v>3674</v>
      </c>
      <c r="C990" s="112" t="s">
        <v>3690</v>
      </c>
      <c r="D990" s="112" t="s">
        <v>3690</v>
      </c>
      <c r="E990" s="114" t="s">
        <v>3691</v>
      </c>
      <c r="F990" s="115">
        <f>"     "&amp;F984</f>
      </c>
      <c r="G990" s="112" t="s">
        <v>3692</v>
      </c>
      <c r="H990" s="113" t="n">
        <v>10.0</v>
      </c>
      <c r="I990" s="112" t="s">
        <v>56</v>
      </c>
      <c r="J990" s="112">
        <f>J984</f>
      </c>
      <c r="K990" s="112">
        <f>K984&amp;"     "</f>
      </c>
      <c r="L990" s="112">
        <f>L984&amp;"     "</f>
      </c>
      <c r="M990" s="112">
        <f>M984&amp;"     "</f>
      </c>
    </row>
    <row r="991" ht="50.0" customHeight="true">
      <c r="A991" s="112" t="s">
        <v>26</v>
      </c>
      <c r="B991" s="112" t="s">
        <v>3674</v>
      </c>
      <c r="C991" s="112" t="s">
        <v>3693</v>
      </c>
      <c r="D991" s="112" t="s">
        <v>3693</v>
      </c>
      <c r="E991" s="114" t="s">
        <v>3694</v>
      </c>
      <c r="F991" s="115">
        <f>"     "&amp;F984</f>
      </c>
      <c r="G991" s="112" t="s">
        <v>3695</v>
      </c>
      <c r="H991" s="113" t="n">
        <v>10.0</v>
      </c>
      <c r="I991" s="112" t="s">
        <v>56</v>
      </c>
      <c r="J991" s="112">
        <f>J984</f>
      </c>
      <c r="K991" s="112">
        <f>K984&amp;"     "</f>
      </c>
      <c r="L991" s="112">
        <f>L984&amp;"     "</f>
      </c>
      <c r="M991" s="112">
        <f>M984&amp;"     "</f>
      </c>
    </row>
    <row r="992" ht="50.0" customHeight="true">
      <c r="A992" s="112" t="s">
        <v>26</v>
      </c>
      <c r="B992" s="112" t="s">
        <v>3674</v>
      </c>
      <c r="C992" s="112" t="s">
        <v>3696</v>
      </c>
      <c r="D992" s="112" t="s">
        <v>3696</v>
      </c>
      <c r="E992" s="114" t="s">
        <v>3697</v>
      </c>
      <c r="F992" s="115">
        <f>"     "&amp;F984</f>
      </c>
      <c r="G992" s="112" t="s">
        <v>3698</v>
      </c>
      <c r="H992" s="113" t="n">
        <v>10.0</v>
      </c>
      <c r="I992" s="112" t="s">
        <v>56</v>
      </c>
      <c r="J992" s="112">
        <f>J984</f>
      </c>
      <c r="K992" s="112">
        <f>K984&amp;"     "</f>
      </c>
      <c r="L992" s="112">
        <f>L984&amp;"     "</f>
      </c>
      <c r="M992" s="112">
        <f>M984&amp;"     "</f>
      </c>
    </row>
    <row r="993" ht="50.0" customHeight="true">
      <c r="A993" s="112" t="s">
        <v>26</v>
      </c>
      <c r="B993" s="112" t="s">
        <v>3674</v>
      </c>
      <c r="C993" s="112" t="s">
        <v>3699</v>
      </c>
      <c r="D993" s="112" t="s">
        <v>3699</v>
      </c>
      <c r="E993" s="114" t="s">
        <v>3700</v>
      </c>
      <c r="F993" s="115">
        <f>"     "&amp;F984</f>
      </c>
      <c r="G993" s="112" t="s">
        <v>3701</v>
      </c>
      <c r="H993" s="113" t="n">
        <v>10.0</v>
      </c>
      <c r="I993" s="112" t="s">
        <v>56</v>
      </c>
      <c r="J993" s="112">
        <f>J984</f>
      </c>
      <c r="K993" s="112">
        <f>K984&amp;"     "</f>
      </c>
      <c r="L993" s="112">
        <f>L984&amp;"     "</f>
      </c>
      <c r="M993" s="112">
        <f>M984&amp;"     "</f>
      </c>
    </row>
    <row r="994" ht="50.0" customHeight="true">
      <c r="A994" s="112" t="s">
        <v>26</v>
      </c>
      <c r="B994" s="112" t="s">
        <v>3674</v>
      </c>
      <c r="C994" s="112" t="s">
        <v>3702</v>
      </c>
      <c r="D994" s="112" t="s">
        <v>3702</v>
      </c>
      <c r="E994" s="114" t="s">
        <v>3703</v>
      </c>
      <c r="F994" s="115">
        <f>"     "&amp;F984</f>
      </c>
      <c r="G994" s="112" t="s">
        <v>3704</v>
      </c>
      <c r="H994" s="113" t="n">
        <v>10.0</v>
      </c>
      <c r="I994" s="112" t="s">
        <v>56</v>
      </c>
      <c r="J994" s="112">
        <f>J984</f>
      </c>
      <c r="K994" s="112">
        <f>K984&amp;"     "</f>
      </c>
      <c r="L994" s="112">
        <f>L984&amp;"     "</f>
      </c>
      <c r="M994" s="112">
        <f>M984&amp;"     "</f>
      </c>
    </row>
    <row r="995" ht="50.0" customHeight="true">
      <c r="A995" s="112" t="s">
        <v>26</v>
      </c>
      <c r="B995" s="112" t="s">
        <v>3674</v>
      </c>
      <c r="C995" s="112" t="s">
        <v>3705</v>
      </c>
      <c r="D995" s="112" t="s">
        <v>3705</v>
      </c>
      <c r="E995" s="114" t="s">
        <v>3706</v>
      </c>
      <c r="F995" s="115">
        <f>"     "&amp;F984</f>
      </c>
      <c r="G995" s="112" t="s">
        <v>3707</v>
      </c>
      <c r="H995" s="113" t="n">
        <v>10.0</v>
      </c>
      <c r="I995" s="112" t="s">
        <v>56</v>
      </c>
      <c r="J995" s="112">
        <f>J984</f>
      </c>
      <c r="K995" s="112">
        <f>K984&amp;"     "</f>
      </c>
      <c r="L995" s="112">
        <f>L984&amp;"     "</f>
      </c>
      <c r="M995" s="112">
        <f>M984&amp;"     "</f>
      </c>
    </row>
    <row r="996" ht="50.0" customHeight="true">
      <c r="A996" s="112" t="s">
        <v>26</v>
      </c>
      <c r="B996" s="112" t="s">
        <v>3674</v>
      </c>
      <c r="C996" s="112" t="s">
        <v>3708</v>
      </c>
      <c r="D996" s="112" t="s">
        <v>3708</v>
      </c>
      <c r="E996" s="114" t="s">
        <v>3709</v>
      </c>
      <c r="F996" s="115">
        <f>"     "&amp;F984</f>
      </c>
      <c r="G996" s="112" t="s">
        <v>3710</v>
      </c>
      <c r="H996" s="113" t="n">
        <v>10.0</v>
      </c>
      <c r="I996" s="112" t="s">
        <v>56</v>
      </c>
      <c r="J996" s="112">
        <f>J984</f>
      </c>
      <c r="K996" s="112">
        <f>K984&amp;"     "</f>
      </c>
      <c r="L996" s="112">
        <f>L984&amp;"     "</f>
      </c>
      <c r="M996" s="112">
        <f>M984&amp;"     "</f>
      </c>
    </row>
    <row r="997" ht="50.0" customHeight="true">
      <c r="A997" s="112" t="s">
        <v>26</v>
      </c>
      <c r="B997" s="112" t="s">
        <v>3674</v>
      </c>
      <c r="C997" s="112" t="s">
        <v>3711</v>
      </c>
      <c r="D997" s="112" t="s">
        <v>3711</v>
      </c>
      <c r="E997" s="114" t="s">
        <v>3712</v>
      </c>
      <c r="F997" s="115">
        <f>"     "&amp;F984</f>
      </c>
      <c r="G997" s="112" t="s">
        <v>1613</v>
      </c>
      <c r="H997" s="113" t="n">
        <v>10.0</v>
      </c>
      <c r="I997" s="112" t="s">
        <v>56</v>
      </c>
      <c r="J997" s="112">
        <f>J984</f>
      </c>
      <c r="K997" s="112">
        <f>K984&amp;"     "</f>
      </c>
      <c r="L997" s="112">
        <f>L984&amp;"     "</f>
      </c>
      <c r="M997" s="112">
        <f>M984&amp;"     "</f>
      </c>
    </row>
    <row r="998" ht="50.0" customHeight="true">
      <c r="A998" s="112" t="s">
        <v>26</v>
      </c>
      <c r="B998" s="112" t="s">
        <v>3674</v>
      </c>
      <c r="C998" s="112" t="s">
        <v>3713</v>
      </c>
      <c r="D998" s="112" t="s">
        <v>3713</v>
      </c>
      <c r="E998" s="114" t="s">
        <v>3714</v>
      </c>
      <c r="F998" s="115">
        <f>"     "&amp;F984</f>
      </c>
      <c r="G998" s="112" t="s">
        <v>3715</v>
      </c>
      <c r="H998" s="113" t="n">
        <v>10.0</v>
      </c>
      <c r="I998" s="112" t="s">
        <v>56</v>
      </c>
      <c r="J998" s="112">
        <f>J984</f>
      </c>
      <c r="K998" s="112">
        <f>K984&amp;"     "</f>
      </c>
      <c r="L998" s="112">
        <f>L984&amp;"     "</f>
      </c>
      <c r="M998" s="112">
        <f>M984&amp;"     "</f>
      </c>
    </row>
    <row r="999" ht="50.0" customHeight="true">
      <c r="A999" s="112" t="s">
        <v>26</v>
      </c>
      <c r="B999" s="112" t="s">
        <v>3674</v>
      </c>
      <c r="C999" s="112" t="s">
        <v>3716</v>
      </c>
      <c r="D999" s="112" t="s">
        <v>3716</v>
      </c>
      <c r="E999" s="114" t="s">
        <v>3717</v>
      </c>
      <c r="F999" s="115">
        <f>"     "&amp;F984</f>
      </c>
      <c r="G999" s="112" t="s">
        <v>3718</v>
      </c>
      <c r="H999" s="113" t="n">
        <v>10.0</v>
      </c>
      <c r="I999" s="112" t="s">
        <v>56</v>
      </c>
      <c r="J999" s="112">
        <f>J984</f>
      </c>
      <c r="K999" s="112">
        <f>K984&amp;"     "</f>
      </c>
      <c r="L999" s="112">
        <f>L984&amp;"     "</f>
      </c>
      <c r="M999" s="112">
        <f>M984&amp;"     "</f>
      </c>
    </row>
    <row r="1000" ht="50.0" customHeight="true">
      <c r="A1000" s="112" t="s">
        <v>26</v>
      </c>
      <c r="B1000" s="112" t="s">
        <v>3674</v>
      </c>
      <c r="C1000" s="112" t="s">
        <v>3719</v>
      </c>
      <c r="D1000" s="112" t="s">
        <v>3719</v>
      </c>
      <c r="E1000" s="114" t="s">
        <v>3720</v>
      </c>
      <c r="F1000" s="115">
        <f>"     "&amp;F984</f>
      </c>
      <c r="G1000" s="112" t="s">
        <v>3721</v>
      </c>
      <c r="H1000" s="113" t="n">
        <v>10.0</v>
      </c>
      <c r="I1000" s="112" t="s">
        <v>56</v>
      </c>
      <c r="J1000" s="112">
        <f>J984</f>
      </c>
      <c r="K1000" s="112">
        <f>K984&amp;"     "</f>
      </c>
      <c r="L1000" s="112">
        <f>L984&amp;"     "</f>
      </c>
      <c r="M1000" s="112">
        <f>M984&amp;"     "</f>
      </c>
    </row>
    <row r="1001" ht="50.0" customHeight="true">
      <c r="A1001" s="112" t="s">
        <v>26</v>
      </c>
      <c r="B1001" s="112" t="s">
        <v>3722</v>
      </c>
      <c r="C1001" s="112"/>
      <c r="D1001" s="112"/>
      <c r="E1001" s="112" t="s">
        <v>26</v>
      </c>
      <c r="F1001" s="114" t="s">
        <v>3723</v>
      </c>
      <c r="G1001" s="112" t="s">
        <v>56</v>
      </c>
      <c r="H1001" s="112" t="s">
        <v>3724</v>
      </c>
      <c r="I1001" s="112" t="s">
        <v>56</v>
      </c>
      <c r="J1001" s="113" t="n">
        <v>9990.0</v>
      </c>
      <c r="K1001" s="113" t="s">
        <v>58</v>
      </c>
      <c r="L1001" s="113" t="s">
        <v>59</v>
      </c>
      <c r="M1001" s="113" t="s">
        <v>60</v>
      </c>
    </row>
    <row r="1002" ht="50.0" customHeight="true">
      <c r="A1002" s="112" t="s">
        <v>26</v>
      </c>
      <c r="B1002" s="112" t="s">
        <v>3722</v>
      </c>
      <c r="C1002" s="112" t="s">
        <v>3725</v>
      </c>
      <c r="D1002" s="112" t="s">
        <v>3725</v>
      </c>
      <c r="E1002" s="114" t="s">
        <v>3726</v>
      </c>
      <c r="F1002" s="115">
        <f>"     "&amp;F1001</f>
      </c>
      <c r="G1002" s="112" t="s">
        <v>3727</v>
      </c>
      <c r="H1002" s="113" t="n">
        <v>10.0</v>
      </c>
      <c r="I1002" s="112" t="s">
        <v>56</v>
      </c>
      <c r="J1002" s="112">
        <f>J1001</f>
      </c>
      <c r="K1002" s="112">
        <f>K1001&amp;"     "</f>
      </c>
      <c r="L1002" s="112">
        <f>L1001&amp;"     "</f>
      </c>
      <c r="M1002" s="112">
        <f>M1001&amp;"     "</f>
      </c>
    </row>
    <row r="1003" ht="50.0" customHeight="true">
      <c r="A1003" s="112" t="s">
        <v>26</v>
      </c>
      <c r="B1003" s="112" t="s">
        <v>3722</v>
      </c>
      <c r="C1003" s="112" t="s">
        <v>3728</v>
      </c>
      <c r="D1003" s="112" t="s">
        <v>3728</v>
      </c>
      <c r="E1003" s="114" t="s">
        <v>3729</v>
      </c>
      <c r="F1003" s="115">
        <f>"     "&amp;F1001</f>
      </c>
      <c r="G1003" s="112" t="s">
        <v>3730</v>
      </c>
      <c r="H1003" s="113" t="n">
        <v>0.0</v>
      </c>
      <c r="I1003" s="112" t="s">
        <v>56</v>
      </c>
      <c r="J1003" s="112">
        <f>J1001</f>
      </c>
      <c r="K1003" s="112">
        <f>K1001&amp;"     "</f>
      </c>
      <c r="L1003" s="112">
        <f>L1001&amp;"     "</f>
      </c>
      <c r="M1003" s="112">
        <f>M1001&amp;"     "</f>
      </c>
    </row>
    <row r="1004" ht="50.0" customHeight="true">
      <c r="A1004" s="112" t="s">
        <v>26</v>
      </c>
      <c r="B1004" s="112" t="s">
        <v>3722</v>
      </c>
      <c r="C1004" s="112" t="s">
        <v>3731</v>
      </c>
      <c r="D1004" s="112" t="s">
        <v>3731</v>
      </c>
      <c r="E1004" s="114" t="s">
        <v>3732</v>
      </c>
      <c r="F1004" s="115">
        <f>"     "&amp;F1001</f>
      </c>
      <c r="G1004" s="112" t="s">
        <v>3733</v>
      </c>
      <c r="H1004" s="113" t="n">
        <v>10.0</v>
      </c>
      <c r="I1004" s="112" t="s">
        <v>56</v>
      </c>
      <c r="J1004" s="112">
        <f>J1001</f>
      </c>
      <c r="K1004" s="112">
        <f>K1001&amp;"     "</f>
      </c>
      <c r="L1004" s="112">
        <f>L1001&amp;"     "</f>
      </c>
      <c r="M1004" s="112">
        <f>M1001&amp;"     "</f>
      </c>
    </row>
    <row r="1005" ht="50.0" customHeight="true">
      <c r="A1005" s="112" t="s">
        <v>26</v>
      </c>
      <c r="B1005" s="112" t="s">
        <v>3722</v>
      </c>
      <c r="C1005" s="112" t="s">
        <v>3734</v>
      </c>
      <c r="D1005" s="112" t="s">
        <v>3734</v>
      </c>
      <c r="E1005" s="114" t="s">
        <v>3735</v>
      </c>
      <c r="F1005" s="115">
        <f>"     "&amp;F1001</f>
      </c>
      <c r="G1005" s="112" t="s">
        <v>3736</v>
      </c>
      <c r="H1005" s="113" t="n">
        <v>10.0</v>
      </c>
      <c r="I1005" s="112" t="s">
        <v>56</v>
      </c>
      <c r="J1005" s="112">
        <f>J1001</f>
      </c>
      <c r="K1005" s="112">
        <f>K1001&amp;"     "</f>
      </c>
      <c r="L1005" s="112">
        <f>L1001&amp;"     "</f>
      </c>
      <c r="M1005" s="112">
        <f>M1001&amp;"     "</f>
      </c>
    </row>
    <row r="1006" ht="50.0" customHeight="true">
      <c r="A1006" s="112" t="s">
        <v>26</v>
      </c>
      <c r="B1006" s="112" t="s">
        <v>3722</v>
      </c>
      <c r="C1006" s="112" t="s">
        <v>3737</v>
      </c>
      <c r="D1006" s="112" t="s">
        <v>3737</v>
      </c>
      <c r="E1006" s="114" t="s">
        <v>3738</v>
      </c>
      <c r="F1006" s="115">
        <f>"     "&amp;F1001</f>
      </c>
      <c r="G1006" s="112" t="s">
        <v>3739</v>
      </c>
      <c r="H1006" s="113" t="n">
        <v>10.0</v>
      </c>
      <c r="I1006" s="112" t="s">
        <v>56</v>
      </c>
      <c r="J1006" s="112">
        <f>J1001</f>
      </c>
      <c r="K1006" s="112">
        <f>K1001&amp;"     "</f>
      </c>
      <c r="L1006" s="112">
        <f>L1001&amp;"     "</f>
      </c>
      <c r="M1006" s="112">
        <f>M1001&amp;"     "</f>
      </c>
    </row>
    <row r="1007" ht="50.0" customHeight="true">
      <c r="A1007" s="112" t="s">
        <v>26</v>
      </c>
      <c r="B1007" s="112" t="s">
        <v>3722</v>
      </c>
      <c r="C1007" s="112" t="s">
        <v>3740</v>
      </c>
      <c r="D1007" s="112" t="s">
        <v>3740</v>
      </c>
      <c r="E1007" s="114" t="s">
        <v>3741</v>
      </c>
      <c r="F1007" s="115">
        <f>"     "&amp;F1001</f>
      </c>
      <c r="G1007" s="112" t="s">
        <v>3742</v>
      </c>
      <c r="H1007" s="113" t="n">
        <v>10.0</v>
      </c>
      <c r="I1007" s="112" t="s">
        <v>56</v>
      </c>
      <c r="J1007" s="112">
        <f>J1001</f>
      </c>
      <c r="K1007" s="112">
        <f>K1001&amp;"     "</f>
      </c>
      <c r="L1007" s="112">
        <f>L1001&amp;"     "</f>
      </c>
      <c r="M1007" s="112">
        <f>M1001&amp;"     "</f>
      </c>
    </row>
    <row r="1008" ht="50.0" customHeight="true">
      <c r="A1008" s="112" t="s">
        <v>26</v>
      </c>
      <c r="B1008" s="112" t="s">
        <v>3722</v>
      </c>
      <c r="C1008" s="112" t="s">
        <v>3743</v>
      </c>
      <c r="D1008" s="112" t="s">
        <v>3743</v>
      </c>
      <c r="E1008" s="114" t="s">
        <v>3744</v>
      </c>
      <c r="F1008" s="115">
        <f>"     "&amp;F1001</f>
      </c>
      <c r="G1008" s="112" t="s">
        <v>3745</v>
      </c>
      <c r="H1008" s="113" t="n">
        <v>10.0</v>
      </c>
      <c r="I1008" s="112" t="s">
        <v>56</v>
      </c>
      <c r="J1008" s="112">
        <f>J1001</f>
      </c>
      <c r="K1008" s="112">
        <f>K1001&amp;"     "</f>
      </c>
      <c r="L1008" s="112">
        <f>L1001&amp;"     "</f>
      </c>
      <c r="M1008" s="112">
        <f>M1001&amp;"     "</f>
      </c>
    </row>
    <row r="1009" ht="50.0" customHeight="true">
      <c r="A1009" s="112" t="s">
        <v>26</v>
      </c>
      <c r="B1009" s="112" t="s">
        <v>3722</v>
      </c>
      <c r="C1009" s="112" t="s">
        <v>3746</v>
      </c>
      <c r="D1009" s="112" t="s">
        <v>3746</v>
      </c>
      <c r="E1009" s="114" t="s">
        <v>3747</v>
      </c>
      <c r="F1009" s="115">
        <f>"     "&amp;F1001</f>
      </c>
      <c r="G1009" s="112" t="s">
        <v>3748</v>
      </c>
      <c r="H1009" s="113" t="n">
        <v>0.0</v>
      </c>
      <c r="I1009" s="112" t="s">
        <v>56</v>
      </c>
      <c r="J1009" s="112">
        <f>J1001</f>
      </c>
      <c r="K1009" s="112">
        <f>K1001&amp;"     "</f>
      </c>
      <c r="L1009" s="112">
        <f>L1001&amp;"     "</f>
      </c>
      <c r="M1009" s="112">
        <f>M1001&amp;"     "</f>
      </c>
    </row>
    <row r="1010" ht="50.0" customHeight="true">
      <c r="A1010" s="112" t="s">
        <v>26</v>
      </c>
      <c r="B1010" s="112" t="s">
        <v>3722</v>
      </c>
      <c r="C1010" s="112" t="s">
        <v>3749</v>
      </c>
      <c r="D1010" s="112" t="s">
        <v>3749</v>
      </c>
      <c r="E1010" s="114" t="s">
        <v>3750</v>
      </c>
      <c r="F1010" s="115">
        <f>"     "&amp;F1001</f>
      </c>
      <c r="G1010" s="112" t="s">
        <v>3751</v>
      </c>
      <c r="H1010" s="113" t="n">
        <v>0.0</v>
      </c>
      <c r="I1010" s="112" t="s">
        <v>56</v>
      </c>
      <c r="J1010" s="112">
        <f>J1001</f>
      </c>
      <c r="K1010" s="112">
        <f>K1001&amp;"     "</f>
      </c>
      <c r="L1010" s="112">
        <f>L1001&amp;"     "</f>
      </c>
      <c r="M1010" s="112">
        <f>M1001&amp;"     "</f>
      </c>
    </row>
    <row r="1011" ht="50.0" customHeight="true">
      <c r="A1011" s="112" t="s">
        <v>26</v>
      </c>
      <c r="B1011" s="112" t="s">
        <v>3722</v>
      </c>
      <c r="C1011" s="112" t="s">
        <v>3752</v>
      </c>
      <c r="D1011" s="112" t="s">
        <v>3752</v>
      </c>
      <c r="E1011" s="114" t="s">
        <v>3753</v>
      </c>
      <c r="F1011" s="115">
        <f>"     "&amp;F1001</f>
      </c>
      <c r="G1011" s="112" t="s">
        <v>3754</v>
      </c>
      <c r="H1011" s="113" t="n">
        <v>10.0</v>
      </c>
      <c r="I1011" s="112" t="s">
        <v>56</v>
      </c>
      <c r="J1011" s="112">
        <f>J1001</f>
      </c>
      <c r="K1011" s="112">
        <f>K1001&amp;"     "</f>
      </c>
      <c r="L1011" s="112">
        <f>L1001&amp;"     "</f>
      </c>
      <c r="M1011" s="112">
        <f>M1001&amp;"     "</f>
      </c>
    </row>
    <row r="1012" ht="50.0" customHeight="true">
      <c r="A1012" s="112" t="s">
        <v>26</v>
      </c>
      <c r="B1012" s="112" t="s">
        <v>3722</v>
      </c>
      <c r="C1012" s="112" t="s">
        <v>3755</v>
      </c>
      <c r="D1012" s="112" t="s">
        <v>3755</v>
      </c>
      <c r="E1012" s="114" t="s">
        <v>3756</v>
      </c>
      <c r="F1012" s="115">
        <f>"     "&amp;F1001</f>
      </c>
      <c r="G1012" s="112" t="s">
        <v>3757</v>
      </c>
      <c r="H1012" s="113" t="n">
        <v>10.0</v>
      </c>
      <c r="I1012" s="112" t="s">
        <v>56</v>
      </c>
      <c r="J1012" s="112">
        <f>J1001</f>
      </c>
      <c r="K1012" s="112">
        <f>K1001&amp;"     "</f>
      </c>
      <c r="L1012" s="112">
        <f>L1001&amp;"     "</f>
      </c>
      <c r="M1012" s="112">
        <f>M1001&amp;"     "</f>
      </c>
    </row>
    <row r="1013" ht="50.0" customHeight="true">
      <c r="A1013" s="112" t="s">
        <v>26</v>
      </c>
      <c r="B1013" s="112" t="s">
        <v>3722</v>
      </c>
      <c r="C1013" s="112" t="s">
        <v>3758</v>
      </c>
      <c r="D1013" s="112" t="s">
        <v>3758</v>
      </c>
      <c r="E1013" s="114" t="s">
        <v>3759</v>
      </c>
      <c r="F1013" s="115">
        <f>"     "&amp;F1001</f>
      </c>
      <c r="G1013" s="112" t="s">
        <v>3760</v>
      </c>
      <c r="H1013" s="113" t="n">
        <v>10.0</v>
      </c>
      <c r="I1013" s="112" t="s">
        <v>56</v>
      </c>
      <c r="J1013" s="112">
        <f>J1001</f>
      </c>
      <c r="K1013" s="112">
        <f>K1001&amp;"     "</f>
      </c>
      <c r="L1013" s="112">
        <f>L1001&amp;"     "</f>
      </c>
      <c r="M1013" s="112">
        <f>M1001&amp;"     "</f>
      </c>
    </row>
    <row r="1014" ht="50.0" customHeight="true">
      <c r="A1014" s="112" t="s">
        <v>26</v>
      </c>
      <c r="B1014" s="112" t="s">
        <v>3722</v>
      </c>
      <c r="C1014" s="112" t="s">
        <v>3761</v>
      </c>
      <c r="D1014" s="112" t="s">
        <v>3761</v>
      </c>
      <c r="E1014" s="114" t="s">
        <v>3762</v>
      </c>
      <c r="F1014" s="115">
        <f>"     "&amp;F1001</f>
      </c>
      <c r="G1014" s="112" t="s">
        <v>3763</v>
      </c>
      <c r="H1014" s="113" t="n">
        <v>10.0</v>
      </c>
      <c r="I1014" s="112" t="s">
        <v>56</v>
      </c>
      <c r="J1014" s="112">
        <f>J1001</f>
      </c>
      <c r="K1014" s="112">
        <f>K1001&amp;"     "</f>
      </c>
      <c r="L1014" s="112">
        <f>L1001&amp;"     "</f>
      </c>
      <c r="M1014" s="112">
        <f>M1001&amp;"     "</f>
      </c>
    </row>
    <row r="1015" ht="50.0" customHeight="true">
      <c r="A1015" s="112" t="s">
        <v>26</v>
      </c>
      <c r="B1015" s="112" t="s">
        <v>3722</v>
      </c>
      <c r="C1015" s="112" t="s">
        <v>3764</v>
      </c>
      <c r="D1015" s="112" t="s">
        <v>3764</v>
      </c>
      <c r="E1015" s="114" t="s">
        <v>3765</v>
      </c>
      <c r="F1015" s="115">
        <f>"     "&amp;F1001</f>
      </c>
      <c r="G1015" s="112" t="s">
        <v>3766</v>
      </c>
      <c r="H1015" s="113" t="n">
        <v>10.0</v>
      </c>
      <c r="I1015" s="112" t="s">
        <v>56</v>
      </c>
      <c r="J1015" s="112">
        <f>J1001</f>
      </c>
      <c r="K1015" s="112">
        <f>K1001&amp;"     "</f>
      </c>
      <c r="L1015" s="112">
        <f>L1001&amp;"     "</f>
      </c>
      <c r="M1015" s="112">
        <f>M1001&amp;"     "</f>
      </c>
    </row>
    <row r="1016" ht="50.0" customHeight="true">
      <c r="A1016" s="112" t="s">
        <v>26</v>
      </c>
      <c r="B1016" s="112" t="s">
        <v>3722</v>
      </c>
      <c r="C1016" s="112" t="s">
        <v>3767</v>
      </c>
      <c r="D1016" s="112" t="s">
        <v>3767</v>
      </c>
      <c r="E1016" s="114" t="s">
        <v>3768</v>
      </c>
      <c r="F1016" s="115">
        <f>"     "&amp;F1001</f>
      </c>
      <c r="G1016" s="112" t="s">
        <v>3769</v>
      </c>
      <c r="H1016" s="113" t="n">
        <v>10.0</v>
      </c>
      <c r="I1016" s="112" t="s">
        <v>56</v>
      </c>
      <c r="J1016" s="112">
        <f>J1001</f>
      </c>
      <c r="K1016" s="112">
        <f>K1001&amp;"     "</f>
      </c>
      <c r="L1016" s="112">
        <f>L1001&amp;"     "</f>
      </c>
      <c r="M1016" s="112">
        <f>M1001&amp;"     "</f>
      </c>
    </row>
    <row r="1017" ht="50.0" customHeight="true">
      <c r="A1017" s="112" t="s">
        <v>26</v>
      </c>
      <c r="B1017" s="112" t="s">
        <v>3722</v>
      </c>
      <c r="C1017" s="112" t="s">
        <v>3770</v>
      </c>
      <c r="D1017" s="112" t="s">
        <v>3770</v>
      </c>
      <c r="E1017" s="114" t="s">
        <v>3771</v>
      </c>
      <c r="F1017" s="115">
        <f>"     "&amp;F1001</f>
      </c>
      <c r="G1017" s="112" t="s">
        <v>3772</v>
      </c>
      <c r="H1017" s="113" t="n">
        <v>10.0</v>
      </c>
      <c r="I1017" s="112" t="s">
        <v>56</v>
      </c>
      <c r="J1017" s="112">
        <f>J1001</f>
      </c>
      <c r="K1017" s="112">
        <f>K1001&amp;"     "</f>
      </c>
      <c r="L1017" s="112">
        <f>L1001&amp;"     "</f>
      </c>
      <c r="M1017" s="112">
        <f>M1001&amp;"     "</f>
      </c>
    </row>
    <row r="1018" ht="50.0" customHeight="true">
      <c r="A1018" s="112" t="s">
        <v>26</v>
      </c>
      <c r="B1018" s="112" t="s">
        <v>3773</v>
      </c>
      <c r="C1018" s="112"/>
      <c r="D1018" s="112"/>
      <c r="E1018" s="112" t="s">
        <v>26</v>
      </c>
      <c r="F1018" s="114" t="s">
        <v>3774</v>
      </c>
      <c r="G1018" s="112" t="s">
        <v>56</v>
      </c>
      <c r="H1018" s="112" t="s">
        <v>3775</v>
      </c>
      <c r="I1018" s="112" t="s">
        <v>56</v>
      </c>
      <c r="J1018" s="113" t="n">
        <v>11690.0</v>
      </c>
      <c r="K1018" s="113" t="s">
        <v>58</v>
      </c>
      <c r="L1018" s="113" t="s">
        <v>59</v>
      </c>
      <c r="M1018" s="113" t="s">
        <v>60</v>
      </c>
    </row>
    <row r="1019" ht="50.0" customHeight="true">
      <c r="A1019" s="112" t="s">
        <v>26</v>
      </c>
      <c r="B1019" s="112" t="s">
        <v>3773</v>
      </c>
      <c r="C1019" s="112" t="s">
        <v>3776</v>
      </c>
      <c r="D1019" s="112" t="s">
        <v>3776</v>
      </c>
      <c r="E1019" s="114" t="s">
        <v>3777</v>
      </c>
      <c r="F1019" s="115">
        <f>"     "&amp;F1018</f>
      </c>
      <c r="G1019" s="112" t="s">
        <v>3778</v>
      </c>
      <c r="H1019" s="113" t="n">
        <v>10.0</v>
      </c>
      <c r="I1019" s="112" t="s">
        <v>56</v>
      </c>
      <c r="J1019" s="112">
        <f>J1018</f>
      </c>
      <c r="K1019" s="112">
        <f>K1018&amp;"     "</f>
      </c>
      <c r="L1019" s="112">
        <f>L1018&amp;"     "</f>
      </c>
      <c r="M1019" s="112">
        <f>M1018&amp;"     "</f>
      </c>
    </row>
    <row r="1020" ht="50.0" customHeight="true">
      <c r="A1020" s="112" t="s">
        <v>26</v>
      </c>
      <c r="B1020" s="112" t="s">
        <v>3773</v>
      </c>
      <c r="C1020" s="112" t="s">
        <v>3779</v>
      </c>
      <c r="D1020" s="112" t="s">
        <v>3779</v>
      </c>
      <c r="E1020" s="114" t="s">
        <v>3780</v>
      </c>
      <c r="F1020" s="115">
        <f>"     "&amp;F1018</f>
      </c>
      <c r="G1020" s="112" t="s">
        <v>3781</v>
      </c>
      <c r="H1020" s="113" t="n">
        <v>10.0</v>
      </c>
      <c r="I1020" s="112" t="s">
        <v>56</v>
      </c>
      <c r="J1020" s="112">
        <f>J1018</f>
      </c>
      <c r="K1020" s="112">
        <f>K1018&amp;"     "</f>
      </c>
      <c r="L1020" s="112">
        <f>L1018&amp;"     "</f>
      </c>
      <c r="M1020" s="112">
        <f>M1018&amp;"     "</f>
      </c>
    </row>
    <row r="1021" ht="50.0" customHeight="true">
      <c r="A1021" s="112" t="s">
        <v>26</v>
      </c>
      <c r="B1021" s="112" t="s">
        <v>3773</v>
      </c>
      <c r="C1021" s="112" t="s">
        <v>3782</v>
      </c>
      <c r="D1021" s="112" t="s">
        <v>3782</v>
      </c>
      <c r="E1021" s="114" t="s">
        <v>3783</v>
      </c>
      <c r="F1021" s="115">
        <f>"     "&amp;F1018</f>
      </c>
      <c r="G1021" s="112" t="s">
        <v>3784</v>
      </c>
      <c r="H1021" s="113" t="n">
        <v>10.0</v>
      </c>
      <c r="I1021" s="112" t="s">
        <v>56</v>
      </c>
      <c r="J1021" s="112">
        <f>J1018</f>
      </c>
      <c r="K1021" s="112">
        <f>K1018&amp;"     "</f>
      </c>
      <c r="L1021" s="112">
        <f>L1018&amp;"     "</f>
      </c>
      <c r="M1021" s="112">
        <f>M1018&amp;"     "</f>
      </c>
    </row>
    <row r="1022" ht="50.0" customHeight="true">
      <c r="A1022" s="112" t="s">
        <v>26</v>
      </c>
      <c r="B1022" s="112" t="s">
        <v>3773</v>
      </c>
      <c r="C1022" s="112" t="s">
        <v>3785</v>
      </c>
      <c r="D1022" s="112" t="s">
        <v>3785</v>
      </c>
      <c r="E1022" s="114" t="s">
        <v>3786</v>
      </c>
      <c r="F1022" s="115">
        <f>"     "&amp;F1018</f>
      </c>
      <c r="G1022" s="112" t="s">
        <v>3787</v>
      </c>
      <c r="H1022" s="113" t="n">
        <v>10.0</v>
      </c>
      <c r="I1022" s="112" t="s">
        <v>56</v>
      </c>
      <c r="J1022" s="112">
        <f>J1018</f>
      </c>
      <c r="K1022" s="112">
        <f>K1018&amp;"     "</f>
      </c>
      <c r="L1022" s="112">
        <f>L1018&amp;"     "</f>
      </c>
      <c r="M1022" s="112">
        <f>M1018&amp;"     "</f>
      </c>
    </row>
    <row r="1023" ht="50.0" customHeight="true">
      <c r="A1023" s="112" t="s">
        <v>26</v>
      </c>
      <c r="B1023" s="112" t="s">
        <v>3773</v>
      </c>
      <c r="C1023" s="112" t="s">
        <v>3788</v>
      </c>
      <c r="D1023" s="112" t="s">
        <v>3788</v>
      </c>
      <c r="E1023" s="114" t="s">
        <v>3789</v>
      </c>
      <c r="F1023" s="115">
        <f>"     "&amp;F1018</f>
      </c>
      <c r="G1023" s="112" t="s">
        <v>3790</v>
      </c>
      <c r="H1023" s="113" t="n">
        <v>10.0</v>
      </c>
      <c r="I1023" s="112" t="s">
        <v>56</v>
      </c>
      <c r="J1023" s="112">
        <f>J1018</f>
      </c>
      <c r="K1023" s="112">
        <f>K1018&amp;"     "</f>
      </c>
      <c r="L1023" s="112">
        <f>L1018&amp;"     "</f>
      </c>
      <c r="M1023" s="112">
        <f>M1018&amp;"     "</f>
      </c>
    </row>
    <row r="1024" ht="50.0" customHeight="true">
      <c r="A1024" s="112" t="s">
        <v>26</v>
      </c>
      <c r="B1024" s="112" t="s">
        <v>3773</v>
      </c>
      <c r="C1024" s="112" t="s">
        <v>3791</v>
      </c>
      <c r="D1024" s="112" t="s">
        <v>3791</v>
      </c>
      <c r="E1024" s="114" t="s">
        <v>3792</v>
      </c>
      <c r="F1024" s="115">
        <f>"     "&amp;F1018</f>
      </c>
      <c r="G1024" s="112" t="s">
        <v>3793</v>
      </c>
      <c r="H1024" s="113" t="n">
        <v>10.0</v>
      </c>
      <c r="I1024" s="112" t="s">
        <v>56</v>
      </c>
      <c r="J1024" s="112">
        <f>J1018</f>
      </c>
      <c r="K1024" s="112">
        <f>K1018&amp;"     "</f>
      </c>
      <c r="L1024" s="112">
        <f>L1018&amp;"     "</f>
      </c>
      <c r="M1024" s="112">
        <f>M1018&amp;"     "</f>
      </c>
    </row>
    <row r="1025" ht="50.0" customHeight="true">
      <c r="A1025" s="112" t="s">
        <v>26</v>
      </c>
      <c r="B1025" s="112" t="s">
        <v>3773</v>
      </c>
      <c r="C1025" s="112" t="s">
        <v>3794</v>
      </c>
      <c r="D1025" s="112" t="s">
        <v>3794</v>
      </c>
      <c r="E1025" s="114" t="s">
        <v>3795</v>
      </c>
      <c r="F1025" s="115">
        <f>"     "&amp;F1018</f>
      </c>
      <c r="G1025" s="112" t="s">
        <v>3796</v>
      </c>
      <c r="H1025" s="113" t="n">
        <v>10.0</v>
      </c>
      <c r="I1025" s="112" t="s">
        <v>56</v>
      </c>
      <c r="J1025" s="112">
        <f>J1018</f>
      </c>
      <c r="K1025" s="112">
        <f>K1018&amp;"     "</f>
      </c>
      <c r="L1025" s="112">
        <f>L1018&amp;"     "</f>
      </c>
      <c r="M1025" s="112">
        <f>M1018&amp;"     "</f>
      </c>
    </row>
    <row r="1026" ht="50.0" customHeight="true">
      <c r="A1026" s="112" t="s">
        <v>3797</v>
      </c>
      <c r="B1026" s="112" t="s">
        <v>3798</v>
      </c>
      <c r="C1026" s="112" t="s">
        <v>3799</v>
      </c>
      <c r="D1026" s="112"/>
      <c r="E1026" s="114" t="s">
        <v>3800</v>
      </c>
      <c r="F1026" s="112" t="s">
        <v>3801</v>
      </c>
      <c r="G1026" s="112" t="s">
        <v>56</v>
      </c>
      <c r="H1026" s="113" t="n">
        <v>30.0</v>
      </c>
      <c r="I1026" s="112" t="s">
        <v>56</v>
      </c>
      <c r="J1026" s="113" t="n">
        <v>49790.0</v>
      </c>
      <c r="K1026" s="113" t="s">
        <v>58</v>
      </c>
      <c r="L1026" s="112" t="s">
        <v>59</v>
      </c>
      <c r="M1026" s="113" t="s">
        <v>60</v>
      </c>
    </row>
    <row r="1027" ht="50.0" customHeight="true">
      <c r="A1027" s="112" t="s">
        <v>3802</v>
      </c>
      <c r="B1027" s="112" t="s">
        <v>3803</v>
      </c>
      <c r="C1027" s="112" t="s">
        <v>3804</v>
      </c>
      <c r="D1027" s="112"/>
      <c r="E1027" s="114" t="s">
        <v>3805</v>
      </c>
      <c r="F1027" s="112" t="s">
        <v>3806</v>
      </c>
      <c r="G1027" s="112" t="s">
        <v>56</v>
      </c>
      <c r="H1027" s="113" t="n">
        <v>30.0</v>
      </c>
      <c r="I1027" s="112" t="s">
        <v>56</v>
      </c>
      <c r="J1027" s="113" t="n">
        <v>58890.0</v>
      </c>
      <c r="K1027" s="113" t="s">
        <v>58</v>
      </c>
      <c r="L1027" s="112" t="s">
        <v>59</v>
      </c>
      <c r="M1027" s="113" t="s">
        <v>60</v>
      </c>
    </row>
    <row r="1028" ht="50.0" customHeight="true">
      <c r="A1028" s="112" t="s">
        <v>26</v>
      </c>
      <c r="B1028" s="112" t="s">
        <v>3807</v>
      </c>
      <c r="C1028" s="112"/>
      <c r="D1028" s="112"/>
      <c r="E1028" s="112" t="s">
        <v>26</v>
      </c>
      <c r="F1028" s="114" t="s">
        <v>3808</v>
      </c>
      <c r="G1028" s="112" t="s">
        <v>56</v>
      </c>
      <c r="H1028" s="112" t="s">
        <v>3775</v>
      </c>
      <c r="I1028" s="112" t="s">
        <v>56</v>
      </c>
      <c r="J1028" s="113" t="n">
        <v>12790.0</v>
      </c>
      <c r="K1028" s="113" t="s">
        <v>58</v>
      </c>
      <c r="L1028" s="113" t="s">
        <v>59</v>
      </c>
      <c r="M1028" s="113" t="s">
        <v>60</v>
      </c>
    </row>
    <row r="1029" ht="50.0" customHeight="true">
      <c r="A1029" s="112" t="s">
        <v>26</v>
      </c>
      <c r="B1029" s="112" t="s">
        <v>3807</v>
      </c>
      <c r="C1029" s="112" t="s">
        <v>3809</v>
      </c>
      <c r="D1029" s="112" t="s">
        <v>3809</v>
      </c>
      <c r="E1029" s="114" t="s">
        <v>3810</v>
      </c>
      <c r="F1029" s="115">
        <f>"     "&amp;F1028</f>
      </c>
      <c r="G1029" s="112" t="s">
        <v>3811</v>
      </c>
      <c r="H1029" s="113" t="n">
        <v>10.0</v>
      </c>
      <c r="I1029" s="112" t="s">
        <v>56</v>
      </c>
      <c r="J1029" s="112">
        <f>J1028</f>
      </c>
      <c r="K1029" s="112">
        <f>K1028&amp;"     "</f>
      </c>
      <c r="L1029" s="112">
        <f>L1028&amp;"     "</f>
      </c>
      <c r="M1029" s="112">
        <f>M1028&amp;"     "</f>
      </c>
    </row>
    <row r="1030" ht="50.0" customHeight="true">
      <c r="A1030" s="112" t="s">
        <v>26</v>
      </c>
      <c r="B1030" s="112" t="s">
        <v>3807</v>
      </c>
      <c r="C1030" s="112" t="s">
        <v>3812</v>
      </c>
      <c r="D1030" s="112" t="s">
        <v>3812</v>
      </c>
      <c r="E1030" s="114" t="s">
        <v>3813</v>
      </c>
      <c r="F1030" s="115">
        <f>"     "&amp;F1028</f>
      </c>
      <c r="G1030" s="112" t="s">
        <v>3814</v>
      </c>
      <c r="H1030" s="113" t="n">
        <v>10.0</v>
      </c>
      <c r="I1030" s="112" t="s">
        <v>56</v>
      </c>
      <c r="J1030" s="112">
        <f>J1028</f>
      </c>
      <c r="K1030" s="112">
        <f>K1028&amp;"     "</f>
      </c>
      <c r="L1030" s="112">
        <f>L1028&amp;"     "</f>
      </c>
      <c r="M1030" s="112">
        <f>M1028&amp;"     "</f>
      </c>
    </row>
    <row r="1031" ht="50.0" customHeight="true">
      <c r="A1031" s="112" t="s">
        <v>26</v>
      </c>
      <c r="B1031" s="112" t="s">
        <v>3807</v>
      </c>
      <c r="C1031" s="112" t="s">
        <v>3815</v>
      </c>
      <c r="D1031" s="112" t="s">
        <v>3815</v>
      </c>
      <c r="E1031" s="114" t="s">
        <v>3816</v>
      </c>
      <c r="F1031" s="115">
        <f>"     "&amp;F1028</f>
      </c>
      <c r="G1031" s="112" t="s">
        <v>3817</v>
      </c>
      <c r="H1031" s="113" t="n">
        <v>10.0</v>
      </c>
      <c r="I1031" s="112" t="s">
        <v>56</v>
      </c>
      <c r="J1031" s="112">
        <f>J1028</f>
      </c>
      <c r="K1031" s="112">
        <f>K1028&amp;"     "</f>
      </c>
      <c r="L1031" s="112">
        <f>L1028&amp;"     "</f>
      </c>
      <c r="M1031" s="112">
        <f>M1028&amp;"     "</f>
      </c>
    </row>
    <row r="1032" ht="50.0" customHeight="true">
      <c r="A1032" s="112" t="s">
        <v>26</v>
      </c>
      <c r="B1032" s="112" t="s">
        <v>3807</v>
      </c>
      <c r="C1032" s="112" t="s">
        <v>3818</v>
      </c>
      <c r="D1032" s="112" t="s">
        <v>3818</v>
      </c>
      <c r="E1032" s="114" t="s">
        <v>3819</v>
      </c>
      <c r="F1032" s="115">
        <f>"     "&amp;F1028</f>
      </c>
      <c r="G1032" s="112" t="s">
        <v>3820</v>
      </c>
      <c r="H1032" s="113" t="n">
        <v>10.0</v>
      </c>
      <c r="I1032" s="112" t="s">
        <v>56</v>
      </c>
      <c r="J1032" s="112">
        <f>J1028</f>
      </c>
      <c r="K1032" s="112">
        <f>K1028&amp;"     "</f>
      </c>
      <c r="L1032" s="112">
        <f>L1028&amp;"     "</f>
      </c>
      <c r="M1032" s="112">
        <f>M1028&amp;"     "</f>
      </c>
    </row>
    <row r="1033" ht="50.0" customHeight="true">
      <c r="A1033" s="112" t="s">
        <v>26</v>
      </c>
      <c r="B1033" s="112" t="s">
        <v>3807</v>
      </c>
      <c r="C1033" s="112" t="s">
        <v>3821</v>
      </c>
      <c r="D1033" s="112" t="s">
        <v>3821</v>
      </c>
      <c r="E1033" s="114" t="s">
        <v>3822</v>
      </c>
      <c r="F1033" s="115">
        <f>"     "&amp;F1028</f>
      </c>
      <c r="G1033" s="112" t="s">
        <v>1273</v>
      </c>
      <c r="H1033" s="113" t="n">
        <v>0.0</v>
      </c>
      <c r="I1033" s="112" t="s">
        <v>56</v>
      </c>
      <c r="J1033" s="112">
        <f>J1028</f>
      </c>
      <c r="K1033" s="112">
        <f>K1028&amp;"     "</f>
      </c>
      <c r="L1033" s="112">
        <f>L1028&amp;"     "</f>
      </c>
      <c r="M1033" s="112">
        <f>M1028&amp;"     "</f>
      </c>
    </row>
    <row r="1034" ht="50.0" customHeight="true">
      <c r="A1034" s="112" t="s">
        <v>26</v>
      </c>
      <c r="B1034" s="112" t="s">
        <v>3807</v>
      </c>
      <c r="C1034" s="112" t="s">
        <v>3823</v>
      </c>
      <c r="D1034" s="112" t="s">
        <v>3823</v>
      </c>
      <c r="E1034" s="114" t="s">
        <v>3824</v>
      </c>
      <c r="F1034" s="115">
        <f>"     "&amp;F1028</f>
      </c>
      <c r="G1034" s="112" t="s">
        <v>1276</v>
      </c>
      <c r="H1034" s="113" t="n">
        <v>10.0</v>
      </c>
      <c r="I1034" s="112" t="s">
        <v>56</v>
      </c>
      <c r="J1034" s="112">
        <f>J1028</f>
      </c>
      <c r="K1034" s="112">
        <f>K1028&amp;"     "</f>
      </c>
      <c r="L1034" s="112">
        <f>L1028&amp;"     "</f>
      </c>
      <c r="M1034" s="112">
        <f>M1028&amp;"     "</f>
      </c>
    </row>
    <row r="1035" ht="50.0" customHeight="true">
      <c r="A1035" s="112" t="s">
        <v>26</v>
      </c>
      <c r="B1035" s="112" t="s">
        <v>3807</v>
      </c>
      <c r="C1035" s="112" t="s">
        <v>3825</v>
      </c>
      <c r="D1035" s="112" t="s">
        <v>3825</v>
      </c>
      <c r="E1035" s="114" t="s">
        <v>3826</v>
      </c>
      <c r="F1035" s="115">
        <f>"     "&amp;F1028</f>
      </c>
      <c r="G1035" s="112" t="s">
        <v>1279</v>
      </c>
      <c r="H1035" s="113" t="n">
        <v>10.0</v>
      </c>
      <c r="I1035" s="112" t="s">
        <v>56</v>
      </c>
      <c r="J1035" s="112">
        <f>J1028</f>
      </c>
      <c r="K1035" s="112">
        <f>K1028&amp;"     "</f>
      </c>
      <c r="L1035" s="112">
        <f>L1028&amp;"     "</f>
      </c>
      <c r="M1035" s="112">
        <f>M1028&amp;"     "</f>
      </c>
    </row>
    <row r="1036" ht="50.0" customHeight="true">
      <c r="A1036" s="112" t="s">
        <v>26</v>
      </c>
      <c r="B1036" s="112" t="s">
        <v>3807</v>
      </c>
      <c r="C1036" s="112" t="s">
        <v>3827</v>
      </c>
      <c r="D1036" s="112" t="s">
        <v>3827</v>
      </c>
      <c r="E1036" s="114" t="s">
        <v>3828</v>
      </c>
      <c r="F1036" s="115">
        <f>"     "&amp;F1028</f>
      </c>
      <c r="G1036" s="112" t="s">
        <v>1282</v>
      </c>
      <c r="H1036" s="113" t="n">
        <v>10.0</v>
      </c>
      <c r="I1036" s="112" t="s">
        <v>56</v>
      </c>
      <c r="J1036" s="112">
        <f>J1028</f>
      </c>
      <c r="K1036" s="112">
        <f>K1028&amp;"     "</f>
      </c>
      <c r="L1036" s="112">
        <f>L1028&amp;"     "</f>
      </c>
      <c r="M1036" s="112">
        <f>M1028&amp;"     "</f>
      </c>
    </row>
    <row r="1037" ht="50.0" customHeight="true">
      <c r="A1037" s="112" t="s">
        <v>3829</v>
      </c>
      <c r="B1037" s="112" t="s">
        <v>3830</v>
      </c>
      <c r="C1037" s="112" t="s">
        <v>3831</v>
      </c>
      <c r="D1037" s="112"/>
      <c r="E1037" s="114" t="s">
        <v>3832</v>
      </c>
      <c r="F1037" s="114" t="s">
        <v>3833</v>
      </c>
      <c r="G1037" s="112" t="s">
        <v>3833</v>
      </c>
      <c r="H1037" s="113" t="n">
        <v>30.0</v>
      </c>
      <c r="I1037" s="112" t="s">
        <v>56</v>
      </c>
      <c r="J1037" s="113" t="n">
        <v>30790.0</v>
      </c>
      <c r="K1037" s="113" t="s">
        <v>58</v>
      </c>
      <c r="L1037" s="113" t="s">
        <v>59</v>
      </c>
      <c r="M1037" s="113" t="s">
        <v>60</v>
      </c>
    </row>
    <row r="1038" ht="50.0" customHeight="true">
      <c r="A1038" s="112" t="s">
        <v>3834</v>
      </c>
      <c r="B1038" s="112" t="s">
        <v>3835</v>
      </c>
      <c r="C1038" s="112" t="s">
        <v>3836</v>
      </c>
      <c r="D1038" s="112"/>
      <c r="E1038" s="114" t="s">
        <v>3837</v>
      </c>
      <c r="F1038" s="114" t="s">
        <v>3838</v>
      </c>
      <c r="G1038" s="112" t="s">
        <v>3838</v>
      </c>
      <c r="H1038" s="113" t="n">
        <v>30.0</v>
      </c>
      <c r="I1038" s="112" t="s">
        <v>56</v>
      </c>
      <c r="J1038" s="113" t="n">
        <v>26090.0</v>
      </c>
      <c r="K1038" s="113" t="s">
        <v>58</v>
      </c>
      <c r="L1038" s="113" t="s">
        <v>59</v>
      </c>
      <c r="M1038" s="113" t="s">
        <v>60</v>
      </c>
    </row>
    <row r="1039" ht="50.0" customHeight="true">
      <c r="A1039" s="112" t="s">
        <v>3839</v>
      </c>
      <c r="B1039" s="112" t="s">
        <v>3840</v>
      </c>
      <c r="C1039" s="112" t="s">
        <v>3841</v>
      </c>
      <c r="D1039" s="112"/>
      <c r="E1039" s="114" t="s">
        <v>3842</v>
      </c>
      <c r="F1039" s="114" t="s">
        <v>3843</v>
      </c>
      <c r="G1039" s="112" t="s">
        <v>3843</v>
      </c>
      <c r="H1039" s="113" t="n">
        <v>30.0</v>
      </c>
      <c r="I1039" s="112" t="s">
        <v>56</v>
      </c>
      <c r="J1039" s="113" t="n">
        <v>30790.0</v>
      </c>
      <c r="K1039" s="113" t="s">
        <v>58</v>
      </c>
      <c r="L1039" s="113" t="s">
        <v>59</v>
      </c>
      <c r="M1039" s="113" t="s">
        <v>60</v>
      </c>
    </row>
    <row r="1040" ht="50.0" customHeight="true">
      <c r="A1040" s="112" t="s">
        <v>3844</v>
      </c>
      <c r="B1040" s="112" t="s">
        <v>3845</v>
      </c>
      <c r="C1040" s="112" t="s">
        <v>3846</v>
      </c>
      <c r="D1040" s="112"/>
      <c r="E1040" s="114" t="s">
        <v>3847</v>
      </c>
      <c r="F1040" s="114" t="s">
        <v>3848</v>
      </c>
      <c r="G1040" s="112" t="s">
        <v>3848</v>
      </c>
      <c r="H1040" s="113" t="n">
        <v>30.0</v>
      </c>
      <c r="I1040" s="112" t="s">
        <v>56</v>
      </c>
      <c r="J1040" s="113" t="n">
        <v>26090.0</v>
      </c>
      <c r="K1040" s="113" t="s">
        <v>58</v>
      </c>
      <c r="L1040" s="113" t="s">
        <v>59</v>
      </c>
      <c r="M1040" s="113" t="s">
        <v>60</v>
      </c>
    </row>
    <row r="1041" ht="50.0" customHeight="true">
      <c r="A1041" s="112" t="s">
        <v>3849</v>
      </c>
      <c r="B1041" s="112" t="s">
        <v>3850</v>
      </c>
      <c r="C1041" s="112" t="s">
        <v>3851</v>
      </c>
      <c r="D1041" s="112"/>
      <c r="E1041" s="114" t="s">
        <v>3852</v>
      </c>
      <c r="F1041" s="114" t="s">
        <v>3853</v>
      </c>
      <c r="G1041" s="112" t="s">
        <v>3853</v>
      </c>
      <c r="H1041" s="113" t="n">
        <v>30.0</v>
      </c>
      <c r="I1041" s="112" t="s">
        <v>56</v>
      </c>
      <c r="J1041" s="113" t="n">
        <v>30790.0</v>
      </c>
      <c r="K1041" s="113" t="s">
        <v>58</v>
      </c>
      <c r="L1041" s="113" t="s">
        <v>59</v>
      </c>
      <c r="M1041" s="113" t="s">
        <v>60</v>
      </c>
    </row>
    <row r="1042" ht="50.0" customHeight="true">
      <c r="A1042" s="112" t="s">
        <v>26</v>
      </c>
      <c r="B1042" s="112" t="s">
        <v>3854</v>
      </c>
      <c r="C1042" s="112"/>
      <c r="D1042" s="112"/>
      <c r="E1042" s="112" t="s">
        <v>26</v>
      </c>
      <c r="F1042" s="114" t="s">
        <v>3855</v>
      </c>
      <c r="G1042" s="112" t="s">
        <v>56</v>
      </c>
      <c r="H1042" s="112" t="s">
        <v>123</v>
      </c>
      <c r="I1042" s="112" t="s">
        <v>56</v>
      </c>
      <c r="J1042" s="113" t="n">
        <v>10490.0</v>
      </c>
      <c r="K1042" s="113" t="s">
        <v>58</v>
      </c>
      <c r="L1042" s="113" t="s">
        <v>59</v>
      </c>
      <c r="M1042" s="113" t="s">
        <v>60</v>
      </c>
    </row>
    <row r="1043" ht="50.0" customHeight="true">
      <c r="A1043" s="112" t="s">
        <v>26</v>
      </c>
      <c r="B1043" s="112" t="s">
        <v>3854</v>
      </c>
      <c r="C1043" s="112" t="s">
        <v>3856</v>
      </c>
      <c r="D1043" s="112" t="s">
        <v>3856</v>
      </c>
      <c r="E1043" s="114" t="s">
        <v>3857</v>
      </c>
      <c r="F1043" s="115">
        <f>"     "&amp;F1042</f>
      </c>
      <c r="G1043" s="112" t="s">
        <v>3858</v>
      </c>
      <c r="H1043" s="113" t="n">
        <v>30.0</v>
      </c>
      <c r="I1043" s="112" t="s">
        <v>56</v>
      </c>
      <c r="J1043" s="112">
        <f>J1042</f>
      </c>
      <c r="K1043" s="112">
        <f>K1042&amp;"     "</f>
      </c>
      <c r="L1043" s="112">
        <f>L1042&amp;"     "</f>
      </c>
      <c r="M1043" s="112">
        <f>M1042&amp;"     "</f>
      </c>
    </row>
    <row r="1044" ht="50.0" customHeight="true">
      <c r="A1044" s="112" t="s">
        <v>26</v>
      </c>
      <c r="B1044" s="112" t="s">
        <v>3854</v>
      </c>
      <c r="C1044" s="112" t="s">
        <v>3859</v>
      </c>
      <c r="D1044" s="112" t="s">
        <v>3859</v>
      </c>
      <c r="E1044" s="114" t="s">
        <v>3860</v>
      </c>
      <c r="F1044" s="115">
        <f>"     "&amp;F1042</f>
      </c>
      <c r="G1044" s="112" t="s">
        <v>3861</v>
      </c>
      <c r="H1044" s="113" t="n">
        <v>30.0</v>
      </c>
      <c r="I1044" s="112" t="s">
        <v>56</v>
      </c>
      <c r="J1044" s="112">
        <f>J1042</f>
      </c>
      <c r="K1044" s="112">
        <f>K1042&amp;"     "</f>
      </c>
      <c r="L1044" s="112">
        <f>L1042&amp;"     "</f>
      </c>
      <c r="M1044" s="112">
        <f>M1042&amp;"     "</f>
      </c>
    </row>
    <row r="1045" ht="50.0" customHeight="true">
      <c r="A1045" s="112" t="s">
        <v>26</v>
      </c>
      <c r="B1045" s="112" t="s">
        <v>3862</v>
      </c>
      <c r="C1045" s="112"/>
      <c r="D1045" s="112"/>
      <c r="E1045" s="112" t="s">
        <v>26</v>
      </c>
      <c r="F1045" s="114" t="s">
        <v>3863</v>
      </c>
      <c r="G1045" s="112" t="s">
        <v>56</v>
      </c>
      <c r="H1045" s="112" t="s">
        <v>323</v>
      </c>
      <c r="I1045" s="112" t="s">
        <v>56</v>
      </c>
      <c r="J1045" s="113" t="n">
        <v>10990.0</v>
      </c>
      <c r="K1045" s="113" t="s">
        <v>58</v>
      </c>
      <c r="L1045" s="113" t="s">
        <v>59</v>
      </c>
      <c r="M1045" s="113" t="s">
        <v>60</v>
      </c>
    </row>
    <row r="1046" ht="50.0" customHeight="true">
      <c r="A1046" s="112" t="s">
        <v>26</v>
      </c>
      <c r="B1046" s="112" t="s">
        <v>3862</v>
      </c>
      <c r="C1046" s="112" t="s">
        <v>3864</v>
      </c>
      <c r="D1046" s="112" t="s">
        <v>3864</v>
      </c>
      <c r="E1046" s="114" t="s">
        <v>3865</v>
      </c>
      <c r="F1046" s="115">
        <f>"     "&amp;F1045</f>
      </c>
      <c r="G1046" s="112" t="s">
        <v>727</v>
      </c>
      <c r="H1046" s="113" t="n">
        <v>30.0</v>
      </c>
      <c r="I1046" s="112" t="s">
        <v>56</v>
      </c>
      <c r="J1046" s="112">
        <f>J1045</f>
      </c>
      <c r="K1046" s="112">
        <f>K1045&amp;"     "</f>
      </c>
      <c r="L1046" s="112">
        <f>L1045&amp;"     "</f>
      </c>
      <c r="M1046" s="112">
        <f>M1045&amp;"     "</f>
      </c>
    </row>
    <row r="1047" ht="50.0" customHeight="true">
      <c r="A1047" s="112" t="s">
        <v>26</v>
      </c>
      <c r="B1047" s="112" t="s">
        <v>3862</v>
      </c>
      <c r="C1047" s="112" t="s">
        <v>3866</v>
      </c>
      <c r="D1047" s="112" t="s">
        <v>3866</v>
      </c>
      <c r="E1047" s="114" t="s">
        <v>3867</v>
      </c>
      <c r="F1047" s="115">
        <f>"     "&amp;F1045</f>
      </c>
      <c r="G1047" s="112" t="s">
        <v>730</v>
      </c>
      <c r="H1047" s="113" t="n">
        <v>30.0</v>
      </c>
      <c r="I1047" s="112" t="s">
        <v>56</v>
      </c>
      <c r="J1047" s="112">
        <f>J1045</f>
      </c>
      <c r="K1047" s="112">
        <f>K1045&amp;"     "</f>
      </c>
      <c r="L1047" s="112">
        <f>L1045&amp;"     "</f>
      </c>
      <c r="M1047" s="112">
        <f>M1045&amp;"     "</f>
      </c>
    </row>
    <row r="1048" ht="50.0" customHeight="true">
      <c r="A1048" s="112" t="s">
        <v>26</v>
      </c>
      <c r="B1048" s="112" t="s">
        <v>3862</v>
      </c>
      <c r="C1048" s="112" t="s">
        <v>3868</v>
      </c>
      <c r="D1048" s="112" t="s">
        <v>3868</v>
      </c>
      <c r="E1048" s="114" t="s">
        <v>3869</v>
      </c>
      <c r="F1048" s="115">
        <f>"     "&amp;F1045</f>
      </c>
      <c r="G1048" s="112" t="s">
        <v>733</v>
      </c>
      <c r="H1048" s="113" t="n">
        <v>30.0</v>
      </c>
      <c r="I1048" s="112" t="s">
        <v>56</v>
      </c>
      <c r="J1048" s="112">
        <f>J1045</f>
      </c>
      <c r="K1048" s="112">
        <f>K1045&amp;"     "</f>
      </c>
      <c r="L1048" s="112">
        <f>L1045&amp;"     "</f>
      </c>
      <c r="M1048" s="112">
        <f>M1045&amp;"     "</f>
      </c>
    </row>
    <row r="1049" ht="50.0" customHeight="true">
      <c r="A1049" s="112" t="s">
        <v>26</v>
      </c>
      <c r="B1049" s="112" t="s">
        <v>3862</v>
      </c>
      <c r="C1049" s="112" t="s">
        <v>3870</v>
      </c>
      <c r="D1049" s="112" t="s">
        <v>3870</v>
      </c>
      <c r="E1049" s="114" t="s">
        <v>3871</v>
      </c>
      <c r="F1049" s="115">
        <f>"     "&amp;F1045</f>
      </c>
      <c r="G1049" s="112" t="s">
        <v>736</v>
      </c>
      <c r="H1049" s="113" t="n">
        <v>30.0</v>
      </c>
      <c r="I1049" s="112" t="s">
        <v>56</v>
      </c>
      <c r="J1049" s="112">
        <f>J1045</f>
      </c>
      <c r="K1049" s="112">
        <f>K1045&amp;"     "</f>
      </c>
      <c r="L1049" s="112">
        <f>L1045&amp;"     "</f>
      </c>
      <c r="M1049" s="112">
        <f>M1045&amp;"     "</f>
      </c>
    </row>
    <row r="1050" ht="50.0" customHeight="true">
      <c r="A1050" s="112" t="s">
        <v>3872</v>
      </c>
      <c r="B1050" s="112" t="s">
        <v>3873</v>
      </c>
      <c r="C1050" s="112" t="s">
        <v>3874</v>
      </c>
      <c r="D1050" s="112"/>
      <c r="E1050" s="114" t="s">
        <v>3875</v>
      </c>
      <c r="F1050" s="114" t="s">
        <v>3876</v>
      </c>
      <c r="G1050" s="112" t="s">
        <v>3876</v>
      </c>
      <c r="H1050" s="113" t="n">
        <v>30.0</v>
      </c>
      <c r="I1050" s="112" t="s">
        <v>56</v>
      </c>
      <c r="J1050" s="113" t="n">
        <v>26090.0</v>
      </c>
      <c r="K1050" s="113" t="s">
        <v>58</v>
      </c>
      <c r="L1050" s="113" t="s">
        <v>59</v>
      </c>
      <c r="M1050" s="113" t="s">
        <v>60</v>
      </c>
    </row>
    <row r="1051" ht="50.0" customHeight="true">
      <c r="A1051" s="112" t="s">
        <v>3877</v>
      </c>
      <c r="B1051" s="112" t="s">
        <v>3878</v>
      </c>
      <c r="C1051" s="112" t="s">
        <v>3879</v>
      </c>
      <c r="D1051" s="112"/>
      <c r="E1051" s="114" t="s">
        <v>3880</v>
      </c>
      <c r="F1051" s="114" t="s">
        <v>3881</v>
      </c>
      <c r="G1051" s="112" t="s">
        <v>3881</v>
      </c>
      <c r="H1051" s="113" t="n">
        <v>30.0</v>
      </c>
      <c r="I1051" s="112" t="s">
        <v>56</v>
      </c>
      <c r="J1051" s="113" t="n">
        <v>67090.0</v>
      </c>
      <c r="K1051" s="113" t="s">
        <v>58</v>
      </c>
      <c r="L1051" s="113" t="s">
        <v>59</v>
      </c>
      <c r="M1051" s="113" t="s">
        <v>60</v>
      </c>
    </row>
    <row r="1052" ht="50.0" customHeight="true">
      <c r="A1052" s="112" t="s">
        <v>3882</v>
      </c>
      <c r="B1052" s="112" t="s">
        <v>3883</v>
      </c>
      <c r="C1052" s="112" t="s">
        <v>3884</v>
      </c>
      <c r="D1052" s="112"/>
      <c r="E1052" s="114" t="s">
        <v>3885</v>
      </c>
      <c r="F1052" s="114" t="s">
        <v>3886</v>
      </c>
      <c r="G1052" s="112" t="s">
        <v>3886</v>
      </c>
      <c r="H1052" s="113" t="n">
        <v>30.0</v>
      </c>
      <c r="I1052" s="112" t="s">
        <v>56</v>
      </c>
      <c r="J1052" s="112" t="s">
        <v>26</v>
      </c>
      <c r="K1052" s="113" t="s">
        <v>58</v>
      </c>
      <c r="L1052" s="113" t="s">
        <v>59</v>
      </c>
      <c r="M1052" s="113" t="s">
        <v>60</v>
      </c>
    </row>
    <row r="1053" ht="50.0" customHeight="true">
      <c r="A1053" s="112" t="s">
        <v>3887</v>
      </c>
      <c r="B1053" s="112" t="s">
        <v>3888</v>
      </c>
      <c r="C1053" s="112" t="s">
        <v>3889</v>
      </c>
      <c r="D1053" s="112"/>
      <c r="E1053" s="114" t="s">
        <v>3890</v>
      </c>
      <c r="F1053" s="114" t="s">
        <v>3891</v>
      </c>
      <c r="G1053" s="112" t="s">
        <v>3891</v>
      </c>
      <c r="H1053" s="113" t="n">
        <v>30.0</v>
      </c>
      <c r="I1053" s="112" t="s">
        <v>56</v>
      </c>
      <c r="J1053" s="113" t="n">
        <v>6290.0</v>
      </c>
      <c r="K1053" s="113" t="s">
        <v>58</v>
      </c>
      <c r="L1053" s="113" t="s">
        <v>59</v>
      </c>
      <c r="M1053" s="113" t="s">
        <v>60</v>
      </c>
    </row>
    <row r="1054" ht="50.0" customHeight="true">
      <c r="A1054" s="112" t="s">
        <v>26</v>
      </c>
      <c r="B1054" s="112" t="s">
        <v>3892</v>
      </c>
      <c r="C1054" s="112"/>
      <c r="D1054" s="112"/>
      <c r="E1054" s="112" t="s">
        <v>26</v>
      </c>
      <c r="F1054" s="114" t="s">
        <v>3893</v>
      </c>
      <c r="G1054" s="112" t="s">
        <v>56</v>
      </c>
      <c r="H1054" s="112" t="s">
        <v>123</v>
      </c>
      <c r="I1054" s="112" t="s">
        <v>56</v>
      </c>
      <c r="J1054" s="113" t="n">
        <v>6790.0</v>
      </c>
      <c r="K1054" s="113" t="s">
        <v>58</v>
      </c>
      <c r="L1054" s="113" t="s">
        <v>59</v>
      </c>
      <c r="M1054" s="113" t="s">
        <v>60</v>
      </c>
    </row>
    <row r="1055" ht="50.0" customHeight="true">
      <c r="A1055" s="112" t="s">
        <v>26</v>
      </c>
      <c r="B1055" s="112" t="s">
        <v>3892</v>
      </c>
      <c r="C1055" s="112" t="s">
        <v>3894</v>
      </c>
      <c r="D1055" s="112" t="s">
        <v>3894</v>
      </c>
      <c r="E1055" s="114" t="s">
        <v>3895</v>
      </c>
      <c r="F1055" s="115">
        <f>"     "&amp;F1054</f>
      </c>
      <c r="G1055" s="112" t="s">
        <v>294</v>
      </c>
      <c r="H1055" s="113" t="n">
        <v>30.0</v>
      </c>
      <c r="I1055" s="112" t="s">
        <v>56</v>
      </c>
      <c r="J1055" s="112">
        <f>J1054</f>
      </c>
      <c r="K1055" s="112">
        <f>K1054&amp;"     "</f>
      </c>
      <c r="L1055" s="112">
        <f>L1054&amp;"     "</f>
      </c>
      <c r="M1055" s="112">
        <f>M1054&amp;"     "</f>
      </c>
    </row>
    <row r="1056" ht="50.0" customHeight="true">
      <c r="A1056" s="112" t="s">
        <v>26</v>
      </c>
      <c r="B1056" s="112" t="s">
        <v>3892</v>
      </c>
      <c r="C1056" s="112" t="s">
        <v>3896</v>
      </c>
      <c r="D1056" s="112" t="s">
        <v>3896</v>
      </c>
      <c r="E1056" s="114" t="s">
        <v>3897</v>
      </c>
      <c r="F1056" s="115">
        <f>"     "&amp;F1054</f>
      </c>
      <c r="G1056" s="112" t="s">
        <v>230</v>
      </c>
      <c r="H1056" s="113" t="n">
        <v>30.0</v>
      </c>
      <c r="I1056" s="112" t="s">
        <v>56</v>
      </c>
      <c r="J1056" s="112">
        <f>J1054</f>
      </c>
      <c r="K1056" s="112">
        <f>K1054&amp;"     "</f>
      </c>
      <c r="L1056" s="112">
        <f>L1054&amp;"     "</f>
      </c>
      <c r="M1056" s="112">
        <f>M1054&amp;"     "</f>
      </c>
    </row>
    <row r="1057" ht="50.0" customHeight="true">
      <c r="A1057" s="112" t="s">
        <v>3898</v>
      </c>
      <c r="B1057" s="112" t="s">
        <v>3899</v>
      </c>
      <c r="C1057" s="112" t="s">
        <v>3900</v>
      </c>
      <c r="D1057" s="112"/>
      <c r="E1057" s="114" t="s">
        <v>3901</v>
      </c>
      <c r="F1057" s="114" t="s">
        <v>3902</v>
      </c>
      <c r="G1057" s="112" t="s">
        <v>1054</v>
      </c>
      <c r="H1057" s="113" t="n">
        <v>30.0</v>
      </c>
      <c r="I1057" s="112" t="s">
        <v>56</v>
      </c>
      <c r="J1057" s="113" t="n">
        <v>8790.0</v>
      </c>
      <c r="K1057" s="113" t="s">
        <v>58</v>
      </c>
      <c r="L1057" s="113" t="s">
        <v>59</v>
      </c>
      <c r="M1057" s="113" t="s">
        <v>60</v>
      </c>
    </row>
    <row r="1058" ht="50.0" customHeight="true">
      <c r="A1058" s="112" t="s">
        <v>3903</v>
      </c>
      <c r="B1058" s="112" t="s">
        <v>3904</v>
      </c>
      <c r="C1058" s="112" t="s">
        <v>3905</v>
      </c>
      <c r="D1058" s="112"/>
      <c r="E1058" s="114" t="s">
        <v>3906</v>
      </c>
      <c r="F1058" s="114" t="s">
        <v>3907</v>
      </c>
      <c r="G1058" s="112" t="s">
        <v>3907</v>
      </c>
      <c r="H1058" s="113" t="n">
        <v>30.0</v>
      </c>
      <c r="I1058" s="112" t="s">
        <v>56</v>
      </c>
      <c r="J1058" s="113" t="n">
        <v>4190.0</v>
      </c>
      <c r="K1058" s="113" t="s">
        <v>58</v>
      </c>
      <c r="L1058" s="113" t="s">
        <v>59</v>
      </c>
      <c r="M1058" s="113" t="s">
        <v>60</v>
      </c>
    </row>
    <row r="1059" ht="50.0" customHeight="true">
      <c r="A1059" s="112" t="s">
        <v>26</v>
      </c>
      <c r="B1059" s="112" t="s">
        <v>3908</v>
      </c>
      <c r="C1059" s="112"/>
      <c r="D1059" s="112"/>
      <c r="E1059" s="112" t="s">
        <v>26</v>
      </c>
      <c r="F1059" s="114" t="s">
        <v>3909</v>
      </c>
      <c r="G1059" s="112" t="s">
        <v>56</v>
      </c>
      <c r="H1059" s="112" t="s">
        <v>123</v>
      </c>
      <c r="I1059" s="112" t="s">
        <v>56</v>
      </c>
      <c r="J1059" s="113" t="n">
        <v>8290.0</v>
      </c>
      <c r="K1059" s="113" t="s">
        <v>58</v>
      </c>
      <c r="L1059" s="113" t="s">
        <v>59</v>
      </c>
      <c r="M1059" s="113" t="s">
        <v>60</v>
      </c>
    </row>
    <row r="1060" ht="50.0" customHeight="true">
      <c r="A1060" s="112" t="s">
        <v>26</v>
      </c>
      <c r="B1060" s="112" t="s">
        <v>3908</v>
      </c>
      <c r="C1060" s="112" t="s">
        <v>3910</v>
      </c>
      <c r="D1060" s="112" t="s">
        <v>3910</v>
      </c>
      <c r="E1060" s="114" t="s">
        <v>3911</v>
      </c>
      <c r="F1060" s="115">
        <f>"     "&amp;F1059</f>
      </c>
      <c r="G1060" s="112" t="s">
        <v>1033</v>
      </c>
      <c r="H1060" s="113" t="n">
        <v>30.0</v>
      </c>
      <c r="I1060" s="112" t="s">
        <v>56</v>
      </c>
      <c r="J1060" s="112">
        <f>J1059</f>
      </c>
      <c r="K1060" s="112">
        <f>K1059&amp;"     "</f>
      </c>
      <c r="L1060" s="112">
        <f>L1059&amp;"     "</f>
      </c>
      <c r="M1060" s="112">
        <f>M1059&amp;"     "</f>
      </c>
    </row>
    <row r="1061" ht="50.0" customHeight="true">
      <c r="A1061" s="112" t="s">
        <v>26</v>
      </c>
      <c r="B1061" s="112" t="s">
        <v>3908</v>
      </c>
      <c r="C1061" s="112" t="s">
        <v>3912</v>
      </c>
      <c r="D1061" s="112" t="s">
        <v>3912</v>
      </c>
      <c r="E1061" s="114" t="s">
        <v>3913</v>
      </c>
      <c r="F1061" s="115">
        <f>"     "&amp;F1059</f>
      </c>
      <c r="G1061" s="112" t="s">
        <v>917</v>
      </c>
      <c r="H1061" s="113" t="n">
        <v>30.0</v>
      </c>
      <c r="I1061" s="112" t="s">
        <v>56</v>
      </c>
      <c r="J1061" s="112">
        <f>J1059</f>
      </c>
      <c r="K1061" s="112">
        <f>K1059&amp;"     "</f>
      </c>
      <c r="L1061" s="112">
        <f>L1059&amp;"     "</f>
      </c>
      <c r="M1061" s="112">
        <f>M1059&amp;"     "</f>
      </c>
    </row>
    <row r="1062" ht="50.0" customHeight="true">
      <c r="A1062" s="112" t="s">
        <v>3914</v>
      </c>
      <c r="B1062" s="112" t="s">
        <v>3915</v>
      </c>
      <c r="C1062" s="112" t="s">
        <v>3916</v>
      </c>
      <c r="D1062" s="112"/>
      <c r="E1062" s="114" t="s">
        <v>3917</v>
      </c>
      <c r="F1062" s="114" t="s">
        <v>3918</v>
      </c>
      <c r="G1062" s="112" t="s">
        <v>3918</v>
      </c>
      <c r="H1062" s="113" t="n">
        <v>30.0</v>
      </c>
      <c r="I1062" s="112" t="s">
        <v>56</v>
      </c>
      <c r="J1062" s="113" t="n">
        <v>256990.0</v>
      </c>
      <c r="K1062" s="113" t="s">
        <v>58</v>
      </c>
      <c r="L1062" s="113" t="s">
        <v>59</v>
      </c>
      <c r="M1062" s="113" t="s">
        <v>60</v>
      </c>
    </row>
    <row r="1063" ht="50.0" customHeight="true">
      <c r="A1063" s="112" t="s">
        <v>3919</v>
      </c>
      <c r="B1063" s="112" t="s">
        <v>3920</v>
      </c>
      <c r="C1063" s="112" t="s">
        <v>3921</v>
      </c>
      <c r="D1063" s="112"/>
      <c r="E1063" s="114" t="s">
        <v>3922</v>
      </c>
      <c r="F1063" s="114" t="s">
        <v>3923</v>
      </c>
      <c r="G1063" s="112" t="s">
        <v>294</v>
      </c>
      <c r="H1063" s="113" t="n">
        <v>30.0</v>
      </c>
      <c r="I1063" s="112" t="s">
        <v>56</v>
      </c>
      <c r="J1063" s="113" t="n">
        <v>8090.0</v>
      </c>
      <c r="K1063" s="113" t="s">
        <v>58</v>
      </c>
      <c r="L1063" s="113" t="s">
        <v>59</v>
      </c>
      <c r="M1063" s="113" t="s">
        <v>60</v>
      </c>
    </row>
    <row r="1064" ht="50.0" customHeight="true">
      <c r="A1064" s="112" t="s">
        <v>3924</v>
      </c>
      <c r="B1064" s="112" t="s">
        <v>3925</v>
      </c>
      <c r="C1064" s="112" t="s">
        <v>3926</v>
      </c>
      <c r="D1064" s="112"/>
      <c r="E1064" s="114" t="s">
        <v>3927</v>
      </c>
      <c r="F1064" s="114" t="s">
        <v>3928</v>
      </c>
      <c r="G1064" s="112" t="s">
        <v>917</v>
      </c>
      <c r="H1064" s="113" t="n">
        <v>30.0</v>
      </c>
      <c r="I1064" s="112" t="s">
        <v>56</v>
      </c>
      <c r="J1064" s="113" t="n">
        <v>7190.0</v>
      </c>
      <c r="K1064" s="113" t="s">
        <v>58</v>
      </c>
      <c r="L1064" s="113" t="s">
        <v>59</v>
      </c>
      <c r="M1064" s="113" t="s">
        <v>60</v>
      </c>
    </row>
    <row r="1065" ht="50.0" customHeight="true">
      <c r="A1065" s="112" t="s">
        <v>3929</v>
      </c>
      <c r="B1065" s="112" t="s">
        <v>3930</v>
      </c>
      <c r="C1065" s="112" t="s">
        <v>3931</v>
      </c>
      <c r="D1065" s="112"/>
      <c r="E1065" s="114" t="s">
        <v>3932</v>
      </c>
      <c r="F1065" s="114" t="s">
        <v>3902</v>
      </c>
      <c r="G1065" s="112" t="s">
        <v>1054</v>
      </c>
      <c r="H1065" s="113" t="n">
        <v>30.0</v>
      </c>
      <c r="I1065" s="112" t="s">
        <v>56</v>
      </c>
      <c r="J1065" s="112" t="s">
        <v>26</v>
      </c>
      <c r="K1065" s="113" t="s">
        <v>58</v>
      </c>
      <c r="L1065" s="113" t="s">
        <v>59</v>
      </c>
      <c r="M1065" s="113" t="s">
        <v>60</v>
      </c>
    </row>
    <row r="1066" ht="50.0" customHeight="true">
      <c r="A1066" s="112" t="s">
        <v>26</v>
      </c>
      <c r="B1066" s="112" t="s">
        <v>3933</v>
      </c>
      <c r="C1066" s="112"/>
      <c r="D1066" s="112"/>
      <c r="E1066" s="112" t="s">
        <v>26</v>
      </c>
      <c r="F1066" s="114" t="s">
        <v>3909</v>
      </c>
      <c r="G1066" s="112" t="s">
        <v>56</v>
      </c>
      <c r="H1066" s="112" t="s">
        <v>123</v>
      </c>
      <c r="I1066" s="112" t="s">
        <v>56</v>
      </c>
      <c r="J1066" s="113" t="n">
        <v>7690.0</v>
      </c>
      <c r="K1066" s="113" t="s">
        <v>58</v>
      </c>
      <c r="L1066" s="113" t="s">
        <v>59</v>
      </c>
      <c r="M1066" s="113" t="s">
        <v>60</v>
      </c>
    </row>
    <row r="1067" ht="50.0" customHeight="true">
      <c r="A1067" s="112" t="s">
        <v>26</v>
      </c>
      <c r="B1067" s="112" t="s">
        <v>3933</v>
      </c>
      <c r="C1067" s="112" t="s">
        <v>3934</v>
      </c>
      <c r="D1067" s="112" t="s">
        <v>3934</v>
      </c>
      <c r="E1067" s="114" t="s">
        <v>3935</v>
      </c>
      <c r="F1067" s="115">
        <f>"     "&amp;F1066</f>
      </c>
      <c r="G1067" s="112" t="s">
        <v>917</v>
      </c>
      <c r="H1067" s="113" t="n">
        <v>30.0</v>
      </c>
      <c r="I1067" s="112" t="s">
        <v>56</v>
      </c>
      <c r="J1067" s="112">
        <f>J1066</f>
      </c>
      <c r="K1067" s="112">
        <f>K1066&amp;"     "</f>
      </c>
      <c r="L1067" s="112">
        <f>L1066&amp;"     "</f>
      </c>
      <c r="M1067" s="112">
        <f>M1066&amp;"     "</f>
      </c>
    </row>
    <row r="1068" ht="50.0" customHeight="true">
      <c r="A1068" s="112" t="s">
        <v>26</v>
      </c>
      <c r="B1068" s="112" t="s">
        <v>3933</v>
      </c>
      <c r="C1068" s="112" t="s">
        <v>3936</v>
      </c>
      <c r="D1068" s="112" t="s">
        <v>3936</v>
      </c>
      <c r="E1068" s="114" t="s">
        <v>3937</v>
      </c>
      <c r="F1068" s="115">
        <f>"     "&amp;F1066</f>
      </c>
      <c r="G1068" s="112" t="s">
        <v>1033</v>
      </c>
      <c r="H1068" s="113" t="n">
        <v>30.0</v>
      </c>
      <c r="I1068" s="112" t="s">
        <v>56</v>
      </c>
      <c r="J1068" s="112">
        <f>J1066</f>
      </c>
      <c r="K1068" s="112">
        <f>K1066&amp;"     "</f>
      </c>
      <c r="L1068" s="112">
        <f>L1066&amp;"     "</f>
      </c>
      <c r="M1068" s="112">
        <f>M1066&amp;"     "</f>
      </c>
    </row>
    <row r="1069" ht="50.0" customHeight="true">
      <c r="A1069" s="112" t="s">
        <v>3938</v>
      </c>
      <c r="B1069" s="112" t="s">
        <v>3939</v>
      </c>
      <c r="C1069" s="112" t="s">
        <v>3940</v>
      </c>
      <c r="D1069" s="112"/>
      <c r="E1069" s="114" t="s">
        <v>3941</v>
      </c>
      <c r="F1069" s="114" t="s">
        <v>3902</v>
      </c>
      <c r="G1069" s="112" t="s">
        <v>1054</v>
      </c>
      <c r="H1069" s="113" t="n">
        <v>30.0</v>
      </c>
      <c r="I1069" s="112" t="s">
        <v>56</v>
      </c>
      <c r="J1069" s="112" t="s">
        <v>26</v>
      </c>
      <c r="K1069" s="113" t="s">
        <v>58</v>
      </c>
      <c r="L1069" s="113" t="s">
        <v>59</v>
      </c>
      <c r="M1069" s="113" t="s">
        <v>60</v>
      </c>
    </row>
    <row r="1070" ht="50.0" customHeight="true">
      <c r="A1070" s="112" t="s">
        <v>3942</v>
      </c>
      <c r="B1070" s="112" t="s">
        <v>3943</v>
      </c>
      <c r="C1070" s="112" t="s">
        <v>3944</v>
      </c>
      <c r="D1070" s="112"/>
      <c r="E1070" s="114" t="s">
        <v>3945</v>
      </c>
      <c r="F1070" s="114" t="s">
        <v>3946</v>
      </c>
      <c r="G1070" s="112" t="s">
        <v>294</v>
      </c>
      <c r="H1070" s="113" t="n">
        <v>30.0</v>
      </c>
      <c r="I1070" s="112" t="s">
        <v>56</v>
      </c>
      <c r="J1070" s="112" t="s">
        <v>26</v>
      </c>
      <c r="K1070" s="113" t="s">
        <v>58</v>
      </c>
      <c r="L1070" s="113" t="s">
        <v>59</v>
      </c>
      <c r="M1070" s="113" t="s">
        <v>60</v>
      </c>
    </row>
    <row r="1071" ht="50.0" customHeight="true">
      <c r="A1071" s="112" t="s">
        <v>3947</v>
      </c>
      <c r="B1071" s="112" t="s">
        <v>3948</v>
      </c>
      <c r="C1071" s="112" t="s">
        <v>3949</v>
      </c>
      <c r="D1071" s="112"/>
      <c r="E1071" s="114" t="s">
        <v>3950</v>
      </c>
      <c r="F1071" s="114" t="s">
        <v>3951</v>
      </c>
      <c r="G1071" s="112" t="s">
        <v>3951</v>
      </c>
      <c r="H1071" s="113" t="n">
        <v>30.0</v>
      </c>
      <c r="I1071" s="112" t="s">
        <v>56</v>
      </c>
      <c r="J1071" s="113" t="n">
        <v>5490.0</v>
      </c>
      <c r="K1071" s="113" t="s">
        <v>58</v>
      </c>
      <c r="L1071" s="113" t="s">
        <v>59</v>
      </c>
      <c r="M1071" s="113" t="s">
        <v>60</v>
      </c>
    </row>
    <row r="1072" ht="50.0" customHeight="true">
      <c r="A1072" s="112" t="s">
        <v>26</v>
      </c>
      <c r="B1072" s="112" t="s">
        <v>3952</v>
      </c>
      <c r="C1072" s="112"/>
      <c r="D1072" s="112"/>
      <c r="E1072" s="112" t="s">
        <v>26</v>
      </c>
      <c r="F1072" s="114" t="s">
        <v>3953</v>
      </c>
      <c r="G1072" s="112" t="s">
        <v>56</v>
      </c>
      <c r="H1072" s="112" t="s">
        <v>323</v>
      </c>
      <c r="I1072" s="112" t="s">
        <v>56</v>
      </c>
      <c r="J1072" s="113" t="n">
        <v>6790.0</v>
      </c>
      <c r="K1072" s="113" t="s">
        <v>58</v>
      </c>
      <c r="L1072" s="113" t="s">
        <v>59</v>
      </c>
      <c r="M1072" s="113" t="s">
        <v>60</v>
      </c>
    </row>
    <row r="1073" ht="50.0" customHeight="true">
      <c r="A1073" s="112" t="s">
        <v>26</v>
      </c>
      <c r="B1073" s="112" t="s">
        <v>3952</v>
      </c>
      <c r="C1073" s="112" t="s">
        <v>3954</v>
      </c>
      <c r="D1073" s="112" t="s">
        <v>3954</v>
      </c>
      <c r="E1073" s="114" t="s">
        <v>3955</v>
      </c>
      <c r="F1073" s="115">
        <f>"     "&amp;F1072</f>
      </c>
      <c r="G1073" s="112" t="s">
        <v>230</v>
      </c>
      <c r="H1073" s="113" t="n">
        <v>30.0</v>
      </c>
      <c r="I1073" s="112" t="s">
        <v>56</v>
      </c>
      <c r="J1073" s="112">
        <f>J1072</f>
      </c>
      <c r="K1073" s="112">
        <f>K1072&amp;"     "</f>
      </c>
      <c r="L1073" s="112">
        <f>L1072&amp;"     "</f>
      </c>
      <c r="M1073" s="112">
        <f>M1072&amp;"     "</f>
      </c>
    </row>
    <row r="1074" ht="50.0" customHeight="true">
      <c r="A1074" s="112" t="s">
        <v>26</v>
      </c>
      <c r="B1074" s="112" t="s">
        <v>3952</v>
      </c>
      <c r="C1074" s="112" t="s">
        <v>3956</v>
      </c>
      <c r="D1074" s="112" t="s">
        <v>3956</v>
      </c>
      <c r="E1074" s="114" t="s">
        <v>3957</v>
      </c>
      <c r="F1074" s="115">
        <f>"     "&amp;F1072</f>
      </c>
      <c r="G1074" s="112" t="s">
        <v>755</v>
      </c>
      <c r="H1074" s="113" t="n">
        <v>30.0</v>
      </c>
      <c r="I1074" s="112" t="s">
        <v>56</v>
      </c>
      <c r="J1074" s="112">
        <f>J1072</f>
      </c>
      <c r="K1074" s="112">
        <f>K1072&amp;"     "</f>
      </c>
      <c r="L1074" s="112">
        <f>L1072&amp;"     "</f>
      </c>
      <c r="M1074" s="112">
        <f>M1072&amp;"     "</f>
      </c>
    </row>
    <row r="1075" ht="50.0" customHeight="true">
      <c r="A1075" s="112" t="s">
        <v>26</v>
      </c>
      <c r="B1075" s="112" t="s">
        <v>3952</v>
      </c>
      <c r="C1075" s="112" t="s">
        <v>3958</v>
      </c>
      <c r="D1075" s="112" t="s">
        <v>3958</v>
      </c>
      <c r="E1075" s="114" t="s">
        <v>3959</v>
      </c>
      <c r="F1075" s="115">
        <f>"     "&amp;F1072</f>
      </c>
      <c r="G1075" s="112" t="s">
        <v>294</v>
      </c>
      <c r="H1075" s="113" t="n">
        <v>30.0</v>
      </c>
      <c r="I1075" s="112" t="s">
        <v>56</v>
      </c>
      <c r="J1075" s="112">
        <f>J1072</f>
      </c>
      <c r="K1075" s="112">
        <f>K1072&amp;"     "</f>
      </c>
      <c r="L1075" s="112">
        <f>L1072&amp;"     "</f>
      </c>
      <c r="M1075" s="112">
        <f>M1072&amp;"     "</f>
      </c>
    </row>
    <row r="1076" ht="50.0" customHeight="true">
      <c r="A1076" s="112" t="s">
        <v>26</v>
      </c>
      <c r="B1076" s="112" t="s">
        <v>3952</v>
      </c>
      <c r="C1076" s="112" t="s">
        <v>3960</v>
      </c>
      <c r="D1076" s="112" t="s">
        <v>3960</v>
      </c>
      <c r="E1076" s="114" t="s">
        <v>3961</v>
      </c>
      <c r="F1076" s="115">
        <f>"     "&amp;F1072</f>
      </c>
      <c r="G1076" s="112" t="s">
        <v>214</v>
      </c>
      <c r="H1076" s="113" t="n">
        <v>30.0</v>
      </c>
      <c r="I1076" s="112" t="s">
        <v>56</v>
      </c>
      <c r="J1076" s="112">
        <f>J1072</f>
      </c>
      <c r="K1076" s="112">
        <f>K1072&amp;"     "</f>
      </c>
      <c r="L1076" s="112">
        <f>L1072&amp;"     "</f>
      </c>
      <c r="M1076" s="112">
        <f>M1072&amp;"     "</f>
      </c>
    </row>
    <row r="1077" ht="50.0" customHeight="true">
      <c r="A1077" s="112" t="s">
        <v>3962</v>
      </c>
      <c r="B1077" s="112" t="s">
        <v>3963</v>
      </c>
      <c r="C1077" s="112" t="s">
        <v>3964</v>
      </c>
      <c r="D1077" s="112"/>
      <c r="E1077" s="114" t="s">
        <v>3965</v>
      </c>
      <c r="F1077" s="114" t="s">
        <v>3966</v>
      </c>
      <c r="G1077" s="112" t="s">
        <v>3966</v>
      </c>
      <c r="H1077" s="113" t="n">
        <v>30.0</v>
      </c>
      <c r="I1077" s="112" t="s">
        <v>56</v>
      </c>
      <c r="J1077" s="113" t="n">
        <v>16890.0</v>
      </c>
      <c r="K1077" s="113" t="s">
        <v>58</v>
      </c>
      <c r="L1077" s="113" t="s">
        <v>59</v>
      </c>
      <c r="M1077" s="113" t="s">
        <v>60</v>
      </c>
    </row>
    <row r="1078" ht="50.0" customHeight="true">
      <c r="A1078" s="112" t="s">
        <v>3967</v>
      </c>
      <c r="B1078" s="112" t="s">
        <v>3968</v>
      </c>
      <c r="C1078" s="112" t="s">
        <v>3969</v>
      </c>
      <c r="D1078" s="112"/>
      <c r="E1078" s="114" t="s">
        <v>3970</v>
      </c>
      <c r="F1078" s="114" t="s">
        <v>3971</v>
      </c>
      <c r="G1078" s="112" t="s">
        <v>3971</v>
      </c>
      <c r="H1078" s="113" t="n">
        <v>30.0</v>
      </c>
      <c r="I1078" s="112" t="s">
        <v>56</v>
      </c>
      <c r="J1078" s="113" t="n">
        <v>6290.0</v>
      </c>
      <c r="K1078" s="113" t="s">
        <v>58</v>
      </c>
      <c r="L1078" s="113" t="s">
        <v>59</v>
      </c>
      <c r="M1078" s="113" t="s">
        <v>60</v>
      </c>
    </row>
    <row r="1079" ht="50.0" customHeight="true">
      <c r="A1079" s="112" t="s">
        <v>3972</v>
      </c>
      <c r="B1079" s="112" t="s">
        <v>3973</v>
      </c>
      <c r="C1079" s="112" t="s">
        <v>3974</v>
      </c>
      <c r="D1079" s="112"/>
      <c r="E1079" s="114" t="s">
        <v>3975</v>
      </c>
      <c r="F1079" s="114" t="s">
        <v>3976</v>
      </c>
      <c r="G1079" s="112" t="s">
        <v>917</v>
      </c>
      <c r="H1079" s="113" t="n">
        <v>30.0</v>
      </c>
      <c r="I1079" s="112" t="s">
        <v>56</v>
      </c>
      <c r="J1079" s="113" t="n">
        <v>7190.0</v>
      </c>
      <c r="K1079" s="113" t="s">
        <v>58</v>
      </c>
      <c r="L1079" s="113" t="s">
        <v>59</v>
      </c>
      <c r="M1079" s="113" t="s">
        <v>60</v>
      </c>
    </row>
    <row r="1080" ht="50.0" customHeight="true">
      <c r="A1080" s="112" t="s">
        <v>3977</v>
      </c>
      <c r="B1080" s="112" t="s">
        <v>3978</v>
      </c>
      <c r="C1080" s="112" t="s">
        <v>3979</v>
      </c>
      <c r="D1080" s="112"/>
      <c r="E1080" s="114" t="s">
        <v>3980</v>
      </c>
      <c r="F1080" s="114" t="s">
        <v>3981</v>
      </c>
      <c r="G1080" s="112" t="s">
        <v>3981</v>
      </c>
      <c r="H1080" s="113" t="n">
        <v>30.0</v>
      </c>
      <c r="I1080" s="112" t="s">
        <v>56</v>
      </c>
      <c r="J1080" s="113" t="n">
        <v>2790.0</v>
      </c>
      <c r="K1080" s="113" t="s">
        <v>58</v>
      </c>
      <c r="L1080" s="113" t="s">
        <v>59</v>
      </c>
      <c r="M1080" s="113" t="s">
        <v>60</v>
      </c>
    </row>
    <row r="1081" ht="50.0" customHeight="true">
      <c r="A1081" s="112" t="s">
        <v>3982</v>
      </c>
      <c r="B1081" s="112" t="s">
        <v>3983</v>
      </c>
      <c r="C1081" s="112" t="s">
        <v>3984</v>
      </c>
      <c r="D1081" s="112"/>
      <c r="E1081" s="114" t="s">
        <v>3985</v>
      </c>
      <c r="F1081" s="114" t="s">
        <v>3986</v>
      </c>
      <c r="G1081" s="112" t="s">
        <v>917</v>
      </c>
      <c r="H1081" s="113" t="n">
        <v>30.0</v>
      </c>
      <c r="I1081" s="112" t="s">
        <v>56</v>
      </c>
      <c r="J1081" s="113" t="n">
        <v>7190.0</v>
      </c>
      <c r="K1081" s="113" t="s">
        <v>58</v>
      </c>
      <c r="L1081" s="113" t="s">
        <v>59</v>
      </c>
      <c r="M1081" s="113" t="s">
        <v>60</v>
      </c>
    </row>
    <row r="1082" ht="50.0" customHeight="true">
      <c r="A1082" s="112" t="s">
        <v>3987</v>
      </c>
      <c r="B1082" s="112" t="s">
        <v>3988</v>
      </c>
      <c r="C1082" s="112" t="s">
        <v>3989</v>
      </c>
      <c r="D1082" s="112"/>
      <c r="E1082" s="114" t="s">
        <v>3990</v>
      </c>
      <c r="F1082" s="114" t="s">
        <v>3991</v>
      </c>
      <c r="G1082" s="112" t="s">
        <v>3991</v>
      </c>
      <c r="H1082" s="113" t="n">
        <v>30.0</v>
      </c>
      <c r="I1082" s="112" t="s">
        <v>56</v>
      </c>
      <c r="J1082" s="113" t="n">
        <v>7090.0</v>
      </c>
      <c r="K1082" s="113" t="s">
        <v>58</v>
      </c>
      <c r="L1082" s="113" t="s">
        <v>59</v>
      </c>
      <c r="M1082" s="113" t="s">
        <v>60</v>
      </c>
    </row>
    <row r="1083" ht="50.0" customHeight="true">
      <c r="A1083" s="112" t="s">
        <v>26</v>
      </c>
      <c r="B1083" s="112" t="s">
        <v>3992</v>
      </c>
      <c r="C1083" s="112"/>
      <c r="D1083" s="112"/>
      <c r="E1083" s="112" t="s">
        <v>26</v>
      </c>
      <c r="F1083" s="114" t="s">
        <v>3893</v>
      </c>
      <c r="G1083" s="112" t="s">
        <v>56</v>
      </c>
      <c r="H1083" s="112" t="s">
        <v>123</v>
      </c>
      <c r="I1083" s="112" t="s">
        <v>56</v>
      </c>
      <c r="J1083" s="113" t="n">
        <v>5690.0</v>
      </c>
      <c r="K1083" s="113" t="s">
        <v>58</v>
      </c>
      <c r="L1083" s="113" t="s">
        <v>59</v>
      </c>
      <c r="M1083" s="113" t="s">
        <v>60</v>
      </c>
    </row>
    <row r="1084" ht="50.0" customHeight="true">
      <c r="A1084" s="112" t="s">
        <v>26</v>
      </c>
      <c r="B1084" s="112" t="s">
        <v>3992</v>
      </c>
      <c r="C1084" s="112" t="s">
        <v>3993</v>
      </c>
      <c r="D1084" s="112" t="s">
        <v>3993</v>
      </c>
      <c r="E1084" s="114" t="s">
        <v>3994</v>
      </c>
      <c r="F1084" s="115">
        <f>"     "&amp;F1083</f>
      </c>
      <c r="G1084" s="112" t="s">
        <v>294</v>
      </c>
      <c r="H1084" s="113" t="n">
        <v>30.0</v>
      </c>
      <c r="I1084" s="112" t="s">
        <v>56</v>
      </c>
      <c r="J1084" s="112">
        <f>J1083</f>
      </c>
      <c r="K1084" s="112">
        <f>K1083&amp;"     "</f>
      </c>
      <c r="L1084" s="112">
        <f>L1083&amp;"     "</f>
      </c>
      <c r="M1084" s="112">
        <f>M1083&amp;"     "</f>
      </c>
    </row>
    <row r="1085" ht="50.0" customHeight="true">
      <c r="A1085" s="112" t="s">
        <v>26</v>
      </c>
      <c r="B1085" s="112" t="s">
        <v>3992</v>
      </c>
      <c r="C1085" s="112" t="s">
        <v>3995</v>
      </c>
      <c r="D1085" s="112" t="s">
        <v>3995</v>
      </c>
      <c r="E1085" s="114" t="s">
        <v>3996</v>
      </c>
      <c r="F1085" s="115">
        <f>"     "&amp;F1083</f>
      </c>
      <c r="G1085" s="112" t="s">
        <v>230</v>
      </c>
      <c r="H1085" s="113" t="n">
        <v>30.0</v>
      </c>
      <c r="I1085" s="112" t="s">
        <v>56</v>
      </c>
      <c r="J1085" s="112">
        <f>J1083</f>
      </c>
      <c r="K1085" s="112">
        <f>K1083&amp;"     "</f>
      </c>
      <c r="L1085" s="112">
        <f>L1083&amp;"     "</f>
      </c>
      <c r="M1085" s="112">
        <f>M1083&amp;"     "</f>
      </c>
    </row>
    <row r="1086" ht="50.0" customHeight="true">
      <c r="A1086" s="112" t="s">
        <v>26</v>
      </c>
      <c r="B1086" s="112" t="s">
        <v>3997</v>
      </c>
      <c r="C1086" s="112"/>
      <c r="D1086" s="112"/>
      <c r="E1086" s="112" t="s">
        <v>26</v>
      </c>
      <c r="F1086" s="114" t="s">
        <v>3998</v>
      </c>
      <c r="G1086" s="112" t="s">
        <v>56</v>
      </c>
      <c r="H1086" s="112" t="s">
        <v>123</v>
      </c>
      <c r="I1086" s="112" t="s">
        <v>56</v>
      </c>
      <c r="J1086" s="113" t="n">
        <v>5990.0</v>
      </c>
      <c r="K1086" s="113" t="s">
        <v>58</v>
      </c>
      <c r="L1086" s="113" t="s">
        <v>59</v>
      </c>
      <c r="M1086" s="113" t="s">
        <v>60</v>
      </c>
    </row>
    <row r="1087" ht="50.0" customHeight="true">
      <c r="A1087" s="112" t="s">
        <v>26</v>
      </c>
      <c r="B1087" s="112" t="s">
        <v>3997</v>
      </c>
      <c r="C1087" s="112" t="s">
        <v>3999</v>
      </c>
      <c r="D1087" s="112" t="s">
        <v>3999</v>
      </c>
      <c r="E1087" s="114" t="s">
        <v>4000</v>
      </c>
      <c r="F1087" s="115">
        <f>"     "&amp;F1086</f>
      </c>
      <c r="G1087" s="112" t="s">
        <v>755</v>
      </c>
      <c r="H1087" s="113" t="n">
        <v>30.0</v>
      </c>
      <c r="I1087" s="112" t="s">
        <v>56</v>
      </c>
      <c r="J1087" s="112">
        <f>J1086</f>
      </c>
      <c r="K1087" s="112">
        <f>K1086&amp;"     "</f>
      </c>
      <c r="L1087" s="112">
        <f>L1086&amp;"     "</f>
      </c>
      <c r="M1087" s="112">
        <f>M1086&amp;"     "</f>
      </c>
    </row>
    <row r="1088" ht="50.0" customHeight="true">
      <c r="A1088" s="112" t="s">
        <v>26</v>
      </c>
      <c r="B1088" s="112" t="s">
        <v>3997</v>
      </c>
      <c r="C1088" s="112" t="s">
        <v>4001</v>
      </c>
      <c r="D1088" s="112" t="s">
        <v>4001</v>
      </c>
      <c r="E1088" s="114" t="s">
        <v>4002</v>
      </c>
      <c r="F1088" s="115">
        <f>"     "&amp;F1086</f>
      </c>
      <c r="G1088" s="112" t="s">
        <v>230</v>
      </c>
      <c r="H1088" s="113" t="n">
        <v>30.0</v>
      </c>
      <c r="I1088" s="112" t="s">
        <v>56</v>
      </c>
      <c r="J1088" s="112">
        <f>J1086</f>
      </c>
      <c r="K1088" s="112">
        <f>K1086&amp;"     "</f>
      </c>
      <c r="L1088" s="112">
        <f>L1086&amp;"     "</f>
      </c>
      <c r="M1088" s="112">
        <f>M1086&amp;"     "</f>
      </c>
    </row>
    <row r="1089" ht="50.0" customHeight="true">
      <c r="A1089" s="112" t="s">
        <v>4003</v>
      </c>
      <c r="B1089" s="112" t="s">
        <v>4004</v>
      </c>
      <c r="C1089" s="112" t="s">
        <v>4005</v>
      </c>
      <c r="D1089" s="112"/>
      <c r="E1089" s="114" t="s">
        <v>4006</v>
      </c>
      <c r="F1089" s="114" t="s">
        <v>4007</v>
      </c>
      <c r="G1089" s="112" t="s">
        <v>4007</v>
      </c>
      <c r="H1089" s="113" t="n">
        <v>30.0</v>
      </c>
      <c r="I1089" s="112" t="s">
        <v>56</v>
      </c>
      <c r="J1089" s="113" t="n">
        <v>563490.0</v>
      </c>
      <c r="K1089" s="113" t="s">
        <v>58</v>
      </c>
      <c r="L1089" s="113" t="s">
        <v>59</v>
      </c>
      <c r="M1089" s="113" t="s">
        <v>60</v>
      </c>
    </row>
    <row r="1090" ht="50.0" customHeight="true">
      <c r="A1090" s="112" t="s">
        <v>4008</v>
      </c>
      <c r="B1090" s="112" t="s">
        <v>4009</v>
      </c>
      <c r="C1090" s="112" t="s">
        <v>4010</v>
      </c>
      <c r="D1090" s="112"/>
      <c r="E1090" s="114" t="s">
        <v>4011</v>
      </c>
      <c r="F1090" s="114" t="s">
        <v>4012</v>
      </c>
      <c r="G1090" s="112" t="s">
        <v>1054</v>
      </c>
      <c r="H1090" s="113" t="n">
        <v>30.0</v>
      </c>
      <c r="I1090" s="112" t="s">
        <v>56</v>
      </c>
      <c r="J1090" s="113" t="n">
        <v>8190.0</v>
      </c>
      <c r="K1090" s="113" t="s">
        <v>58</v>
      </c>
      <c r="L1090" s="113" t="s">
        <v>59</v>
      </c>
      <c r="M1090" s="113" t="s">
        <v>60</v>
      </c>
    </row>
    <row r="1091" ht="50.0" customHeight="true">
      <c r="A1091" s="112" t="s">
        <v>4013</v>
      </c>
      <c r="B1091" s="112" t="s">
        <v>4014</v>
      </c>
      <c r="C1091" s="112" t="s">
        <v>4015</v>
      </c>
      <c r="D1091" s="112"/>
      <c r="E1091" s="114" t="s">
        <v>4016</v>
      </c>
      <c r="F1091" s="114" t="s">
        <v>4017</v>
      </c>
      <c r="G1091" s="112" t="s">
        <v>294</v>
      </c>
      <c r="H1091" s="113" t="n">
        <v>30.0</v>
      </c>
      <c r="I1091" s="112" t="s">
        <v>56</v>
      </c>
      <c r="J1091" s="113" t="n">
        <v>8090.0</v>
      </c>
      <c r="K1091" s="113" t="s">
        <v>58</v>
      </c>
      <c r="L1091" s="113" t="s">
        <v>59</v>
      </c>
      <c r="M1091" s="113" t="s">
        <v>60</v>
      </c>
    </row>
    <row r="1092" ht="50.0" customHeight="true">
      <c r="A1092" s="112" t="s">
        <v>26</v>
      </c>
      <c r="B1092" s="112" t="s">
        <v>4018</v>
      </c>
      <c r="C1092" s="112"/>
      <c r="D1092" s="112"/>
      <c r="E1092" s="112" t="s">
        <v>26</v>
      </c>
      <c r="F1092" s="114" t="s">
        <v>3909</v>
      </c>
      <c r="G1092" s="112" t="s">
        <v>56</v>
      </c>
      <c r="H1092" s="112" t="s">
        <v>123</v>
      </c>
      <c r="I1092" s="112" t="s">
        <v>56</v>
      </c>
      <c r="J1092" s="113" t="n">
        <v>7990.0</v>
      </c>
      <c r="K1092" s="113" t="s">
        <v>58</v>
      </c>
      <c r="L1092" s="113" t="s">
        <v>59</v>
      </c>
      <c r="M1092" s="113" t="s">
        <v>60</v>
      </c>
    </row>
    <row r="1093" ht="50.0" customHeight="true">
      <c r="A1093" s="112" t="s">
        <v>26</v>
      </c>
      <c r="B1093" s="112" t="s">
        <v>4018</v>
      </c>
      <c r="C1093" s="112" t="s">
        <v>4019</v>
      </c>
      <c r="D1093" s="112" t="s">
        <v>4019</v>
      </c>
      <c r="E1093" s="114" t="s">
        <v>4020</v>
      </c>
      <c r="F1093" s="115">
        <f>"     "&amp;F1092</f>
      </c>
      <c r="G1093" s="112" t="s">
        <v>1033</v>
      </c>
      <c r="H1093" s="113" t="n">
        <v>30.0</v>
      </c>
      <c r="I1093" s="112" t="s">
        <v>56</v>
      </c>
      <c r="J1093" s="112">
        <f>J1092</f>
      </c>
      <c r="K1093" s="112">
        <f>K1092&amp;"     "</f>
      </c>
      <c r="L1093" s="112">
        <f>L1092&amp;"     "</f>
      </c>
      <c r="M1093" s="112">
        <f>M1092&amp;"     "</f>
      </c>
    </row>
    <row r="1094" ht="50.0" customHeight="true">
      <c r="A1094" s="112" t="s">
        <v>26</v>
      </c>
      <c r="B1094" s="112" t="s">
        <v>4018</v>
      </c>
      <c r="C1094" s="112" t="s">
        <v>4021</v>
      </c>
      <c r="D1094" s="112" t="s">
        <v>4021</v>
      </c>
      <c r="E1094" s="114" t="s">
        <v>4022</v>
      </c>
      <c r="F1094" s="115">
        <f>"     "&amp;F1092</f>
      </c>
      <c r="G1094" s="112" t="s">
        <v>917</v>
      </c>
      <c r="H1094" s="113" t="n">
        <v>30.0</v>
      </c>
      <c r="I1094" s="112" t="s">
        <v>56</v>
      </c>
      <c r="J1094" s="112">
        <f>J1092</f>
      </c>
      <c r="K1094" s="112">
        <f>K1092&amp;"     "</f>
      </c>
      <c r="L1094" s="112">
        <f>L1092&amp;"     "</f>
      </c>
      <c r="M1094" s="112">
        <f>M1092&amp;"     "</f>
      </c>
    </row>
    <row r="1095" ht="50.0" customHeight="true">
      <c r="A1095" s="112" t="s">
        <v>26</v>
      </c>
      <c r="B1095" s="112" t="s">
        <v>4023</v>
      </c>
      <c r="C1095" s="112"/>
      <c r="D1095" s="112"/>
      <c r="E1095" s="112" t="s">
        <v>26</v>
      </c>
      <c r="F1095" s="114" t="s">
        <v>4024</v>
      </c>
      <c r="G1095" s="112" t="s">
        <v>56</v>
      </c>
      <c r="H1095" s="112" t="s">
        <v>123</v>
      </c>
      <c r="I1095" s="112" t="s">
        <v>56</v>
      </c>
      <c r="J1095" s="113" t="n">
        <v>5890.0</v>
      </c>
      <c r="K1095" s="113" t="s">
        <v>58</v>
      </c>
      <c r="L1095" s="113" t="s">
        <v>59</v>
      </c>
      <c r="M1095" s="113" t="s">
        <v>60</v>
      </c>
    </row>
    <row r="1096" ht="50.0" customHeight="true">
      <c r="A1096" s="112" t="s">
        <v>26</v>
      </c>
      <c r="B1096" s="112" t="s">
        <v>4023</v>
      </c>
      <c r="C1096" s="112" t="s">
        <v>4025</v>
      </c>
      <c r="D1096" s="112" t="s">
        <v>4025</v>
      </c>
      <c r="E1096" s="114" t="s">
        <v>4026</v>
      </c>
      <c r="F1096" s="115">
        <f>"     "&amp;F1095</f>
      </c>
      <c r="G1096" s="112" t="s">
        <v>755</v>
      </c>
      <c r="H1096" s="113" t="n">
        <v>30.0</v>
      </c>
      <c r="I1096" s="112" t="s">
        <v>56</v>
      </c>
      <c r="J1096" s="112">
        <f>J1095</f>
      </c>
      <c r="K1096" s="112">
        <f>K1095&amp;"     "</f>
      </c>
      <c r="L1096" s="112">
        <f>L1095&amp;"     "</f>
      </c>
      <c r="M1096" s="112">
        <f>M1095&amp;"     "</f>
      </c>
    </row>
    <row r="1097" ht="50.0" customHeight="true">
      <c r="A1097" s="112" t="s">
        <v>26</v>
      </c>
      <c r="B1097" s="112" t="s">
        <v>4023</v>
      </c>
      <c r="C1097" s="112" t="s">
        <v>4027</v>
      </c>
      <c r="D1097" s="112" t="s">
        <v>4027</v>
      </c>
      <c r="E1097" s="114" t="s">
        <v>4028</v>
      </c>
      <c r="F1097" s="115">
        <f>"     "&amp;F1095</f>
      </c>
      <c r="G1097" s="112" t="s">
        <v>230</v>
      </c>
      <c r="H1097" s="113" t="n">
        <v>30.0</v>
      </c>
      <c r="I1097" s="112" t="s">
        <v>56</v>
      </c>
      <c r="J1097" s="112">
        <f>J1095</f>
      </c>
      <c r="K1097" s="112">
        <f>K1095&amp;"     "</f>
      </c>
      <c r="L1097" s="112">
        <f>L1095&amp;"     "</f>
      </c>
      <c r="M1097" s="112">
        <f>M1095&amp;"     "</f>
      </c>
    </row>
    <row r="1098" ht="50.0" customHeight="true">
      <c r="A1098" s="112" t="s">
        <v>4029</v>
      </c>
      <c r="B1098" s="112" t="s">
        <v>4030</v>
      </c>
      <c r="C1098" s="112" t="s">
        <v>4031</v>
      </c>
      <c r="D1098" s="112"/>
      <c r="E1098" s="114" t="s">
        <v>4032</v>
      </c>
      <c r="F1098" s="114" t="s">
        <v>4033</v>
      </c>
      <c r="G1098" s="112" t="s">
        <v>294</v>
      </c>
      <c r="H1098" s="113" t="n">
        <v>30.0</v>
      </c>
      <c r="I1098" s="112" t="s">
        <v>56</v>
      </c>
      <c r="J1098" s="113" t="n">
        <v>7190.0</v>
      </c>
      <c r="K1098" s="113" t="s">
        <v>58</v>
      </c>
      <c r="L1098" s="113" t="s">
        <v>59</v>
      </c>
      <c r="M1098" s="113" t="s">
        <v>60</v>
      </c>
    </row>
    <row r="1099" ht="50.0" customHeight="true">
      <c r="A1099" s="112" t="s">
        <v>1382</v>
      </c>
      <c r="B1099" s="112" t="s">
        <v>4034</v>
      </c>
      <c r="C1099" s="112" t="s">
        <v>1384</v>
      </c>
      <c r="D1099" s="112"/>
      <c r="E1099" s="114" t="s">
        <v>1385</v>
      </c>
      <c r="F1099" s="112" t="s">
        <v>4035</v>
      </c>
      <c r="G1099" s="112" t="s">
        <v>56</v>
      </c>
      <c r="H1099" s="113" t="n">
        <v>30.0</v>
      </c>
      <c r="I1099" s="112" t="s">
        <v>56</v>
      </c>
      <c r="J1099" s="113" t="n">
        <v>59990.0</v>
      </c>
      <c r="K1099" s="113" t="s">
        <v>58</v>
      </c>
      <c r="L1099" s="112" t="s">
        <v>59</v>
      </c>
      <c r="M1099" s="113" t="s">
        <v>60</v>
      </c>
    </row>
    <row r="1100" ht="50.0" customHeight="true">
      <c r="A1100" s="112" t="s">
        <v>4036</v>
      </c>
      <c r="B1100" s="112" t="s">
        <v>4037</v>
      </c>
      <c r="C1100" s="112" t="s">
        <v>4038</v>
      </c>
      <c r="D1100" s="112"/>
      <c r="E1100" s="114" t="s">
        <v>2666</v>
      </c>
      <c r="F1100" s="114" t="s">
        <v>4039</v>
      </c>
      <c r="G1100" s="112" t="s">
        <v>4039</v>
      </c>
      <c r="H1100" s="113" t="n">
        <v>30.0</v>
      </c>
      <c r="I1100" s="112" t="s">
        <v>56</v>
      </c>
      <c r="J1100" s="113" t="n">
        <v>8090.0</v>
      </c>
      <c r="K1100" s="113" t="s">
        <v>58</v>
      </c>
      <c r="L1100" s="113" t="s">
        <v>59</v>
      </c>
      <c r="M1100" s="113" t="s">
        <v>60</v>
      </c>
    </row>
    <row r="1101" ht="50.0" customHeight="true">
      <c r="A1101" s="112" t="s">
        <v>4040</v>
      </c>
      <c r="B1101" s="112" t="s">
        <v>4041</v>
      </c>
      <c r="C1101" s="112" t="s">
        <v>4042</v>
      </c>
      <c r="D1101" s="112"/>
      <c r="E1101" s="114" t="s">
        <v>4043</v>
      </c>
      <c r="F1101" s="114" t="s">
        <v>4044</v>
      </c>
      <c r="G1101" s="112" t="s">
        <v>4044</v>
      </c>
      <c r="H1101" s="113" t="n">
        <v>30.0</v>
      </c>
      <c r="I1101" s="112" t="s">
        <v>56</v>
      </c>
      <c r="J1101" s="113" t="n">
        <v>7690.0</v>
      </c>
      <c r="K1101" s="113" t="s">
        <v>58</v>
      </c>
      <c r="L1101" s="113" t="s">
        <v>59</v>
      </c>
      <c r="M1101" s="113" t="s">
        <v>60</v>
      </c>
    </row>
    <row r="1102" ht="50.0" customHeight="true">
      <c r="A1102" s="112" t="s">
        <v>4045</v>
      </c>
      <c r="B1102" s="112" t="s">
        <v>4046</v>
      </c>
      <c r="C1102" s="112" t="s">
        <v>4047</v>
      </c>
      <c r="D1102" s="112"/>
      <c r="E1102" s="114" t="s">
        <v>2331</v>
      </c>
      <c r="F1102" s="114" t="s">
        <v>4048</v>
      </c>
      <c r="G1102" s="112" t="s">
        <v>4048</v>
      </c>
      <c r="H1102" s="113" t="n">
        <v>30.0</v>
      </c>
      <c r="I1102" s="112" t="s">
        <v>56</v>
      </c>
      <c r="J1102" s="113" t="n">
        <v>7090.0</v>
      </c>
      <c r="K1102" s="113" t="s">
        <v>58</v>
      </c>
      <c r="L1102" s="113" t="s">
        <v>59</v>
      </c>
      <c r="M1102" s="113" t="s">
        <v>60</v>
      </c>
    </row>
    <row r="1103" ht="50.0" customHeight="true">
      <c r="A1103" s="112" t="s">
        <v>4049</v>
      </c>
      <c r="B1103" s="112" t="s">
        <v>4050</v>
      </c>
      <c r="C1103" s="112" t="s">
        <v>4051</v>
      </c>
      <c r="D1103" s="112"/>
      <c r="E1103" s="114" t="s">
        <v>4052</v>
      </c>
      <c r="F1103" s="114" t="s">
        <v>4053</v>
      </c>
      <c r="G1103" s="112" t="s">
        <v>930</v>
      </c>
      <c r="H1103" s="113" t="n">
        <v>30.0</v>
      </c>
      <c r="I1103" s="112" t="s">
        <v>56</v>
      </c>
      <c r="J1103" s="113" t="n">
        <v>271290.0</v>
      </c>
      <c r="K1103" s="113" t="s">
        <v>58</v>
      </c>
      <c r="L1103" s="113" t="s">
        <v>59</v>
      </c>
      <c r="M1103" s="113" t="s">
        <v>60</v>
      </c>
    </row>
    <row r="1104" ht="50.0" customHeight="true">
      <c r="A1104" s="112" t="s">
        <v>4054</v>
      </c>
      <c r="B1104" s="112" t="s">
        <v>4055</v>
      </c>
      <c r="C1104" s="112" t="s">
        <v>4056</v>
      </c>
      <c r="D1104" s="112"/>
      <c r="E1104" s="114" t="s">
        <v>4057</v>
      </c>
      <c r="F1104" s="114" t="s">
        <v>4058</v>
      </c>
      <c r="G1104" s="112" t="s">
        <v>4058</v>
      </c>
      <c r="H1104" s="113" t="n">
        <v>30.0</v>
      </c>
      <c r="I1104" s="112" t="s">
        <v>56</v>
      </c>
      <c r="J1104" s="113" t="n">
        <v>27790.0</v>
      </c>
      <c r="K1104" s="113" t="s">
        <v>58</v>
      </c>
      <c r="L1104" s="113" t="s">
        <v>59</v>
      </c>
      <c r="M1104" s="113" t="s">
        <v>60</v>
      </c>
    </row>
    <row r="1105" ht="50.0" customHeight="true">
      <c r="A1105" s="112" t="s">
        <v>4059</v>
      </c>
      <c r="B1105" s="112" t="s">
        <v>4060</v>
      </c>
      <c r="C1105" s="112" t="s">
        <v>4061</v>
      </c>
      <c r="D1105" s="112"/>
      <c r="E1105" s="114" t="s">
        <v>4062</v>
      </c>
      <c r="F1105" s="114" t="s">
        <v>4063</v>
      </c>
      <c r="G1105" s="112" t="s">
        <v>4063</v>
      </c>
      <c r="H1105" s="113" t="n">
        <v>30.0</v>
      </c>
      <c r="I1105" s="112" t="s">
        <v>56</v>
      </c>
      <c r="J1105" s="113" t="n">
        <v>16790.0</v>
      </c>
      <c r="K1105" s="113" t="s">
        <v>58</v>
      </c>
      <c r="L1105" s="113" t="s">
        <v>59</v>
      </c>
      <c r="M1105" s="113" t="s">
        <v>60</v>
      </c>
    </row>
    <row r="1106" ht="50.0" customHeight="true">
      <c r="A1106" s="112" t="s">
        <v>4064</v>
      </c>
      <c r="B1106" s="112" t="s">
        <v>4065</v>
      </c>
      <c r="C1106" s="112" t="s">
        <v>4066</v>
      </c>
      <c r="D1106" s="112"/>
      <c r="E1106" s="114" t="s">
        <v>4067</v>
      </c>
      <c r="F1106" s="114" t="s">
        <v>4068</v>
      </c>
      <c r="G1106" s="112" t="s">
        <v>4068</v>
      </c>
      <c r="H1106" s="113" t="n">
        <v>30.0</v>
      </c>
      <c r="I1106" s="112" t="s">
        <v>56</v>
      </c>
      <c r="J1106" s="113" t="n">
        <v>5490.0</v>
      </c>
      <c r="K1106" s="113" t="s">
        <v>58</v>
      </c>
      <c r="L1106" s="113" t="s">
        <v>59</v>
      </c>
      <c r="M1106" s="113" t="s">
        <v>60</v>
      </c>
    </row>
    <row r="1107" ht="50.0" customHeight="true">
      <c r="A1107" s="112" t="s">
        <v>26</v>
      </c>
      <c r="B1107" s="112" t="s">
        <v>4069</v>
      </c>
      <c r="C1107" s="112"/>
      <c r="D1107" s="112"/>
      <c r="E1107" s="112" t="s">
        <v>26</v>
      </c>
      <c r="F1107" s="114" t="s">
        <v>4070</v>
      </c>
      <c r="G1107" s="112" t="s">
        <v>56</v>
      </c>
      <c r="H1107" s="112" t="s">
        <v>323</v>
      </c>
      <c r="I1107" s="112" t="s">
        <v>56</v>
      </c>
      <c r="J1107" s="113" t="n">
        <v>7690.0</v>
      </c>
      <c r="K1107" s="113" t="s">
        <v>58</v>
      </c>
      <c r="L1107" s="113" t="s">
        <v>59</v>
      </c>
      <c r="M1107" s="113" t="s">
        <v>60</v>
      </c>
    </row>
    <row r="1108" ht="50.0" customHeight="true">
      <c r="A1108" s="112" t="s">
        <v>26</v>
      </c>
      <c r="B1108" s="112" t="s">
        <v>4069</v>
      </c>
      <c r="C1108" s="112" t="s">
        <v>4071</v>
      </c>
      <c r="D1108" s="112" t="s">
        <v>4071</v>
      </c>
      <c r="E1108" s="114" t="s">
        <v>4072</v>
      </c>
      <c r="F1108" s="115">
        <f>"     "&amp;F1107</f>
      </c>
      <c r="G1108" s="112" t="s">
        <v>1708</v>
      </c>
      <c r="H1108" s="113" t="n">
        <v>30.0</v>
      </c>
      <c r="I1108" s="112" t="s">
        <v>56</v>
      </c>
      <c r="J1108" s="112">
        <f>J1107</f>
      </c>
      <c r="K1108" s="112">
        <f>K1107&amp;"     "</f>
      </c>
      <c r="L1108" s="112">
        <f>L1107&amp;"     "</f>
      </c>
      <c r="M1108" s="112">
        <f>M1107&amp;"     "</f>
      </c>
    </row>
    <row r="1109" ht="50.0" customHeight="true">
      <c r="A1109" s="112" t="s">
        <v>26</v>
      </c>
      <c r="B1109" s="112" t="s">
        <v>4069</v>
      </c>
      <c r="C1109" s="112" t="s">
        <v>4073</v>
      </c>
      <c r="D1109" s="112" t="s">
        <v>4073</v>
      </c>
      <c r="E1109" s="114" t="s">
        <v>4074</v>
      </c>
      <c r="F1109" s="115">
        <f>"     "&amp;F1107</f>
      </c>
      <c r="G1109" s="112" t="s">
        <v>1711</v>
      </c>
      <c r="H1109" s="113" t="n">
        <v>30.0</v>
      </c>
      <c r="I1109" s="112" t="s">
        <v>56</v>
      </c>
      <c r="J1109" s="112">
        <f>J1107</f>
      </c>
      <c r="K1109" s="112">
        <f>K1107&amp;"     "</f>
      </c>
      <c r="L1109" s="112">
        <f>L1107&amp;"     "</f>
      </c>
      <c r="M1109" s="112">
        <f>M1107&amp;"     "</f>
      </c>
    </row>
    <row r="1110" ht="50.0" customHeight="true">
      <c r="A1110" s="112" t="s">
        <v>26</v>
      </c>
      <c r="B1110" s="112" t="s">
        <v>4069</v>
      </c>
      <c r="C1110" s="112" t="s">
        <v>4075</v>
      </c>
      <c r="D1110" s="112" t="s">
        <v>4075</v>
      </c>
      <c r="E1110" s="114" t="s">
        <v>4076</v>
      </c>
      <c r="F1110" s="115">
        <f>"     "&amp;F1107</f>
      </c>
      <c r="G1110" s="112" t="s">
        <v>1714</v>
      </c>
      <c r="H1110" s="113" t="n">
        <v>30.0</v>
      </c>
      <c r="I1110" s="112" t="s">
        <v>56</v>
      </c>
      <c r="J1110" s="112">
        <f>J1107</f>
      </c>
      <c r="K1110" s="112">
        <f>K1107&amp;"     "</f>
      </c>
      <c r="L1110" s="112">
        <f>L1107&amp;"     "</f>
      </c>
      <c r="M1110" s="112">
        <f>M1107&amp;"     "</f>
      </c>
    </row>
    <row r="1111" ht="50.0" customHeight="true">
      <c r="A1111" s="112" t="s">
        <v>26</v>
      </c>
      <c r="B1111" s="112" t="s">
        <v>4069</v>
      </c>
      <c r="C1111" s="112" t="s">
        <v>4077</v>
      </c>
      <c r="D1111" s="112" t="s">
        <v>4077</v>
      </c>
      <c r="E1111" s="114" t="s">
        <v>4078</v>
      </c>
      <c r="F1111" s="115">
        <f>"     "&amp;F1107</f>
      </c>
      <c r="G1111" s="112" t="s">
        <v>1717</v>
      </c>
      <c r="H1111" s="113" t="n">
        <v>30.0</v>
      </c>
      <c r="I1111" s="112" t="s">
        <v>56</v>
      </c>
      <c r="J1111" s="112">
        <f>J1107</f>
      </c>
      <c r="K1111" s="112">
        <f>K1107&amp;"     "</f>
      </c>
      <c r="L1111" s="112">
        <f>L1107&amp;"     "</f>
      </c>
      <c r="M1111" s="112">
        <f>M1107&amp;"     "</f>
      </c>
    </row>
    <row r="1112" ht="50.0" customHeight="true">
      <c r="A1112" s="112" t="s">
        <v>26</v>
      </c>
      <c r="B1112" s="112" t="s">
        <v>4079</v>
      </c>
      <c r="C1112" s="112"/>
      <c r="D1112" s="112"/>
      <c r="E1112" s="112" t="s">
        <v>26</v>
      </c>
      <c r="F1112" s="114" t="s">
        <v>1705</v>
      </c>
      <c r="G1112" s="112" t="s">
        <v>56</v>
      </c>
      <c r="H1112" s="112" t="s">
        <v>123</v>
      </c>
      <c r="I1112" s="112" t="s">
        <v>56</v>
      </c>
      <c r="J1112" s="113" t="n">
        <v>16990.0</v>
      </c>
      <c r="K1112" s="113" t="s">
        <v>58</v>
      </c>
      <c r="L1112" s="113" t="s">
        <v>59</v>
      </c>
      <c r="M1112" s="113" t="s">
        <v>60</v>
      </c>
    </row>
    <row r="1113" ht="50.0" customHeight="true">
      <c r="A1113" s="112" t="s">
        <v>26</v>
      </c>
      <c r="B1113" s="112" t="s">
        <v>4079</v>
      </c>
      <c r="C1113" s="112" t="s">
        <v>4080</v>
      </c>
      <c r="D1113" s="112" t="s">
        <v>4080</v>
      </c>
      <c r="E1113" s="114" t="s">
        <v>4081</v>
      </c>
      <c r="F1113" s="115">
        <f>"     "&amp;F1112</f>
      </c>
      <c r="G1113" s="112" t="s">
        <v>4082</v>
      </c>
      <c r="H1113" s="113" t="n">
        <v>30.0</v>
      </c>
      <c r="I1113" s="112" t="s">
        <v>56</v>
      </c>
      <c r="J1113" s="112">
        <f>J1112</f>
      </c>
      <c r="K1113" s="112">
        <f>K1112&amp;"     "</f>
      </c>
      <c r="L1113" s="112">
        <f>L1112&amp;"     "</f>
      </c>
      <c r="M1113" s="112">
        <f>M1112&amp;"     "</f>
      </c>
    </row>
    <row r="1114" ht="50.0" customHeight="true">
      <c r="A1114" s="112" t="s">
        <v>26</v>
      </c>
      <c r="B1114" s="112" t="s">
        <v>4079</v>
      </c>
      <c r="C1114" s="112" t="s">
        <v>4083</v>
      </c>
      <c r="D1114" s="112" t="s">
        <v>4083</v>
      </c>
      <c r="E1114" s="114" t="s">
        <v>4084</v>
      </c>
      <c r="F1114" s="115">
        <f>"     "&amp;F1112</f>
      </c>
      <c r="G1114" s="112" t="s">
        <v>4085</v>
      </c>
      <c r="H1114" s="113" t="n">
        <v>30.0</v>
      </c>
      <c r="I1114" s="112" t="s">
        <v>56</v>
      </c>
      <c r="J1114" s="112">
        <f>J1112</f>
      </c>
      <c r="K1114" s="112">
        <f>K1112&amp;"     "</f>
      </c>
      <c r="L1114" s="112">
        <f>L1112&amp;"     "</f>
      </c>
      <c r="M1114" s="112">
        <f>M1112&amp;"     "</f>
      </c>
    </row>
    <row r="1115" ht="50.0" customHeight="true">
      <c r="A1115" s="112" t="s">
        <v>4086</v>
      </c>
      <c r="B1115" s="112" t="s">
        <v>4087</v>
      </c>
      <c r="C1115" s="112" t="s">
        <v>4088</v>
      </c>
      <c r="D1115" s="112"/>
      <c r="E1115" s="114" t="s">
        <v>4089</v>
      </c>
      <c r="F1115" s="114" t="s">
        <v>4090</v>
      </c>
      <c r="G1115" s="112" t="s">
        <v>4090</v>
      </c>
      <c r="H1115" s="113" t="n">
        <v>30.0</v>
      </c>
      <c r="I1115" s="112" t="s">
        <v>56</v>
      </c>
      <c r="J1115" s="113" t="n">
        <v>18790.0</v>
      </c>
      <c r="K1115" s="113" t="s">
        <v>58</v>
      </c>
      <c r="L1115" s="113" t="s">
        <v>59</v>
      </c>
      <c r="M1115" s="113" t="s">
        <v>60</v>
      </c>
    </row>
    <row r="1116" ht="50.0" customHeight="true">
      <c r="A1116" s="112" t="s">
        <v>4091</v>
      </c>
      <c r="B1116" s="112" t="s">
        <v>4092</v>
      </c>
      <c r="C1116" s="112" t="s">
        <v>4093</v>
      </c>
      <c r="D1116" s="112"/>
      <c r="E1116" s="114" t="s">
        <v>4094</v>
      </c>
      <c r="F1116" s="114" t="s">
        <v>4095</v>
      </c>
      <c r="G1116" s="112" t="s">
        <v>4096</v>
      </c>
      <c r="H1116" s="113" t="n">
        <v>30.0</v>
      </c>
      <c r="I1116" s="112" t="s">
        <v>56</v>
      </c>
      <c r="J1116" s="113" t="n">
        <v>467690.0</v>
      </c>
      <c r="K1116" s="113" t="s">
        <v>58</v>
      </c>
      <c r="L1116" s="113" t="s">
        <v>59</v>
      </c>
      <c r="M1116" s="113" t="s">
        <v>60</v>
      </c>
    </row>
    <row r="1117" ht="50.0" customHeight="true">
      <c r="A1117" s="112" t="s">
        <v>26</v>
      </c>
      <c r="B1117" s="112" t="s">
        <v>4097</v>
      </c>
      <c r="C1117" s="112"/>
      <c r="D1117" s="112"/>
      <c r="E1117" s="112" t="s">
        <v>26</v>
      </c>
      <c r="F1117" s="114" t="s">
        <v>4098</v>
      </c>
      <c r="G1117" s="112" t="s">
        <v>56</v>
      </c>
      <c r="H1117" s="112" t="s">
        <v>323</v>
      </c>
      <c r="I1117" s="112" t="s">
        <v>56</v>
      </c>
      <c r="J1117" s="113" t="n">
        <v>7190.0</v>
      </c>
      <c r="K1117" s="113" t="s">
        <v>58</v>
      </c>
      <c r="L1117" s="113" t="s">
        <v>59</v>
      </c>
      <c r="M1117" s="113" t="s">
        <v>60</v>
      </c>
    </row>
    <row r="1118" ht="50.0" customHeight="true">
      <c r="A1118" s="112" t="s">
        <v>26</v>
      </c>
      <c r="B1118" s="112" t="s">
        <v>4097</v>
      </c>
      <c r="C1118" s="112" t="s">
        <v>4099</v>
      </c>
      <c r="D1118" s="112" t="s">
        <v>4099</v>
      </c>
      <c r="E1118" s="114" t="s">
        <v>4100</v>
      </c>
      <c r="F1118" s="115">
        <f>"     "&amp;F1117</f>
      </c>
      <c r="G1118" s="112" t="s">
        <v>4101</v>
      </c>
      <c r="H1118" s="113" t="n">
        <v>30.0</v>
      </c>
      <c r="I1118" s="112" t="s">
        <v>56</v>
      </c>
      <c r="J1118" s="112">
        <f>J1117</f>
      </c>
      <c r="K1118" s="112">
        <f>K1117&amp;"     "</f>
      </c>
      <c r="L1118" s="112">
        <f>L1117&amp;"     "</f>
      </c>
      <c r="M1118" s="112">
        <f>M1117&amp;"     "</f>
      </c>
    </row>
    <row r="1119" ht="50.0" customHeight="true">
      <c r="A1119" s="112" t="s">
        <v>26</v>
      </c>
      <c r="B1119" s="112" t="s">
        <v>4097</v>
      </c>
      <c r="C1119" s="112" t="s">
        <v>4102</v>
      </c>
      <c r="D1119" s="112" t="s">
        <v>4102</v>
      </c>
      <c r="E1119" s="114" t="s">
        <v>4103</v>
      </c>
      <c r="F1119" s="115">
        <f>"     "&amp;F1117</f>
      </c>
      <c r="G1119" s="112" t="s">
        <v>4104</v>
      </c>
      <c r="H1119" s="113" t="n">
        <v>30.0</v>
      </c>
      <c r="I1119" s="112" t="s">
        <v>56</v>
      </c>
      <c r="J1119" s="112">
        <f>J1117</f>
      </c>
      <c r="K1119" s="112">
        <f>K1117&amp;"     "</f>
      </c>
      <c r="L1119" s="112">
        <f>L1117&amp;"     "</f>
      </c>
      <c r="M1119" s="112">
        <f>M1117&amp;"     "</f>
      </c>
    </row>
    <row r="1120" ht="50.0" customHeight="true">
      <c r="A1120" s="112" t="s">
        <v>26</v>
      </c>
      <c r="B1120" s="112" t="s">
        <v>4097</v>
      </c>
      <c r="C1120" s="112" t="s">
        <v>4105</v>
      </c>
      <c r="D1120" s="112" t="s">
        <v>4105</v>
      </c>
      <c r="E1120" s="114" t="s">
        <v>4106</v>
      </c>
      <c r="F1120" s="115">
        <f>"     "&amp;F1117</f>
      </c>
      <c r="G1120" s="112" t="s">
        <v>4107</v>
      </c>
      <c r="H1120" s="113" t="n">
        <v>30.0</v>
      </c>
      <c r="I1120" s="112" t="s">
        <v>56</v>
      </c>
      <c r="J1120" s="112">
        <f>J1117</f>
      </c>
      <c r="K1120" s="112">
        <f>K1117&amp;"     "</f>
      </c>
      <c r="L1120" s="112">
        <f>L1117&amp;"     "</f>
      </c>
      <c r="M1120" s="112">
        <f>M1117&amp;"     "</f>
      </c>
    </row>
    <row r="1121" ht="50.0" customHeight="true">
      <c r="A1121" s="112" t="s">
        <v>26</v>
      </c>
      <c r="B1121" s="112" t="s">
        <v>4097</v>
      </c>
      <c r="C1121" s="112" t="s">
        <v>4108</v>
      </c>
      <c r="D1121" s="112" t="s">
        <v>4108</v>
      </c>
      <c r="E1121" s="114" t="s">
        <v>4109</v>
      </c>
      <c r="F1121" s="115">
        <f>"     "&amp;F1117</f>
      </c>
      <c r="G1121" s="112" t="s">
        <v>4110</v>
      </c>
      <c r="H1121" s="113" t="n">
        <v>30.0</v>
      </c>
      <c r="I1121" s="112" t="s">
        <v>56</v>
      </c>
      <c r="J1121" s="112">
        <f>J1117</f>
      </c>
      <c r="K1121" s="112">
        <f>K1117&amp;"     "</f>
      </c>
      <c r="L1121" s="112">
        <f>L1117&amp;"     "</f>
      </c>
      <c r="M1121" s="112">
        <f>M1117&amp;"     "</f>
      </c>
    </row>
    <row r="1122" ht="50.0" customHeight="true">
      <c r="A1122" s="112" t="s">
        <v>26</v>
      </c>
      <c r="B1122" s="112" t="s">
        <v>4111</v>
      </c>
      <c r="C1122" s="112"/>
      <c r="D1122" s="112"/>
      <c r="E1122" s="112" t="s">
        <v>26</v>
      </c>
      <c r="F1122" s="114" t="s">
        <v>4112</v>
      </c>
      <c r="G1122" s="112" t="s">
        <v>56</v>
      </c>
      <c r="H1122" s="112" t="s">
        <v>849</v>
      </c>
      <c r="I1122" s="112" t="s">
        <v>56</v>
      </c>
      <c r="J1122" s="113" t="n">
        <v>7690.0</v>
      </c>
      <c r="K1122" s="113" t="s">
        <v>58</v>
      </c>
      <c r="L1122" s="113" t="s">
        <v>59</v>
      </c>
      <c r="M1122" s="113" t="s">
        <v>60</v>
      </c>
    </row>
    <row r="1123" ht="50.0" customHeight="true">
      <c r="A1123" s="112" t="s">
        <v>26</v>
      </c>
      <c r="B1123" s="112" t="s">
        <v>4111</v>
      </c>
      <c r="C1123" s="112" t="s">
        <v>4113</v>
      </c>
      <c r="D1123" s="112" t="s">
        <v>4113</v>
      </c>
      <c r="E1123" s="114" t="s">
        <v>4114</v>
      </c>
      <c r="F1123" s="115">
        <f>"     "&amp;F1122</f>
      </c>
      <c r="G1123" s="112" t="s">
        <v>727</v>
      </c>
      <c r="H1123" s="113" t="n">
        <v>30.0</v>
      </c>
      <c r="I1123" s="112" t="s">
        <v>56</v>
      </c>
      <c r="J1123" s="112">
        <f>J1122</f>
      </c>
      <c r="K1123" s="112">
        <f>K1122&amp;"     "</f>
      </c>
      <c r="L1123" s="112">
        <f>L1122&amp;"     "</f>
      </c>
      <c r="M1123" s="112">
        <f>M1122&amp;"     "</f>
      </c>
    </row>
    <row r="1124" ht="50.0" customHeight="true">
      <c r="A1124" s="112" t="s">
        <v>26</v>
      </c>
      <c r="B1124" s="112" t="s">
        <v>4111</v>
      </c>
      <c r="C1124" s="112" t="s">
        <v>4115</v>
      </c>
      <c r="D1124" s="112" t="s">
        <v>4115</v>
      </c>
      <c r="E1124" s="114" t="s">
        <v>4116</v>
      </c>
      <c r="F1124" s="115">
        <f>"     "&amp;F1122</f>
      </c>
      <c r="G1124" s="112" t="s">
        <v>730</v>
      </c>
      <c r="H1124" s="113" t="n">
        <v>30.0</v>
      </c>
      <c r="I1124" s="112" t="s">
        <v>56</v>
      </c>
      <c r="J1124" s="112">
        <f>J1122</f>
      </c>
      <c r="K1124" s="112">
        <f>K1122&amp;"     "</f>
      </c>
      <c r="L1124" s="112">
        <f>L1122&amp;"     "</f>
      </c>
      <c r="M1124" s="112">
        <f>M1122&amp;"     "</f>
      </c>
    </row>
    <row r="1125" ht="50.0" customHeight="true">
      <c r="A1125" s="112" t="s">
        <v>26</v>
      </c>
      <c r="B1125" s="112" t="s">
        <v>4111</v>
      </c>
      <c r="C1125" s="112" t="s">
        <v>4117</v>
      </c>
      <c r="D1125" s="112" t="s">
        <v>4117</v>
      </c>
      <c r="E1125" s="114" t="s">
        <v>4118</v>
      </c>
      <c r="F1125" s="115">
        <f>"     "&amp;F1122</f>
      </c>
      <c r="G1125" s="112" t="s">
        <v>733</v>
      </c>
      <c r="H1125" s="113" t="n">
        <v>30.0</v>
      </c>
      <c r="I1125" s="112" t="s">
        <v>56</v>
      </c>
      <c r="J1125" s="112">
        <f>J1122</f>
      </c>
      <c r="K1125" s="112">
        <f>K1122&amp;"     "</f>
      </c>
      <c r="L1125" s="112">
        <f>L1122&amp;"     "</f>
      </c>
      <c r="M1125" s="112">
        <f>M1122&amp;"     "</f>
      </c>
    </row>
    <row r="1126" ht="50.0" customHeight="true">
      <c r="A1126" s="112" t="s">
        <v>26</v>
      </c>
      <c r="B1126" s="112" t="s">
        <v>4111</v>
      </c>
      <c r="C1126" s="112" t="s">
        <v>4119</v>
      </c>
      <c r="D1126" s="112" t="s">
        <v>4119</v>
      </c>
      <c r="E1126" s="114" t="s">
        <v>4120</v>
      </c>
      <c r="F1126" s="115">
        <f>"     "&amp;F1122</f>
      </c>
      <c r="G1126" s="112" t="s">
        <v>736</v>
      </c>
      <c r="H1126" s="113" t="n">
        <v>0.0</v>
      </c>
      <c r="I1126" s="112" t="s">
        <v>56</v>
      </c>
      <c r="J1126" s="112">
        <f>J1122</f>
      </c>
      <c r="K1126" s="112">
        <f>K1122&amp;"     "</f>
      </c>
      <c r="L1126" s="112">
        <f>L1122&amp;"     "</f>
      </c>
      <c r="M1126" s="112">
        <f>M1122&amp;"     "</f>
      </c>
    </row>
    <row r="1127" ht="50.0" customHeight="true">
      <c r="A1127" s="112" t="s">
        <v>4121</v>
      </c>
      <c r="B1127" s="112" t="s">
        <v>4122</v>
      </c>
      <c r="C1127" s="112" t="s">
        <v>4123</v>
      </c>
      <c r="D1127" s="112"/>
      <c r="E1127" s="114" t="s">
        <v>4124</v>
      </c>
      <c r="F1127" s="114" t="s">
        <v>4125</v>
      </c>
      <c r="G1127" s="112" t="s">
        <v>4125</v>
      </c>
      <c r="H1127" s="113" t="n">
        <v>30.0</v>
      </c>
      <c r="I1127" s="112" t="s">
        <v>56</v>
      </c>
      <c r="J1127" s="113" t="n">
        <v>17690.0</v>
      </c>
      <c r="K1127" s="113" t="s">
        <v>58</v>
      </c>
      <c r="L1127" s="113" t="s">
        <v>59</v>
      </c>
      <c r="M1127" s="113" t="s">
        <v>60</v>
      </c>
    </row>
    <row r="1128" ht="50.0" customHeight="true">
      <c r="A1128" s="112" t="s">
        <v>26</v>
      </c>
      <c r="B1128" s="112" t="s">
        <v>4126</v>
      </c>
      <c r="C1128" s="112"/>
      <c r="D1128" s="112"/>
      <c r="E1128" s="112" t="s">
        <v>26</v>
      </c>
      <c r="F1128" s="114" t="s">
        <v>4127</v>
      </c>
      <c r="G1128" s="112" t="s">
        <v>56</v>
      </c>
      <c r="H1128" s="112" t="s">
        <v>323</v>
      </c>
      <c r="I1128" s="112" t="s">
        <v>56</v>
      </c>
      <c r="J1128" s="113" t="n">
        <v>7690.0</v>
      </c>
      <c r="K1128" s="113" t="s">
        <v>58</v>
      </c>
      <c r="L1128" s="113" t="s">
        <v>59</v>
      </c>
      <c r="M1128" s="113" t="s">
        <v>60</v>
      </c>
    </row>
    <row r="1129" ht="50.0" customHeight="true">
      <c r="A1129" s="112" t="s">
        <v>26</v>
      </c>
      <c r="B1129" s="112" t="s">
        <v>4126</v>
      </c>
      <c r="C1129" s="112" t="s">
        <v>4128</v>
      </c>
      <c r="D1129" s="112" t="s">
        <v>4128</v>
      </c>
      <c r="E1129" s="114" t="s">
        <v>4129</v>
      </c>
      <c r="F1129" s="115">
        <f>"     "&amp;F1128</f>
      </c>
      <c r="G1129" s="112" t="s">
        <v>4130</v>
      </c>
      <c r="H1129" s="113" t="n">
        <v>30.0</v>
      </c>
      <c r="I1129" s="112" t="s">
        <v>56</v>
      </c>
      <c r="J1129" s="112">
        <f>J1128</f>
      </c>
      <c r="K1129" s="112">
        <f>K1128&amp;"     "</f>
      </c>
      <c r="L1129" s="112">
        <f>L1128&amp;"     "</f>
      </c>
      <c r="M1129" s="112">
        <f>M1128&amp;"     "</f>
      </c>
    </row>
    <row r="1130" ht="50.0" customHeight="true">
      <c r="A1130" s="112" t="s">
        <v>26</v>
      </c>
      <c r="B1130" s="112" t="s">
        <v>4126</v>
      </c>
      <c r="C1130" s="112" t="s">
        <v>4131</v>
      </c>
      <c r="D1130" s="112" t="s">
        <v>4131</v>
      </c>
      <c r="E1130" s="114" t="s">
        <v>4132</v>
      </c>
      <c r="F1130" s="115">
        <f>"     "&amp;F1128</f>
      </c>
      <c r="G1130" s="112" t="s">
        <v>4133</v>
      </c>
      <c r="H1130" s="113" t="n">
        <v>30.0</v>
      </c>
      <c r="I1130" s="112" t="s">
        <v>56</v>
      </c>
      <c r="J1130" s="112">
        <f>J1128</f>
      </c>
      <c r="K1130" s="112">
        <f>K1128&amp;"     "</f>
      </c>
      <c r="L1130" s="112">
        <f>L1128&amp;"     "</f>
      </c>
      <c r="M1130" s="112">
        <f>M1128&amp;"     "</f>
      </c>
    </row>
    <row r="1131" ht="50.0" customHeight="true">
      <c r="A1131" s="112" t="s">
        <v>26</v>
      </c>
      <c r="B1131" s="112" t="s">
        <v>4126</v>
      </c>
      <c r="C1131" s="112" t="s">
        <v>4134</v>
      </c>
      <c r="D1131" s="112" t="s">
        <v>4134</v>
      </c>
      <c r="E1131" s="114" t="s">
        <v>4135</v>
      </c>
      <c r="F1131" s="115">
        <f>"     "&amp;F1128</f>
      </c>
      <c r="G1131" s="112" t="s">
        <v>4136</v>
      </c>
      <c r="H1131" s="113" t="n">
        <v>30.0</v>
      </c>
      <c r="I1131" s="112" t="s">
        <v>56</v>
      </c>
      <c r="J1131" s="112">
        <f>J1128</f>
      </c>
      <c r="K1131" s="112">
        <f>K1128&amp;"     "</f>
      </c>
      <c r="L1131" s="112">
        <f>L1128&amp;"     "</f>
      </c>
      <c r="M1131" s="112">
        <f>M1128&amp;"     "</f>
      </c>
    </row>
    <row r="1132" ht="50.0" customHeight="true">
      <c r="A1132" s="112" t="s">
        <v>26</v>
      </c>
      <c r="B1132" s="112" t="s">
        <v>4126</v>
      </c>
      <c r="C1132" s="112" t="s">
        <v>4137</v>
      </c>
      <c r="D1132" s="112" t="s">
        <v>4137</v>
      </c>
      <c r="E1132" s="114" t="s">
        <v>4138</v>
      </c>
      <c r="F1132" s="115">
        <f>"     "&amp;F1128</f>
      </c>
      <c r="G1132" s="112" t="s">
        <v>4139</v>
      </c>
      <c r="H1132" s="113" t="n">
        <v>30.0</v>
      </c>
      <c r="I1132" s="112" t="s">
        <v>56</v>
      </c>
      <c r="J1132" s="112">
        <f>J1128</f>
      </c>
      <c r="K1132" s="112">
        <f>K1128&amp;"     "</f>
      </c>
      <c r="L1132" s="112">
        <f>L1128&amp;"     "</f>
      </c>
      <c r="M1132" s="112">
        <f>M1128&amp;"     "</f>
      </c>
    </row>
    <row r="1133" ht="50.0" customHeight="true">
      <c r="A1133" s="112" t="s">
        <v>4140</v>
      </c>
      <c r="B1133" s="112" t="s">
        <v>4141</v>
      </c>
      <c r="C1133" s="112" t="s">
        <v>4142</v>
      </c>
      <c r="D1133" s="112"/>
      <c r="E1133" s="114" t="s">
        <v>4143</v>
      </c>
      <c r="F1133" s="114" t="s">
        <v>4144</v>
      </c>
      <c r="G1133" s="112" t="s">
        <v>4144</v>
      </c>
      <c r="H1133" s="113" t="n">
        <v>30.0</v>
      </c>
      <c r="I1133" s="112" t="s">
        <v>56</v>
      </c>
      <c r="J1133" s="113" t="n">
        <v>77090.0</v>
      </c>
      <c r="K1133" s="113" t="s">
        <v>58</v>
      </c>
      <c r="L1133" s="113" t="s">
        <v>59</v>
      </c>
      <c r="M1133" s="113" t="s">
        <v>60</v>
      </c>
    </row>
    <row r="1134" ht="50.0" customHeight="true">
      <c r="A1134" s="112" t="s">
        <v>26</v>
      </c>
      <c r="B1134" s="112" t="s">
        <v>4145</v>
      </c>
      <c r="C1134" s="112"/>
      <c r="D1134" s="112"/>
      <c r="E1134" s="112" t="s">
        <v>26</v>
      </c>
      <c r="F1134" s="114" t="s">
        <v>4146</v>
      </c>
      <c r="G1134" s="112" t="s">
        <v>56</v>
      </c>
      <c r="H1134" s="112" t="s">
        <v>123</v>
      </c>
      <c r="I1134" s="112" t="s">
        <v>56</v>
      </c>
      <c r="J1134" s="113" t="n">
        <v>7690.0</v>
      </c>
      <c r="K1134" s="113" t="s">
        <v>58</v>
      </c>
      <c r="L1134" s="113" t="s">
        <v>59</v>
      </c>
      <c r="M1134" s="113" t="s">
        <v>60</v>
      </c>
    </row>
    <row r="1135" ht="50.0" customHeight="true">
      <c r="A1135" s="112" t="s">
        <v>26</v>
      </c>
      <c r="B1135" s="112" t="s">
        <v>4145</v>
      </c>
      <c r="C1135" s="112" t="s">
        <v>4147</v>
      </c>
      <c r="D1135" s="112" t="s">
        <v>4147</v>
      </c>
      <c r="E1135" s="114" t="s">
        <v>4148</v>
      </c>
      <c r="F1135" s="115">
        <f>"     "&amp;F1134</f>
      </c>
      <c r="G1135" s="112" t="s">
        <v>4149</v>
      </c>
      <c r="H1135" s="113" t="n">
        <v>30.0</v>
      </c>
      <c r="I1135" s="112" t="s">
        <v>56</v>
      </c>
      <c r="J1135" s="112">
        <f>J1134</f>
      </c>
      <c r="K1135" s="112">
        <f>K1134&amp;"     "</f>
      </c>
      <c r="L1135" s="112">
        <f>L1134&amp;"     "</f>
      </c>
      <c r="M1135" s="112">
        <f>M1134&amp;"     "</f>
      </c>
    </row>
    <row r="1136" ht="50.0" customHeight="true">
      <c r="A1136" s="112" t="s">
        <v>26</v>
      </c>
      <c r="B1136" s="112" t="s">
        <v>4145</v>
      </c>
      <c r="C1136" s="112" t="s">
        <v>4150</v>
      </c>
      <c r="D1136" s="112" t="s">
        <v>4150</v>
      </c>
      <c r="E1136" s="114" t="s">
        <v>4151</v>
      </c>
      <c r="F1136" s="115">
        <f>"     "&amp;F1134</f>
      </c>
      <c r="G1136" s="112" t="s">
        <v>4152</v>
      </c>
      <c r="H1136" s="113" t="n">
        <v>30.0</v>
      </c>
      <c r="I1136" s="112" t="s">
        <v>56</v>
      </c>
      <c r="J1136" s="112">
        <f>J1134</f>
      </c>
      <c r="K1136" s="112">
        <f>K1134&amp;"     "</f>
      </c>
      <c r="L1136" s="112">
        <f>L1134&amp;"     "</f>
      </c>
      <c r="M1136" s="112">
        <f>M1134&amp;"     "</f>
      </c>
    </row>
    <row r="1137" ht="50.0" customHeight="true">
      <c r="A1137" s="112" t="s">
        <v>26</v>
      </c>
      <c r="B1137" s="112" t="s">
        <v>4153</v>
      </c>
      <c r="C1137" s="112"/>
      <c r="D1137" s="112"/>
      <c r="E1137" s="112" t="s">
        <v>26</v>
      </c>
      <c r="F1137" s="114" t="s">
        <v>464</v>
      </c>
      <c r="G1137" s="112" t="s">
        <v>56</v>
      </c>
      <c r="H1137" s="112" t="s">
        <v>123</v>
      </c>
      <c r="I1137" s="112" t="s">
        <v>56</v>
      </c>
      <c r="J1137" s="113" t="n">
        <v>16990.0</v>
      </c>
      <c r="K1137" s="113" t="s">
        <v>58</v>
      </c>
      <c r="L1137" s="113" t="s">
        <v>59</v>
      </c>
      <c r="M1137" s="113" t="s">
        <v>60</v>
      </c>
    </row>
    <row r="1138" ht="50.0" customHeight="true">
      <c r="A1138" s="112" t="s">
        <v>26</v>
      </c>
      <c r="B1138" s="112" t="s">
        <v>4153</v>
      </c>
      <c r="C1138" s="112" t="s">
        <v>4154</v>
      </c>
      <c r="D1138" s="112" t="s">
        <v>4154</v>
      </c>
      <c r="E1138" s="114" t="s">
        <v>4155</v>
      </c>
      <c r="F1138" s="115">
        <f>"     "&amp;F1137</f>
      </c>
      <c r="G1138" s="112" t="s">
        <v>4156</v>
      </c>
      <c r="H1138" s="113" t="n">
        <v>30.0</v>
      </c>
      <c r="I1138" s="112" t="s">
        <v>56</v>
      </c>
      <c r="J1138" s="112">
        <f>J1137</f>
      </c>
      <c r="K1138" s="112">
        <f>K1137&amp;"     "</f>
      </c>
      <c r="L1138" s="112">
        <f>L1137&amp;"     "</f>
      </c>
      <c r="M1138" s="112">
        <f>M1137&amp;"     "</f>
      </c>
    </row>
    <row r="1139" ht="50.0" customHeight="true">
      <c r="A1139" s="112" t="s">
        <v>26</v>
      </c>
      <c r="B1139" s="112" t="s">
        <v>4153</v>
      </c>
      <c r="C1139" s="112" t="s">
        <v>4157</v>
      </c>
      <c r="D1139" s="112" t="s">
        <v>4157</v>
      </c>
      <c r="E1139" s="114" t="s">
        <v>4158</v>
      </c>
      <c r="F1139" s="115">
        <f>"     "&amp;F1137</f>
      </c>
      <c r="G1139" s="112" t="s">
        <v>4159</v>
      </c>
      <c r="H1139" s="113" t="n">
        <v>30.0</v>
      </c>
      <c r="I1139" s="112" t="s">
        <v>56</v>
      </c>
      <c r="J1139" s="112">
        <f>J1137</f>
      </c>
      <c r="K1139" s="112">
        <f>K1137&amp;"     "</f>
      </c>
      <c r="L1139" s="112">
        <f>L1137&amp;"     "</f>
      </c>
      <c r="M1139" s="112">
        <f>M1137&amp;"     "</f>
      </c>
    </row>
    <row r="1140" ht="50.0" customHeight="true">
      <c r="A1140" s="112" t="s">
        <v>4160</v>
      </c>
      <c r="B1140" s="112" t="s">
        <v>4161</v>
      </c>
      <c r="C1140" s="112" t="s">
        <v>4162</v>
      </c>
      <c r="D1140" s="112"/>
      <c r="E1140" s="114" t="s">
        <v>4163</v>
      </c>
      <c r="F1140" s="114" t="s">
        <v>4164</v>
      </c>
      <c r="G1140" s="112" t="s">
        <v>4164</v>
      </c>
      <c r="H1140" s="113" t="n">
        <v>30.0</v>
      </c>
      <c r="I1140" s="112" t="s">
        <v>56</v>
      </c>
      <c r="J1140" s="113" t="n">
        <v>77090.0</v>
      </c>
      <c r="K1140" s="113" t="s">
        <v>58</v>
      </c>
      <c r="L1140" s="113" t="s">
        <v>59</v>
      </c>
      <c r="M1140" s="113" t="s">
        <v>60</v>
      </c>
    </row>
    <row r="1141" ht="50.0" customHeight="true">
      <c r="A1141" s="112" t="s">
        <v>4165</v>
      </c>
      <c r="B1141" s="112" t="s">
        <v>4166</v>
      </c>
      <c r="C1141" s="112" t="s">
        <v>4167</v>
      </c>
      <c r="D1141" s="112"/>
      <c r="E1141" s="114" t="s">
        <v>4168</v>
      </c>
      <c r="F1141" s="114" t="s">
        <v>4169</v>
      </c>
      <c r="G1141" s="112" t="s">
        <v>4170</v>
      </c>
      <c r="H1141" s="113" t="n">
        <v>30.0</v>
      </c>
      <c r="I1141" s="112" t="s">
        <v>56</v>
      </c>
      <c r="J1141" s="113" t="n">
        <v>467690.0</v>
      </c>
      <c r="K1141" s="113" t="s">
        <v>58</v>
      </c>
      <c r="L1141" s="113" t="s">
        <v>59</v>
      </c>
      <c r="M1141" s="113" t="s">
        <v>60</v>
      </c>
    </row>
    <row r="1142" ht="50.0" customHeight="true">
      <c r="A1142" s="112" t="s">
        <v>26</v>
      </c>
      <c r="B1142" s="112" t="s">
        <v>4171</v>
      </c>
      <c r="C1142" s="112"/>
      <c r="D1142" s="112"/>
      <c r="E1142" s="112" t="s">
        <v>26</v>
      </c>
      <c r="F1142" s="114" t="s">
        <v>4172</v>
      </c>
      <c r="G1142" s="112" t="s">
        <v>56</v>
      </c>
      <c r="H1142" s="112" t="s">
        <v>123</v>
      </c>
      <c r="I1142" s="112" t="s">
        <v>56</v>
      </c>
      <c r="J1142" s="113" t="n">
        <v>7690.0</v>
      </c>
      <c r="K1142" s="113" t="s">
        <v>58</v>
      </c>
      <c r="L1142" s="113" t="s">
        <v>59</v>
      </c>
      <c r="M1142" s="113" t="s">
        <v>60</v>
      </c>
    </row>
    <row r="1143" ht="50.0" customHeight="true">
      <c r="A1143" s="112" t="s">
        <v>26</v>
      </c>
      <c r="B1143" s="112" t="s">
        <v>4171</v>
      </c>
      <c r="C1143" s="112" t="s">
        <v>4173</v>
      </c>
      <c r="D1143" s="112" t="s">
        <v>4173</v>
      </c>
      <c r="E1143" s="114" t="s">
        <v>4174</v>
      </c>
      <c r="F1143" s="115">
        <f>"     "&amp;F1142</f>
      </c>
      <c r="G1143" s="112" t="s">
        <v>4175</v>
      </c>
      <c r="H1143" s="113" t="n">
        <v>30.0</v>
      </c>
      <c r="I1143" s="112" t="s">
        <v>56</v>
      </c>
      <c r="J1143" s="112">
        <f>J1142</f>
      </c>
      <c r="K1143" s="112">
        <f>K1142&amp;"     "</f>
      </c>
      <c r="L1143" s="112">
        <f>L1142&amp;"     "</f>
      </c>
      <c r="M1143" s="112">
        <f>M1142&amp;"     "</f>
      </c>
    </row>
    <row r="1144" ht="50.0" customHeight="true">
      <c r="A1144" s="112" t="s">
        <v>26</v>
      </c>
      <c r="B1144" s="112" t="s">
        <v>4171</v>
      </c>
      <c r="C1144" s="112" t="s">
        <v>4176</v>
      </c>
      <c r="D1144" s="112" t="s">
        <v>4176</v>
      </c>
      <c r="E1144" s="114" t="s">
        <v>4177</v>
      </c>
      <c r="F1144" s="115">
        <f>"     "&amp;F1142</f>
      </c>
      <c r="G1144" s="112" t="s">
        <v>4178</v>
      </c>
      <c r="H1144" s="113" t="n">
        <v>30.0</v>
      </c>
      <c r="I1144" s="112" t="s">
        <v>56</v>
      </c>
      <c r="J1144" s="112">
        <f>J1142</f>
      </c>
      <c r="K1144" s="112">
        <f>K1142&amp;"     "</f>
      </c>
      <c r="L1144" s="112">
        <f>L1142&amp;"     "</f>
      </c>
      <c r="M1144" s="112">
        <f>M1142&amp;"     "</f>
      </c>
    </row>
    <row r="1145" ht="50.0" customHeight="true">
      <c r="A1145" s="112" t="s">
        <v>26</v>
      </c>
      <c r="B1145" s="112" t="s">
        <v>4179</v>
      </c>
      <c r="C1145" s="112"/>
      <c r="D1145" s="112"/>
      <c r="E1145" s="112" t="s">
        <v>26</v>
      </c>
      <c r="F1145" s="114" t="s">
        <v>1774</v>
      </c>
      <c r="G1145" s="112" t="s">
        <v>56</v>
      </c>
      <c r="H1145" s="112" t="s">
        <v>123</v>
      </c>
      <c r="I1145" s="112" t="s">
        <v>56</v>
      </c>
      <c r="J1145" s="113" t="n">
        <v>16990.0</v>
      </c>
      <c r="K1145" s="113" t="s">
        <v>58</v>
      </c>
      <c r="L1145" s="113" t="s">
        <v>59</v>
      </c>
      <c r="M1145" s="113" t="s">
        <v>60</v>
      </c>
    </row>
    <row r="1146" ht="50.0" customHeight="true">
      <c r="A1146" s="112" t="s">
        <v>26</v>
      </c>
      <c r="B1146" s="112" t="s">
        <v>4179</v>
      </c>
      <c r="C1146" s="112" t="s">
        <v>4180</v>
      </c>
      <c r="D1146" s="112" t="s">
        <v>4180</v>
      </c>
      <c r="E1146" s="114" t="s">
        <v>4181</v>
      </c>
      <c r="F1146" s="115">
        <f>"     "&amp;F1145</f>
      </c>
      <c r="G1146" s="112" t="s">
        <v>4182</v>
      </c>
      <c r="H1146" s="113" t="n">
        <v>30.0</v>
      </c>
      <c r="I1146" s="112" t="s">
        <v>56</v>
      </c>
      <c r="J1146" s="112">
        <f>J1145</f>
      </c>
      <c r="K1146" s="112">
        <f>K1145&amp;"     "</f>
      </c>
      <c r="L1146" s="112">
        <f>L1145&amp;"     "</f>
      </c>
      <c r="M1146" s="112">
        <f>M1145&amp;"     "</f>
      </c>
    </row>
    <row r="1147" ht="50.0" customHeight="true">
      <c r="A1147" s="112" t="s">
        <v>26</v>
      </c>
      <c r="B1147" s="112" t="s">
        <v>4179</v>
      </c>
      <c r="C1147" s="112" t="s">
        <v>4183</v>
      </c>
      <c r="D1147" s="112" t="s">
        <v>4183</v>
      </c>
      <c r="E1147" s="114" t="s">
        <v>4184</v>
      </c>
      <c r="F1147" s="115">
        <f>"     "&amp;F1145</f>
      </c>
      <c r="G1147" s="112" t="s">
        <v>4185</v>
      </c>
      <c r="H1147" s="113" t="n">
        <v>30.0</v>
      </c>
      <c r="I1147" s="112" t="s">
        <v>56</v>
      </c>
      <c r="J1147" s="112">
        <f>J1145</f>
      </c>
      <c r="K1147" s="112">
        <f>K1145&amp;"     "</f>
      </c>
      <c r="L1147" s="112">
        <f>L1145&amp;"     "</f>
      </c>
      <c r="M1147" s="112">
        <f>M1145&amp;"     "</f>
      </c>
    </row>
    <row r="1148" ht="50.0" customHeight="true">
      <c r="A1148" s="112" t="s">
        <v>26</v>
      </c>
      <c r="B1148" s="112" t="s">
        <v>4186</v>
      </c>
      <c r="C1148" s="112"/>
      <c r="D1148" s="112"/>
      <c r="E1148" s="112" t="s">
        <v>26</v>
      </c>
      <c r="F1148" s="114" t="s">
        <v>4187</v>
      </c>
      <c r="G1148" s="112" t="s">
        <v>56</v>
      </c>
      <c r="H1148" s="112" t="s">
        <v>123</v>
      </c>
      <c r="I1148" s="112" t="s">
        <v>56</v>
      </c>
      <c r="J1148" s="113" t="n">
        <v>7690.0</v>
      </c>
      <c r="K1148" s="113" t="s">
        <v>58</v>
      </c>
      <c r="L1148" s="113" t="s">
        <v>59</v>
      </c>
      <c r="M1148" s="113" t="s">
        <v>60</v>
      </c>
    </row>
    <row r="1149" ht="50.0" customHeight="true">
      <c r="A1149" s="112" t="s">
        <v>26</v>
      </c>
      <c r="B1149" s="112" t="s">
        <v>4186</v>
      </c>
      <c r="C1149" s="112" t="s">
        <v>4188</v>
      </c>
      <c r="D1149" s="112" t="s">
        <v>4188</v>
      </c>
      <c r="E1149" s="114" t="s">
        <v>4189</v>
      </c>
      <c r="F1149" s="115">
        <f>"     "&amp;F1148</f>
      </c>
      <c r="G1149" s="112" t="s">
        <v>4190</v>
      </c>
      <c r="H1149" s="113" t="n">
        <v>30.0</v>
      </c>
      <c r="I1149" s="112" t="s">
        <v>56</v>
      </c>
      <c r="J1149" s="112">
        <f>J1148</f>
      </c>
      <c r="K1149" s="112">
        <f>K1148&amp;"     "</f>
      </c>
      <c r="L1149" s="112">
        <f>L1148&amp;"     "</f>
      </c>
      <c r="M1149" s="112">
        <f>M1148&amp;"     "</f>
      </c>
    </row>
    <row r="1150" ht="50.0" customHeight="true">
      <c r="A1150" s="112" t="s">
        <v>26</v>
      </c>
      <c r="B1150" s="112" t="s">
        <v>4186</v>
      </c>
      <c r="C1150" s="112" t="s">
        <v>4191</v>
      </c>
      <c r="D1150" s="112" t="s">
        <v>4191</v>
      </c>
      <c r="E1150" s="114" t="s">
        <v>4192</v>
      </c>
      <c r="F1150" s="115">
        <f>"     "&amp;F1148</f>
      </c>
      <c r="G1150" s="112" t="s">
        <v>4193</v>
      </c>
      <c r="H1150" s="113" t="n">
        <v>30.0</v>
      </c>
      <c r="I1150" s="112" t="s">
        <v>56</v>
      </c>
      <c r="J1150" s="112">
        <f>J1148</f>
      </c>
      <c r="K1150" s="112">
        <f>K1148&amp;"     "</f>
      </c>
      <c r="L1150" s="112">
        <f>L1148&amp;"     "</f>
      </c>
      <c r="M1150" s="112">
        <f>M1148&amp;"     "</f>
      </c>
    </row>
    <row r="1151" ht="50.0" customHeight="true">
      <c r="A1151" s="112" t="s">
        <v>26</v>
      </c>
      <c r="B1151" s="112" t="s">
        <v>4194</v>
      </c>
      <c r="C1151" s="112"/>
      <c r="D1151" s="112"/>
      <c r="E1151" s="112" t="s">
        <v>26</v>
      </c>
      <c r="F1151" s="114" t="s">
        <v>4195</v>
      </c>
      <c r="G1151" s="112" t="s">
        <v>56</v>
      </c>
      <c r="H1151" s="112" t="s">
        <v>323</v>
      </c>
      <c r="I1151" s="112" t="s">
        <v>56</v>
      </c>
      <c r="J1151" s="113" t="n">
        <v>13990.0</v>
      </c>
      <c r="K1151" s="113" t="s">
        <v>58</v>
      </c>
      <c r="L1151" s="113" t="s">
        <v>59</v>
      </c>
      <c r="M1151" s="113" t="s">
        <v>60</v>
      </c>
    </row>
    <row r="1152" ht="50.0" customHeight="true">
      <c r="A1152" s="112" t="s">
        <v>26</v>
      </c>
      <c r="B1152" s="112" t="s">
        <v>4194</v>
      </c>
      <c r="C1152" s="112" t="s">
        <v>4196</v>
      </c>
      <c r="D1152" s="112" t="s">
        <v>4196</v>
      </c>
      <c r="E1152" s="114" t="s">
        <v>4197</v>
      </c>
      <c r="F1152" s="115">
        <f>"     "&amp;F1151</f>
      </c>
      <c r="G1152" s="112" t="s">
        <v>650</v>
      </c>
      <c r="H1152" s="113" t="n">
        <v>30.0</v>
      </c>
      <c r="I1152" s="112" t="s">
        <v>56</v>
      </c>
      <c r="J1152" s="112">
        <f>J1151</f>
      </c>
      <c r="K1152" s="112">
        <f>K1151&amp;"     "</f>
      </c>
      <c r="L1152" s="112">
        <f>L1151&amp;"     "</f>
      </c>
      <c r="M1152" s="112">
        <f>M1151&amp;"     "</f>
      </c>
    </row>
    <row r="1153" ht="50.0" customHeight="true">
      <c r="A1153" s="112" t="s">
        <v>26</v>
      </c>
      <c r="B1153" s="112" t="s">
        <v>4194</v>
      </c>
      <c r="C1153" s="112" t="s">
        <v>4198</v>
      </c>
      <c r="D1153" s="112" t="s">
        <v>4198</v>
      </c>
      <c r="E1153" s="114" t="s">
        <v>4199</v>
      </c>
      <c r="F1153" s="115">
        <f>"     "&amp;F1151</f>
      </c>
      <c r="G1153" s="112" t="s">
        <v>653</v>
      </c>
      <c r="H1153" s="113" t="n">
        <v>30.0</v>
      </c>
      <c r="I1153" s="112" t="s">
        <v>56</v>
      </c>
      <c r="J1153" s="112">
        <f>J1151</f>
      </c>
      <c r="K1153" s="112">
        <f>K1151&amp;"     "</f>
      </c>
      <c r="L1153" s="112">
        <f>L1151&amp;"     "</f>
      </c>
      <c r="M1153" s="112">
        <f>M1151&amp;"     "</f>
      </c>
    </row>
    <row r="1154" ht="50.0" customHeight="true">
      <c r="A1154" s="112" t="s">
        <v>26</v>
      </c>
      <c r="B1154" s="112" t="s">
        <v>4194</v>
      </c>
      <c r="C1154" s="112" t="s">
        <v>4200</v>
      </c>
      <c r="D1154" s="112" t="s">
        <v>4200</v>
      </c>
      <c r="E1154" s="114" t="s">
        <v>4201</v>
      </c>
      <c r="F1154" s="115">
        <f>"     "&amp;F1151</f>
      </c>
      <c r="G1154" s="112" t="s">
        <v>656</v>
      </c>
      <c r="H1154" s="113" t="n">
        <v>30.0</v>
      </c>
      <c r="I1154" s="112" t="s">
        <v>56</v>
      </c>
      <c r="J1154" s="112">
        <f>J1151</f>
      </c>
      <c r="K1154" s="112">
        <f>K1151&amp;"     "</f>
      </c>
      <c r="L1154" s="112">
        <f>L1151&amp;"     "</f>
      </c>
      <c r="M1154" s="112">
        <f>M1151&amp;"     "</f>
      </c>
    </row>
    <row r="1155" ht="50.0" customHeight="true">
      <c r="A1155" s="112" t="s">
        <v>26</v>
      </c>
      <c r="B1155" s="112" t="s">
        <v>4194</v>
      </c>
      <c r="C1155" s="112" t="s">
        <v>4202</v>
      </c>
      <c r="D1155" s="112" t="s">
        <v>4202</v>
      </c>
      <c r="E1155" s="114" t="s">
        <v>4203</v>
      </c>
      <c r="F1155" s="115">
        <f>"     "&amp;F1151</f>
      </c>
      <c r="G1155" s="112" t="s">
        <v>659</v>
      </c>
      <c r="H1155" s="113" t="n">
        <v>30.0</v>
      </c>
      <c r="I1155" s="112" t="s">
        <v>56</v>
      </c>
      <c r="J1155" s="112">
        <f>J1151</f>
      </c>
      <c r="K1155" s="112">
        <f>K1151&amp;"     "</f>
      </c>
      <c r="L1155" s="112">
        <f>L1151&amp;"     "</f>
      </c>
      <c r="M1155" s="112">
        <f>M1151&amp;"     "</f>
      </c>
    </row>
    <row r="1156" ht="50.0" customHeight="true">
      <c r="A1156" s="112" t="s">
        <v>4204</v>
      </c>
      <c r="B1156" s="112" t="s">
        <v>4205</v>
      </c>
      <c r="C1156" s="112" t="s">
        <v>4206</v>
      </c>
      <c r="D1156" s="112"/>
      <c r="E1156" s="114" t="s">
        <v>4207</v>
      </c>
      <c r="F1156" s="114" t="s">
        <v>4208</v>
      </c>
      <c r="G1156" s="112" t="s">
        <v>4209</v>
      </c>
      <c r="H1156" s="113" t="n">
        <v>30.0</v>
      </c>
      <c r="I1156" s="112" t="s">
        <v>56</v>
      </c>
      <c r="J1156" s="113" t="n">
        <v>255690.0</v>
      </c>
      <c r="K1156" s="113" t="s">
        <v>58</v>
      </c>
      <c r="L1156" s="113" t="s">
        <v>59</v>
      </c>
      <c r="M1156" s="113" t="s">
        <v>60</v>
      </c>
    </row>
    <row r="1157" ht="50.0" customHeight="true">
      <c r="A1157" s="112" t="s">
        <v>4210</v>
      </c>
      <c r="B1157" s="112" t="s">
        <v>4211</v>
      </c>
      <c r="C1157" s="112" t="s">
        <v>4212</v>
      </c>
      <c r="D1157" s="112"/>
      <c r="E1157" s="114" t="s">
        <v>4213</v>
      </c>
      <c r="F1157" s="114" t="s">
        <v>4214</v>
      </c>
      <c r="G1157" s="112" t="s">
        <v>4215</v>
      </c>
      <c r="H1157" s="113" t="n">
        <v>30.0</v>
      </c>
      <c r="I1157" s="112" t="s">
        <v>56</v>
      </c>
      <c r="J1157" s="113" t="n">
        <v>255690.0</v>
      </c>
      <c r="K1157" s="113" t="s">
        <v>58</v>
      </c>
      <c r="L1157" s="113" t="s">
        <v>59</v>
      </c>
      <c r="M1157" s="113" t="s">
        <v>60</v>
      </c>
    </row>
    <row r="1158" ht="50.0" customHeight="true">
      <c r="A1158" s="112" t="s">
        <v>4216</v>
      </c>
      <c r="B1158" s="112" t="s">
        <v>4217</v>
      </c>
      <c r="C1158" s="112" t="s">
        <v>4218</v>
      </c>
      <c r="D1158" s="112"/>
      <c r="E1158" s="114" t="s">
        <v>4219</v>
      </c>
      <c r="F1158" s="114" t="s">
        <v>4220</v>
      </c>
      <c r="G1158" s="112" t="s">
        <v>4220</v>
      </c>
      <c r="H1158" s="113" t="n">
        <v>30.0</v>
      </c>
      <c r="I1158" s="112" t="s">
        <v>56</v>
      </c>
      <c r="J1158" s="113" t="n">
        <v>63090.0</v>
      </c>
      <c r="K1158" s="113" t="s">
        <v>58</v>
      </c>
      <c r="L1158" s="113" t="s">
        <v>59</v>
      </c>
      <c r="M1158" s="113" t="s">
        <v>60</v>
      </c>
    </row>
    <row r="1159" ht="50.0" customHeight="true">
      <c r="A1159" s="112" t="s">
        <v>26</v>
      </c>
      <c r="B1159" s="112" t="s">
        <v>4221</v>
      </c>
      <c r="C1159" s="112"/>
      <c r="D1159" s="112"/>
      <c r="E1159" s="112" t="s">
        <v>26</v>
      </c>
      <c r="F1159" s="114" t="s">
        <v>1724</v>
      </c>
      <c r="G1159" s="112" t="s">
        <v>56</v>
      </c>
      <c r="H1159" s="112" t="s">
        <v>123</v>
      </c>
      <c r="I1159" s="112" t="s">
        <v>56</v>
      </c>
      <c r="J1159" s="113" t="n">
        <v>16990.0</v>
      </c>
      <c r="K1159" s="113" t="s">
        <v>58</v>
      </c>
      <c r="L1159" s="113" t="s">
        <v>59</v>
      </c>
      <c r="M1159" s="113" t="s">
        <v>60</v>
      </c>
    </row>
    <row r="1160" ht="50.0" customHeight="true">
      <c r="A1160" s="112" t="s">
        <v>26</v>
      </c>
      <c r="B1160" s="112" t="s">
        <v>4221</v>
      </c>
      <c r="C1160" s="112" t="s">
        <v>4222</v>
      </c>
      <c r="D1160" s="112" t="s">
        <v>4222</v>
      </c>
      <c r="E1160" s="114" t="s">
        <v>4223</v>
      </c>
      <c r="F1160" s="115">
        <f>"     "&amp;F1159</f>
      </c>
      <c r="G1160" s="112" t="s">
        <v>4224</v>
      </c>
      <c r="H1160" s="113" t="n">
        <v>30.0</v>
      </c>
      <c r="I1160" s="112" t="s">
        <v>56</v>
      </c>
      <c r="J1160" s="112">
        <f>J1159</f>
      </c>
      <c r="K1160" s="112">
        <f>K1159&amp;"     "</f>
      </c>
      <c r="L1160" s="112">
        <f>L1159&amp;"     "</f>
      </c>
      <c r="M1160" s="112">
        <f>M1159&amp;"     "</f>
      </c>
    </row>
    <row r="1161" ht="50.0" customHeight="true">
      <c r="A1161" s="112" t="s">
        <v>26</v>
      </c>
      <c r="B1161" s="112" t="s">
        <v>4221</v>
      </c>
      <c r="C1161" s="112" t="s">
        <v>4225</v>
      </c>
      <c r="D1161" s="112" t="s">
        <v>4225</v>
      </c>
      <c r="E1161" s="114" t="s">
        <v>4226</v>
      </c>
      <c r="F1161" s="115">
        <f>"     "&amp;F1159</f>
      </c>
      <c r="G1161" s="112" t="s">
        <v>4227</v>
      </c>
      <c r="H1161" s="113" t="n">
        <v>30.0</v>
      </c>
      <c r="I1161" s="112" t="s">
        <v>56</v>
      </c>
      <c r="J1161" s="112">
        <f>J1159</f>
      </c>
      <c r="K1161" s="112">
        <f>K1159&amp;"     "</f>
      </c>
      <c r="L1161" s="112">
        <f>L1159&amp;"     "</f>
      </c>
      <c r="M1161" s="112">
        <f>M1159&amp;"     "</f>
      </c>
    </row>
    <row r="1162" ht="50.0" customHeight="true">
      <c r="A1162" s="112" t="s">
        <v>26</v>
      </c>
      <c r="B1162" s="112" t="s">
        <v>4228</v>
      </c>
      <c r="C1162" s="112"/>
      <c r="D1162" s="112"/>
      <c r="E1162" s="112" t="s">
        <v>26</v>
      </c>
      <c r="F1162" s="114" t="s">
        <v>4229</v>
      </c>
      <c r="G1162" s="112" t="s">
        <v>56</v>
      </c>
      <c r="H1162" s="112" t="s">
        <v>323</v>
      </c>
      <c r="I1162" s="112" t="s">
        <v>56</v>
      </c>
      <c r="J1162" s="113" t="n">
        <v>24590.0</v>
      </c>
      <c r="K1162" s="113" t="s">
        <v>58</v>
      </c>
      <c r="L1162" s="113" t="s">
        <v>59</v>
      </c>
      <c r="M1162" s="113" t="s">
        <v>60</v>
      </c>
    </row>
    <row r="1163" ht="50.0" customHeight="true">
      <c r="A1163" s="112" t="s">
        <v>26</v>
      </c>
      <c r="B1163" s="112" t="s">
        <v>4228</v>
      </c>
      <c r="C1163" s="112" t="s">
        <v>4230</v>
      </c>
      <c r="D1163" s="112" t="s">
        <v>4230</v>
      </c>
      <c r="E1163" s="114" t="s">
        <v>4231</v>
      </c>
      <c r="F1163" s="115">
        <f>"     "&amp;F1162</f>
      </c>
      <c r="G1163" s="112" t="s">
        <v>4232</v>
      </c>
      <c r="H1163" s="113" t="n">
        <v>10.0</v>
      </c>
      <c r="I1163" s="112" t="s">
        <v>56</v>
      </c>
      <c r="J1163" s="112">
        <f>J1162</f>
      </c>
      <c r="K1163" s="112">
        <f>K1162&amp;"     "</f>
      </c>
      <c r="L1163" s="112">
        <f>L1162&amp;"     "</f>
      </c>
      <c r="M1163" s="112">
        <f>M1162&amp;"     "</f>
      </c>
    </row>
    <row r="1164" ht="50.0" customHeight="true">
      <c r="A1164" s="112" t="s">
        <v>26</v>
      </c>
      <c r="B1164" s="112" t="s">
        <v>4228</v>
      </c>
      <c r="C1164" s="112" t="s">
        <v>4233</v>
      </c>
      <c r="D1164" s="112" t="s">
        <v>4233</v>
      </c>
      <c r="E1164" s="114" t="s">
        <v>4234</v>
      </c>
      <c r="F1164" s="115">
        <f>"     "&amp;F1162</f>
      </c>
      <c r="G1164" s="112" t="s">
        <v>4235</v>
      </c>
      <c r="H1164" s="113" t="n">
        <v>10.0</v>
      </c>
      <c r="I1164" s="112" t="s">
        <v>56</v>
      </c>
      <c r="J1164" s="112">
        <f>J1162</f>
      </c>
      <c r="K1164" s="112">
        <f>K1162&amp;"     "</f>
      </c>
      <c r="L1164" s="112">
        <f>L1162&amp;"     "</f>
      </c>
      <c r="M1164" s="112">
        <f>M1162&amp;"     "</f>
      </c>
    </row>
    <row r="1165" ht="50.0" customHeight="true">
      <c r="A1165" s="112" t="s">
        <v>26</v>
      </c>
      <c r="B1165" s="112" t="s">
        <v>4228</v>
      </c>
      <c r="C1165" s="112" t="s">
        <v>4236</v>
      </c>
      <c r="D1165" s="112" t="s">
        <v>4236</v>
      </c>
      <c r="E1165" s="114" t="s">
        <v>4237</v>
      </c>
      <c r="F1165" s="115">
        <f>"     "&amp;F1162</f>
      </c>
      <c r="G1165" s="112" t="s">
        <v>4238</v>
      </c>
      <c r="H1165" s="113" t="n">
        <v>10.0</v>
      </c>
      <c r="I1165" s="112" t="s">
        <v>56</v>
      </c>
      <c r="J1165" s="112">
        <f>J1162</f>
      </c>
      <c r="K1165" s="112">
        <f>K1162&amp;"     "</f>
      </c>
      <c r="L1165" s="112">
        <f>L1162&amp;"     "</f>
      </c>
      <c r="M1165" s="112">
        <f>M1162&amp;"     "</f>
      </c>
    </row>
    <row r="1166" ht="50.0" customHeight="true">
      <c r="A1166" s="112" t="s">
        <v>26</v>
      </c>
      <c r="B1166" s="112" t="s">
        <v>4228</v>
      </c>
      <c r="C1166" s="112" t="s">
        <v>4239</v>
      </c>
      <c r="D1166" s="112" t="s">
        <v>4239</v>
      </c>
      <c r="E1166" s="114" t="s">
        <v>4240</v>
      </c>
      <c r="F1166" s="115">
        <f>"     "&amp;F1162</f>
      </c>
      <c r="G1166" s="112" t="s">
        <v>4241</v>
      </c>
      <c r="H1166" s="113" t="n">
        <v>10.0</v>
      </c>
      <c r="I1166" s="112" t="s">
        <v>56</v>
      </c>
      <c r="J1166" s="112">
        <f>J1162</f>
      </c>
      <c r="K1166" s="112">
        <f>K1162&amp;"     "</f>
      </c>
      <c r="L1166" s="112">
        <f>L1162&amp;"     "</f>
      </c>
      <c r="M1166" s="112">
        <f>M1162&amp;"     "</f>
      </c>
    </row>
    <row r="1167" ht="50.0" customHeight="true">
      <c r="A1167" s="112" t="s">
        <v>26</v>
      </c>
      <c r="B1167" s="112" t="s">
        <v>4228</v>
      </c>
      <c r="C1167" s="112" t="s">
        <v>4242</v>
      </c>
      <c r="D1167" s="112" t="s">
        <v>4242</v>
      </c>
      <c r="E1167" s="114" t="s">
        <v>4243</v>
      </c>
      <c r="F1167" s="115">
        <f>"     "&amp;F1162</f>
      </c>
      <c r="G1167" s="112" t="s">
        <v>4244</v>
      </c>
      <c r="H1167" s="113" t="n">
        <v>10.0</v>
      </c>
      <c r="I1167" s="112" t="s">
        <v>56</v>
      </c>
      <c r="J1167" s="112">
        <f>J1162</f>
      </c>
      <c r="K1167" s="112">
        <f>K1162&amp;"     "</f>
      </c>
      <c r="L1167" s="112">
        <f>L1162&amp;"     "</f>
      </c>
      <c r="M1167" s="112">
        <f>M1162&amp;"     "</f>
      </c>
    </row>
    <row r="1168" ht="50.0" customHeight="true">
      <c r="A1168" s="112" t="s">
        <v>26</v>
      </c>
      <c r="B1168" s="112" t="s">
        <v>4228</v>
      </c>
      <c r="C1168" s="112" t="s">
        <v>4245</v>
      </c>
      <c r="D1168" s="112" t="s">
        <v>4245</v>
      </c>
      <c r="E1168" s="114" t="s">
        <v>4246</v>
      </c>
      <c r="F1168" s="115">
        <f>"     "&amp;F1162</f>
      </c>
      <c r="G1168" s="112" t="s">
        <v>4247</v>
      </c>
      <c r="H1168" s="113" t="n">
        <v>10.0</v>
      </c>
      <c r="I1168" s="112" t="s">
        <v>56</v>
      </c>
      <c r="J1168" s="112">
        <f>J1162</f>
      </c>
      <c r="K1168" s="112">
        <f>K1162&amp;"     "</f>
      </c>
      <c r="L1168" s="112">
        <f>L1162&amp;"     "</f>
      </c>
      <c r="M1168" s="112">
        <f>M1162&amp;"     "</f>
      </c>
    </row>
    <row r="1169" ht="50.0" customHeight="true">
      <c r="A1169" s="112" t="s">
        <v>26</v>
      </c>
      <c r="B1169" s="112" t="s">
        <v>4228</v>
      </c>
      <c r="C1169" s="112" t="s">
        <v>4248</v>
      </c>
      <c r="D1169" s="112" t="s">
        <v>4248</v>
      </c>
      <c r="E1169" s="114" t="s">
        <v>4249</v>
      </c>
      <c r="F1169" s="115">
        <f>"     "&amp;F1162</f>
      </c>
      <c r="G1169" s="112" t="s">
        <v>4250</v>
      </c>
      <c r="H1169" s="113" t="n">
        <v>10.0</v>
      </c>
      <c r="I1169" s="112" t="s">
        <v>56</v>
      </c>
      <c r="J1169" s="112">
        <f>J1162</f>
      </c>
      <c r="K1169" s="112">
        <f>K1162&amp;"     "</f>
      </c>
      <c r="L1169" s="112">
        <f>L1162&amp;"     "</f>
      </c>
      <c r="M1169" s="112">
        <f>M1162&amp;"     "</f>
      </c>
    </row>
    <row r="1170" ht="50.0" customHeight="true">
      <c r="A1170" s="112" t="s">
        <v>26</v>
      </c>
      <c r="B1170" s="112" t="s">
        <v>4228</v>
      </c>
      <c r="C1170" s="112" t="s">
        <v>4251</v>
      </c>
      <c r="D1170" s="112" t="s">
        <v>4251</v>
      </c>
      <c r="E1170" s="114" t="s">
        <v>4252</v>
      </c>
      <c r="F1170" s="115">
        <f>"     "&amp;F1162</f>
      </c>
      <c r="G1170" s="112" t="s">
        <v>4253</v>
      </c>
      <c r="H1170" s="113" t="n">
        <v>10.0</v>
      </c>
      <c r="I1170" s="112" t="s">
        <v>56</v>
      </c>
      <c r="J1170" s="112">
        <f>J1162</f>
      </c>
      <c r="K1170" s="112">
        <f>K1162&amp;"     "</f>
      </c>
      <c r="L1170" s="112">
        <f>L1162&amp;"     "</f>
      </c>
      <c r="M1170" s="112">
        <f>M1162&amp;"     "</f>
      </c>
    </row>
    <row r="1171" ht="50.0" customHeight="true">
      <c r="A1171" s="112" t="s">
        <v>26</v>
      </c>
      <c r="B1171" s="112" t="s">
        <v>4228</v>
      </c>
      <c r="C1171" s="112" t="s">
        <v>4254</v>
      </c>
      <c r="D1171" s="112" t="s">
        <v>4254</v>
      </c>
      <c r="E1171" s="114" t="s">
        <v>4255</v>
      </c>
      <c r="F1171" s="115">
        <f>"     "&amp;F1162</f>
      </c>
      <c r="G1171" s="112" t="s">
        <v>4256</v>
      </c>
      <c r="H1171" s="113" t="n">
        <v>10.0</v>
      </c>
      <c r="I1171" s="112" t="s">
        <v>56</v>
      </c>
      <c r="J1171" s="112">
        <f>J1162</f>
      </c>
      <c r="K1171" s="112">
        <f>K1162&amp;"     "</f>
      </c>
      <c r="L1171" s="112">
        <f>L1162&amp;"     "</f>
      </c>
      <c r="M1171" s="112">
        <f>M1162&amp;"     "</f>
      </c>
    </row>
    <row r="1172" ht="50.0" customHeight="true">
      <c r="A1172" s="112" t="s">
        <v>26</v>
      </c>
      <c r="B1172" s="112" t="s">
        <v>4228</v>
      </c>
      <c r="C1172" s="112" t="s">
        <v>4257</v>
      </c>
      <c r="D1172" s="112" t="s">
        <v>4257</v>
      </c>
      <c r="E1172" s="114" t="s">
        <v>4258</v>
      </c>
      <c r="F1172" s="115">
        <f>"     "&amp;F1162</f>
      </c>
      <c r="G1172" s="112" t="s">
        <v>4259</v>
      </c>
      <c r="H1172" s="113" t="n">
        <v>10.0</v>
      </c>
      <c r="I1172" s="112" t="s">
        <v>56</v>
      </c>
      <c r="J1172" s="112">
        <f>J1162</f>
      </c>
      <c r="K1172" s="112">
        <f>K1162&amp;"     "</f>
      </c>
      <c r="L1172" s="112">
        <f>L1162&amp;"     "</f>
      </c>
      <c r="M1172" s="112">
        <f>M1162&amp;"     "</f>
      </c>
    </row>
    <row r="1173" ht="50.0" customHeight="true">
      <c r="A1173" s="112" t="s">
        <v>26</v>
      </c>
      <c r="B1173" s="112" t="s">
        <v>4228</v>
      </c>
      <c r="C1173" s="112" t="s">
        <v>4260</v>
      </c>
      <c r="D1173" s="112" t="s">
        <v>4260</v>
      </c>
      <c r="E1173" s="114" t="s">
        <v>4261</v>
      </c>
      <c r="F1173" s="115">
        <f>"     "&amp;F1162</f>
      </c>
      <c r="G1173" s="112" t="s">
        <v>4262</v>
      </c>
      <c r="H1173" s="113" t="n">
        <v>10.0</v>
      </c>
      <c r="I1173" s="112" t="s">
        <v>56</v>
      </c>
      <c r="J1173" s="112">
        <f>J1162</f>
      </c>
      <c r="K1173" s="112">
        <f>K1162&amp;"     "</f>
      </c>
      <c r="L1173" s="112">
        <f>L1162&amp;"     "</f>
      </c>
      <c r="M1173" s="112">
        <f>M1162&amp;"     "</f>
      </c>
    </row>
    <row r="1174" ht="50.0" customHeight="true">
      <c r="A1174" s="112" t="s">
        <v>26</v>
      </c>
      <c r="B1174" s="112" t="s">
        <v>4228</v>
      </c>
      <c r="C1174" s="112" t="s">
        <v>4263</v>
      </c>
      <c r="D1174" s="112" t="s">
        <v>4263</v>
      </c>
      <c r="E1174" s="114" t="s">
        <v>4264</v>
      </c>
      <c r="F1174" s="115">
        <f>"     "&amp;F1162</f>
      </c>
      <c r="G1174" s="112" t="s">
        <v>4265</v>
      </c>
      <c r="H1174" s="113" t="n">
        <v>10.0</v>
      </c>
      <c r="I1174" s="112" t="s">
        <v>56</v>
      </c>
      <c r="J1174" s="112">
        <f>J1162</f>
      </c>
      <c r="K1174" s="112">
        <f>K1162&amp;"     "</f>
      </c>
      <c r="L1174" s="112">
        <f>L1162&amp;"     "</f>
      </c>
      <c r="M1174" s="112">
        <f>M1162&amp;"     "</f>
      </c>
    </row>
    <row r="1175" ht="50.0" customHeight="true">
      <c r="A1175" s="112" t="s">
        <v>26</v>
      </c>
      <c r="B1175" s="112" t="s">
        <v>4266</v>
      </c>
      <c r="C1175" s="112"/>
      <c r="D1175" s="112"/>
      <c r="E1175" s="112" t="s">
        <v>26</v>
      </c>
      <c r="F1175" s="114" t="s">
        <v>4267</v>
      </c>
      <c r="G1175" s="112" t="s">
        <v>56</v>
      </c>
      <c r="H1175" s="112" t="s">
        <v>4268</v>
      </c>
      <c r="I1175" s="112" t="s">
        <v>56</v>
      </c>
      <c r="J1175" s="113" t="n">
        <v>24290.0</v>
      </c>
      <c r="K1175" s="113" t="s">
        <v>58</v>
      </c>
      <c r="L1175" s="113" t="s">
        <v>59</v>
      </c>
      <c r="M1175" s="113" t="s">
        <v>60</v>
      </c>
    </row>
    <row r="1176" ht="50.0" customHeight="true">
      <c r="A1176" s="112" t="s">
        <v>26</v>
      </c>
      <c r="B1176" s="112" t="s">
        <v>4266</v>
      </c>
      <c r="C1176" s="112" t="s">
        <v>4269</v>
      </c>
      <c r="D1176" s="112" t="s">
        <v>4269</v>
      </c>
      <c r="E1176" s="114" t="s">
        <v>4270</v>
      </c>
      <c r="F1176" s="115">
        <f>"     "&amp;F1175</f>
      </c>
      <c r="G1176" s="112" t="s">
        <v>4271</v>
      </c>
      <c r="H1176" s="113" t="n">
        <v>10.0</v>
      </c>
      <c r="I1176" s="112" t="s">
        <v>56</v>
      </c>
      <c r="J1176" s="112">
        <f>J1175</f>
      </c>
      <c r="K1176" s="112">
        <f>K1175&amp;"     "</f>
      </c>
      <c r="L1176" s="112">
        <f>L1175&amp;"     "</f>
      </c>
      <c r="M1176" s="112">
        <f>M1175&amp;"     "</f>
      </c>
    </row>
    <row r="1177" ht="50.0" customHeight="true">
      <c r="A1177" s="112" t="s">
        <v>26</v>
      </c>
      <c r="B1177" s="112" t="s">
        <v>4266</v>
      </c>
      <c r="C1177" s="112" t="s">
        <v>4272</v>
      </c>
      <c r="D1177" s="112" t="s">
        <v>4272</v>
      </c>
      <c r="E1177" s="114" t="s">
        <v>4273</v>
      </c>
      <c r="F1177" s="115">
        <f>"     "&amp;F1175</f>
      </c>
      <c r="G1177" s="112" t="s">
        <v>4274</v>
      </c>
      <c r="H1177" s="113" t="n">
        <v>10.0</v>
      </c>
      <c r="I1177" s="112" t="s">
        <v>56</v>
      </c>
      <c r="J1177" s="112">
        <f>J1175</f>
      </c>
      <c r="K1177" s="112">
        <f>K1175&amp;"     "</f>
      </c>
      <c r="L1177" s="112">
        <f>L1175&amp;"     "</f>
      </c>
      <c r="M1177" s="112">
        <f>M1175&amp;"     "</f>
      </c>
    </row>
    <row r="1178" ht="50.0" customHeight="true">
      <c r="A1178" s="112" t="s">
        <v>26</v>
      </c>
      <c r="B1178" s="112" t="s">
        <v>4266</v>
      </c>
      <c r="C1178" s="112" t="s">
        <v>4275</v>
      </c>
      <c r="D1178" s="112" t="s">
        <v>4275</v>
      </c>
      <c r="E1178" s="114" t="s">
        <v>4276</v>
      </c>
      <c r="F1178" s="115">
        <f>"     "&amp;F1175</f>
      </c>
      <c r="G1178" s="112" t="s">
        <v>4277</v>
      </c>
      <c r="H1178" s="113" t="n">
        <v>10.0</v>
      </c>
      <c r="I1178" s="112" t="s">
        <v>56</v>
      </c>
      <c r="J1178" s="112">
        <f>J1175</f>
      </c>
      <c r="K1178" s="112">
        <f>K1175&amp;"     "</f>
      </c>
      <c r="L1178" s="112">
        <f>L1175&amp;"     "</f>
      </c>
      <c r="M1178" s="112">
        <f>M1175&amp;"     "</f>
      </c>
    </row>
    <row r="1179" ht="50.0" customHeight="true">
      <c r="A1179" s="112" t="s">
        <v>26</v>
      </c>
      <c r="B1179" s="112" t="s">
        <v>4266</v>
      </c>
      <c r="C1179" s="112" t="s">
        <v>4278</v>
      </c>
      <c r="D1179" s="112" t="s">
        <v>4278</v>
      </c>
      <c r="E1179" s="114" t="s">
        <v>4279</v>
      </c>
      <c r="F1179" s="115">
        <f>"     "&amp;F1175</f>
      </c>
      <c r="G1179" s="112" t="s">
        <v>4280</v>
      </c>
      <c r="H1179" s="113" t="n">
        <v>10.0</v>
      </c>
      <c r="I1179" s="112" t="s">
        <v>56</v>
      </c>
      <c r="J1179" s="112">
        <f>J1175</f>
      </c>
      <c r="K1179" s="112">
        <f>K1175&amp;"     "</f>
      </c>
      <c r="L1179" s="112">
        <f>L1175&amp;"     "</f>
      </c>
      <c r="M1179" s="112">
        <f>M1175&amp;"     "</f>
      </c>
    </row>
    <row r="1180" ht="50.0" customHeight="true">
      <c r="A1180" s="112" t="s">
        <v>26</v>
      </c>
      <c r="B1180" s="112" t="s">
        <v>4266</v>
      </c>
      <c r="C1180" s="112" t="s">
        <v>4281</v>
      </c>
      <c r="D1180" s="112" t="s">
        <v>4281</v>
      </c>
      <c r="E1180" s="114" t="s">
        <v>4282</v>
      </c>
      <c r="F1180" s="115">
        <f>"     "&amp;F1175</f>
      </c>
      <c r="G1180" s="112" t="s">
        <v>4283</v>
      </c>
      <c r="H1180" s="113" t="n">
        <v>0.0</v>
      </c>
      <c r="I1180" s="112" t="s">
        <v>56</v>
      </c>
      <c r="J1180" s="112">
        <f>J1175</f>
      </c>
      <c r="K1180" s="112">
        <f>K1175&amp;"     "</f>
      </c>
      <c r="L1180" s="112">
        <f>L1175&amp;"     "</f>
      </c>
      <c r="M1180" s="112">
        <f>M1175&amp;"     "</f>
      </c>
    </row>
    <row r="1181" ht="50.0" customHeight="true">
      <c r="A1181" s="112" t="s">
        <v>26</v>
      </c>
      <c r="B1181" s="112" t="s">
        <v>4266</v>
      </c>
      <c r="C1181" s="112" t="s">
        <v>4284</v>
      </c>
      <c r="D1181" s="112" t="s">
        <v>4284</v>
      </c>
      <c r="E1181" s="114" t="s">
        <v>4285</v>
      </c>
      <c r="F1181" s="115">
        <f>"     "&amp;F1175</f>
      </c>
      <c r="G1181" s="112" t="s">
        <v>4286</v>
      </c>
      <c r="H1181" s="113" t="n">
        <v>10.0</v>
      </c>
      <c r="I1181" s="112" t="s">
        <v>56</v>
      </c>
      <c r="J1181" s="112">
        <f>J1175</f>
      </c>
      <c r="K1181" s="112">
        <f>K1175&amp;"     "</f>
      </c>
      <c r="L1181" s="112">
        <f>L1175&amp;"     "</f>
      </c>
      <c r="M1181" s="112">
        <f>M1175&amp;"     "</f>
      </c>
    </row>
    <row r="1182" ht="50.0" customHeight="true">
      <c r="A1182" s="112" t="s">
        <v>26</v>
      </c>
      <c r="B1182" s="112" t="s">
        <v>4266</v>
      </c>
      <c r="C1182" s="112" t="s">
        <v>4287</v>
      </c>
      <c r="D1182" s="112" t="s">
        <v>4287</v>
      </c>
      <c r="E1182" s="114" t="s">
        <v>4288</v>
      </c>
      <c r="F1182" s="115">
        <f>"     "&amp;F1175</f>
      </c>
      <c r="G1182" s="112" t="s">
        <v>4289</v>
      </c>
      <c r="H1182" s="113" t="n">
        <v>10.0</v>
      </c>
      <c r="I1182" s="112" t="s">
        <v>56</v>
      </c>
      <c r="J1182" s="112">
        <f>J1175</f>
      </c>
      <c r="K1182" s="112">
        <f>K1175&amp;"     "</f>
      </c>
      <c r="L1182" s="112">
        <f>L1175&amp;"     "</f>
      </c>
      <c r="M1182" s="112">
        <f>M1175&amp;"     "</f>
      </c>
    </row>
    <row r="1183" ht="50.0" customHeight="true">
      <c r="A1183" s="112" t="s">
        <v>26</v>
      </c>
      <c r="B1183" s="112" t="s">
        <v>4266</v>
      </c>
      <c r="C1183" s="112" t="s">
        <v>4290</v>
      </c>
      <c r="D1183" s="112" t="s">
        <v>4290</v>
      </c>
      <c r="E1183" s="114" t="s">
        <v>4291</v>
      </c>
      <c r="F1183" s="115">
        <f>"     "&amp;F1175</f>
      </c>
      <c r="G1183" s="112" t="s">
        <v>4292</v>
      </c>
      <c r="H1183" s="113" t="n">
        <v>10.0</v>
      </c>
      <c r="I1183" s="112" t="s">
        <v>56</v>
      </c>
      <c r="J1183" s="112">
        <f>J1175</f>
      </c>
      <c r="K1183" s="112">
        <f>K1175&amp;"     "</f>
      </c>
      <c r="L1183" s="112">
        <f>L1175&amp;"     "</f>
      </c>
      <c r="M1183" s="112">
        <f>M1175&amp;"     "</f>
      </c>
    </row>
    <row r="1184" ht="50.0" customHeight="true">
      <c r="A1184" s="112" t="s">
        <v>26</v>
      </c>
      <c r="B1184" s="112" t="s">
        <v>4266</v>
      </c>
      <c r="C1184" s="112" t="s">
        <v>4293</v>
      </c>
      <c r="D1184" s="112" t="s">
        <v>4293</v>
      </c>
      <c r="E1184" s="114" t="s">
        <v>4294</v>
      </c>
      <c r="F1184" s="115">
        <f>"     "&amp;F1175</f>
      </c>
      <c r="G1184" s="112" t="s">
        <v>4295</v>
      </c>
      <c r="H1184" s="113" t="n">
        <v>0.0</v>
      </c>
      <c r="I1184" s="112" t="s">
        <v>56</v>
      </c>
      <c r="J1184" s="112">
        <f>J1175</f>
      </c>
      <c r="K1184" s="112">
        <f>K1175&amp;"     "</f>
      </c>
      <c r="L1184" s="112">
        <f>L1175&amp;"     "</f>
      </c>
      <c r="M1184" s="112">
        <f>M1175&amp;"     "</f>
      </c>
    </row>
    <row r="1185" ht="50.0" customHeight="true">
      <c r="A1185" s="112" t="s">
        <v>26</v>
      </c>
      <c r="B1185" s="112" t="s">
        <v>4266</v>
      </c>
      <c r="C1185" s="112" t="s">
        <v>4296</v>
      </c>
      <c r="D1185" s="112" t="s">
        <v>4296</v>
      </c>
      <c r="E1185" s="114" t="s">
        <v>4297</v>
      </c>
      <c r="F1185" s="115">
        <f>"     "&amp;F1175</f>
      </c>
      <c r="G1185" s="112" t="s">
        <v>4298</v>
      </c>
      <c r="H1185" s="113" t="n">
        <v>10.0</v>
      </c>
      <c r="I1185" s="112" t="s">
        <v>56</v>
      </c>
      <c r="J1185" s="112">
        <f>J1175</f>
      </c>
      <c r="K1185" s="112">
        <f>K1175&amp;"     "</f>
      </c>
      <c r="L1185" s="112">
        <f>L1175&amp;"     "</f>
      </c>
      <c r="M1185" s="112">
        <f>M1175&amp;"     "</f>
      </c>
    </row>
    <row r="1186" ht="50.0" customHeight="true">
      <c r="A1186" s="112" t="s">
        <v>26</v>
      </c>
      <c r="B1186" s="112" t="s">
        <v>4266</v>
      </c>
      <c r="C1186" s="112" t="s">
        <v>4299</v>
      </c>
      <c r="D1186" s="112" t="s">
        <v>4299</v>
      </c>
      <c r="E1186" s="114" t="s">
        <v>4300</v>
      </c>
      <c r="F1186" s="115">
        <f>"     "&amp;F1175</f>
      </c>
      <c r="G1186" s="112" t="s">
        <v>4301</v>
      </c>
      <c r="H1186" s="113" t="n">
        <v>10.0</v>
      </c>
      <c r="I1186" s="112" t="s">
        <v>56</v>
      </c>
      <c r="J1186" s="112">
        <f>J1175</f>
      </c>
      <c r="K1186" s="112">
        <f>K1175&amp;"     "</f>
      </c>
      <c r="L1186" s="112">
        <f>L1175&amp;"     "</f>
      </c>
      <c r="M1186" s="112">
        <f>M1175&amp;"     "</f>
      </c>
    </row>
    <row r="1187" ht="50.0" customHeight="true">
      <c r="A1187" s="112" t="s">
        <v>26</v>
      </c>
      <c r="B1187" s="112" t="s">
        <v>4266</v>
      </c>
      <c r="C1187" s="112" t="s">
        <v>4302</v>
      </c>
      <c r="D1187" s="112" t="s">
        <v>4302</v>
      </c>
      <c r="E1187" s="114" t="s">
        <v>4303</v>
      </c>
      <c r="F1187" s="115">
        <f>"     "&amp;F1175</f>
      </c>
      <c r="G1187" s="112" t="s">
        <v>4304</v>
      </c>
      <c r="H1187" s="113" t="n">
        <v>10.0</v>
      </c>
      <c r="I1187" s="112" t="s">
        <v>56</v>
      </c>
      <c r="J1187" s="112">
        <f>J1175</f>
      </c>
      <c r="K1187" s="112">
        <f>K1175&amp;"     "</f>
      </c>
      <c r="L1187" s="112">
        <f>L1175&amp;"     "</f>
      </c>
      <c r="M1187" s="112">
        <f>M1175&amp;"     "</f>
      </c>
    </row>
    <row r="1188" ht="50.0" customHeight="true">
      <c r="A1188" s="112" t="s">
        <v>3310</v>
      </c>
      <c r="B1188" s="112" t="s">
        <v>4305</v>
      </c>
      <c r="C1188" s="112" t="s">
        <v>3312</v>
      </c>
      <c r="D1188" s="112"/>
      <c r="E1188" s="114" t="s">
        <v>3313</v>
      </c>
      <c r="F1188" s="112" t="s">
        <v>4306</v>
      </c>
      <c r="G1188" s="112" t="s">
        <v>56</v>
      </c>
      <c r="H1188" s="113" t="n">
        <v>30.0</v>
      </c>
      <c r="I1188" s="112" t="s">
        <v>56</v>
      </c>
      <c r="J1188" s="113" t="n">
        <v>93290.0</v>
      </c>
      <c r="K1188" s="113" t="s">
        <v>58</v>
      </c>
      <c r="L1188" s="112" t="s">
        <v>59</v>
      </c>
      <c r="M1188" s="113" t="s">
        <v>60</v>
      </c>
    </row>
    <row r="1189" ht="50.0" customHeight="true">
      <c r="A1189" s="112" t="s">
        <v>626</v>
      </c>
      <c r="B1189" s="112" t="s">
        <v>4307</v>
      </c>
      <c r="C1189" s="112" t="s">
        <v>628</v>
      </c>
      <c r="D1189" s="112"/>
      <c r="E1189" s="114" t="s">
        <v>629</v>
      </c>
      <c r="F1189" s="112" t="s">
        <v>4308</v>
      </c>
      <c r="G1189" s="112" t="s">
        <v>56</v>
      </c>
      <c r="H1189" s="113" t="n">
        <v>30.0</v>
      </c>
      <c r="I1189" s="112" t="s">
        <v>56</v>
      </c>
      <c r="J1189" s="113" t="n">
        <v>17890.0</v>
      </c>
      <c r="K1189" s="113" t="s">
        <v>58</v>
      </c>
      <c r="L1189" s="112" t="s">
        <v>59</v>
      </c>
      <c r="M1189" s="113" t="s">
        <v>60</v>
      </c>
    </row>
    <row r="1190" ht="50.0" customHeight="true">
      <c r="A1190" s="112" t="s">
        <v>26</v>
      </c>
      <c r="B1190" s="112" t="s">
        <v>4309</v>
      </c>
      <c r="C1190" s="112"/>
      <c r="D1190" s="112"/>
      <c r="E1190" s="112" t="s">
        <v>26</v>
      </c>
      <c r="F1190" s="114" t="s">
        <v>4310</v>
      </c>
      <c r="G1190" s="112" t="s">
        <v>56</v>
      </c>
      <c r="H1190" s="112" t="s">
        <v>819</v>
      </c>
      <c r="I1190" s="112" t="s">
        <v>56</v>
      </c>
      <c r="J1190" s="113" t="n">
        <v>5390.0</v>
      </c>
      <c r="K1190" s="113" t="s">
        <v>58</v>
      </c>
      <c r="L1190" s="113" t="s">
        <v>59</v>
      </c>
      <c r="M1190" s="113" t="s">
        <v>60</v>
      </c>
    </row>
    <row r="1191" ht="50.0" customHeight="true">
      <c r="A1191" s="112" t="s">
        <v>26</v>
      </c>
      <c r="B1191" s="112" t="s">
        <v>4309</v>
      </c>
      <c r="C1191" s="112" t="s">
        <v>4311</v>
      </c>
      <c r="D1191" s="112" t="s">
        <v>4311</v>
      </c>
      <c r="E1191" s="114" t="s">
        <v>4312</v>
      </c>
      <c r="F1191" s="115">
        <f>"     "&amp;F1190</f>
      </c>
      <c r="G1191" s="112" t="s">
        <v>102</v>
      </c>
      <c r="H1191" s="113" t="n">
        <v>30.0</v>
      </c>
      <c r="I1191" s="112" t="s">
        <v>56</v>
      </c>
      <c r="J1191" s="112">
        <f>J1190</f>
      </c>
      <c r="K1191" s="112">
        <f>K1190&amp;"     "</f>
      </c>
      <c r="L1191" s="112">
        <f>L1190&amp;"     "</f>
      </c>
      <c r="M1191" s="112">
        <f>M1190&amp;"     "</f>
      </c>
    </row>
    <row r="1192" ht="50.0" customHeight="true">
      <c r="A1192" s="112" t="s">
        <v>26</v>
      </c>
      <c r="B1192" s="112" t="s">
        <v>4309</v>
      </c>
      <c r="C1192" s="112" t="s">
        <v>4313</v>
      </c>
      <c r="D1192" s="112" t="s">
        <v>4313</v>
      </c>
      <c r="E1192" s="114" t="s">
        <v>4314</v>
      </c>
      <c r="F1192" s="115">
        <f>"     "&amp;F1190</f>
      </c>
      <c r="G1192" s="112" t="s">
        <v>105</v>
      </c>
      <c r="H1192" s="113" t="n">
        <v>30.0</v>
      </c>
      <c r="I1192" s="112" t="s">
        <v>56</v>
      </c>
      <c r="J1192" s="112">
        <f>J1190</f>
      </c>
      <c r="K1192" s="112">
        <f>K1190&amp;"     "</f>
      </c>
      <c r="L1192" s="112">
        <f>L1190&amp;"     "</f>
      </c>
      <c r="M1192" s="112">
        <f>M1190&amp;"     "</f>
      </c>
    </row>
    <row r="1193" ht="50.0" customHeight="true">
      <c r="A1193" s="112" t="s">
        <v>26</v>
      </c>
      <c r="B1193" s="112" t="s">
        <v>4309</v>
      </c>
      <c r="C1193" s="112" t="s">
        <v>4315</v>
      </c>
      <c r="D1193" s="112" t="s">
        <v>4315</v>
      </c>
      <c r="E1193" s="114" t="s">
        <v>4316</v>
      </c>
      <c r="F1193" s="115">
        <f>"     "&amp;F1190</f>
      </c>
      <c r="G1193" s="112" t="s">
        <v>108</v>
      </c>
      <c r="H1193" s="113" t="n">
        <v>30.0</v>
      </c>
      <c r="I1193" s="112" t="s">
        <v>56</v>
      </c>
      <c r="J1193" s="112">
        <f>J1190</f>
      </c>
      <c r="K1193" s="112">
        <f>K1190&amp;"     "</f>
      </c>
      <c r="L1193" s="112">
        <f>L1190&amp;"     "</f>
      </c>
      <c r="M1193" s="112">
        <f>M1190&amp;"     "</f>
      </c>
    </row>
    <row r="1194" ht="50.0" customHeight="true">
      <c r="A1194" s="112" t="s">
        <v>26</v>
      </c>
      <c r="B1194" s="112" t="s">
        <v>4309</v>
      </c>
      <c r="C1194" s="112" t="s">
        <v>4317</v>
      </c>
      <c r="D1194" s="112" t="s">
        <v>4317</v>
      </c>
      <c r="E1194" s="114" t="s">
        <v>4318</v>
      </c>
      <c r="F1194" s="115">
        <f>"     "&amp;F1190</f>
      </c>
      <c r="G1194" s="112" t="s">
        <v>117</v>
      </c>
      <c r="H1194" s="113" t="n">
        <v>30.0</v>
      </c>
      <c r="I1194" s="112" t="s">
        <v>56</v>
      </c>
      <c r="J1194" s="112">
        <f>J1190</f>
      </c>
      <c r="K1194" s="112">
        <f>K1190&amp;"     "</f>
      </c>
      <c r="L1194" s="112">
        <f>L1190&amp;"     "</f>
      </c>
      <c r="M1194" s="112">
        <f>M1190&amp;"     "</f>
      </c>
    </row>
    <row r="1195" ht="50.0" customHeight="true">
      <c r="A1195" s="112" t="s">
        <v>26</v>
      </c>
      <c r="B1195" s="112" t="s">
        <v>4309</v>
      </c>
      <c r="C1195" s="112" t="s">
        <v>4319</v>
      </c>
      <c r="D1195" s="112" t="s">
        <v>4319</v>
      </c>
      <c r="E1195" s="114" t="s">
        <v>4320</v>
      </c>
      <c r="F1195" s="115">
        <f>"     "&amp;F1190</f>
      </c>
      <c r="G1195" s="112" t="s">
        <v>141</v>
      </c>
      <c r="H1195" s="113" t="n">
        <v>30.0</v>
      </c>
      <c r="I1195" s="112" t="s">
        <v>56</v>
      </c>
      <c r="J1195" s="112">
        <f>J1190</f>
      </c>
      <c r="K1195" s="112">
        <f>K1190&amp;"     "</f>
      </c>
      <c r="L1195" s="112">
        <f>L1190&amp;"     "</f>
      </c>
      <c r="M1195" s="112">
        <f>M1190&amp;"     "</f>
      </c>
    </row>
    <row r="1196" ht="50.0" customHeight="true">
      <c r="A1196" s="112" t="s">
        <v>26</v>
      </c>
      <c r="B1196" s="112" t="s">
        <v>4309</v>
      </c>
      <c r="C1196" s="112" t="s">
        <v>4321</v>
      </c>
      <c r="D1196" s="112" t="s">
        <v>4321</v>
      </c>
      <c r="E1196" s="114" t="s">
        <v>4322</v>
      </c>
      <c r="F1196" s="115">
        <f>"     "&amp;F1190</f>
      </c>
      <c r="G1196" s="112" t="s">
        <v>120</v>
      </c>
      <c r="H1196" s="113" t="n">
        <v>30.0</v>
      </c>
      <c r="I1196" s="112" t="s">
        <v>56</v>
      </c>
      <c r="J1196" s="112">
        <f>J1190</f>
      </c>
      <c r="K1196" s="112">
        <f>K1190&amp;"     "</f>
      </c>
      <c r="L1196" s="112">
        <f>L1190&amp;"     "</f>
      </c>
      <c r="M1196" s="112">
        <f>M1190&amp;"     "</f>
      </c>
    </row>
    <row r="1197" ht="50.0" customHeight="true">
      <c r="A1197" s="112" t="s">
        <v>4323</v>
      </c>
      <c r="B1197" s="112" t="s">
        <v>4324</v>
      </c>
      <c r="C1197" s="112" t="s">
        <v>4325</v>
      </c>
      <c r="D1197" s="112"/>
      <c r="E1197" s="114" t="s">
        <v>4326</v>
      </c>
      <c r="F1197" s="114" t="s">
        <v>4327</v>
      </c>
      <c r="G1197" s="112" t="s">
        <v>4327</v>
      </c>
      <c r="H1197" s="113" t="n">
        <v>30.0</v>
      </c>
      <c r="I1197" s="112" t="s">
        <v>56</v>
      </c>
      <c r="J1197" s="113" t="n">
        <v>9290.0</v>
      </c>
      <c r="K1197" s="113" t="s">
        <v>58</v>
      </c>
      <c r="L1197" s="113" t="s">
        <v>59</v>
      </c>
      <c r="M1197" s="113" t="s">
        <v>60</v>
      </c>
    </row>
    <row r="1198" ht="50.0" customHeight="true">
      <c r="A1198" s="112" t="s">
        <v>4328</v>
      </c>
      <c r="B1198" s="112" t="s">
        <v>4329</v>
      </c>
      <c r="C1198" s="112" t="s">
        <v>4330</v>
      </c>
      <c r="D1198" s="112"/>
      <c r="E1198" s="114" t="s">
        <v>4331</v>
      </c>
      <c r="F1198" s="114" t="s">
        <v>4332</v>
      </c>
      <c r="G1198" s="112" t="s">
        <v>4332</v>
      </c>
      <c r="H1198" s="113" t="n">
        <v>30.0</v>
      </c>
      <c r="I1198" s="112" t="s">
        <v>56</v>
      </c>
      <c r="J1198" s="113" t="n">
        <v>26290.0</v>
      </c>
      <c r="K1198" s="113" t="s">
        <v>58</v>
      </c>
      <c r="L1198" s="113" t="s">
        <v>59</v>
      </c>
      <c r="M1198" s="113" t="s">
        <v>60</v>
      </c>
    </row>
    <row r="1199" ht="50.0" customHeight="true">
      <c r="A1199" s="112" t="s">
        <v>26</v>
      </c>
      <c r="B1199" s="112" t="s">
        <v>4333</v>
      </c>
      <c r="C1199" s="112"/>
      <c r="D1199" s="112"/>
      <c r="E1199" s="112" t="s">
        <v>26</v>
      </c>
      <c r="F1199" s="114" t="s">
        <v>4334</v>
      </c>
      <c r="G1199" s="112" t="s">
        <v>56</v>
      </c>
      <c r="H1199" s="112" t="s">
        <v>4335</v>
      </c>
      <c r="I1199" s="112" t="s">
        <v>56</v>
      </c>
      <c r="J1199" s="113" t="n">
        <v>6290.0</v>
      </c>
      <c r="K1199" s="113" t="s">
        <v>58</v>
      </c>
      <c r="L1199" s="113" t="s">
        <v>59</v>
      </c>
      <c r="M1199" s="113" t="s">
        <v>60</v>
      </c>
    </row>
    <row r="1200" ht="50.0" customHeight="true">
      <c r="A1200" s="112" t="s">
        <v>26</v>
      </c>
      <c r="B1200" s="112" t="s">
        <v>4333</v>
      </c>
      <c r="C1200" s="112" t="s">
        <v>4336</v>
      </c>
      <c r="D1200" s="112" t="s">
        <v>4336</v>
      </c>
      <c r="E1200" s="114" t="s">
        <v>4337</v>
      </c>
      <c r="F1200" s="115">
        <f>"     "&amp;F1199</f>
      </c>
      <c r="G1200" s="112" t="s">
        <v>152</v>
      </c>
      <c r="H1200" s="113" t="n">
        <v>30.0</v>
      </c>
      <c r="I1200" s="112" t="s">
        <v>56</v>
      </c>
      <c r="J1200" s="112">
        <f>J1199</f>
      </c>
      <c r="K1200" s="112">
        <f>K1199&amp;"     "</f>
      </c>
      <c r="L1200" s="112">
        <f>L1199&amp;"     "</f>
      </c>
      <c r="M1200" s="112">
        <f>M1199&amp;"     "</f>
      </c>
    </row>
    <row r="1201" ht="50.0" customHeight="true">
      <c r="A1201" s="112" t="s">
        <v>26</v>
      </c>
      <c r="B1201" s="112" t="s">
        <v>4333</v>
      </c>
      <c r="C1201" s="112" t="s">
        <v>4338</v>
      </c>
      <c r="D1201" s="112" t="s">
        <v>4338</v>
      </c>
      <c r="E1201" s="114" t="s">
        <v>4339</v>
      </c>
      <c r="F1201" s="115">
        <f>"     "&amp;F1199</f>
      </c>
      <c r="G1201" s="112" t="s">
        <v>99</v>
      </c>
      <c r="H1201" s="113" t="n">
        <v>30.0</v>
      </c>
      <c r="I1201" s="112" t="s">
        <v>56</v>
      </c>
      <c r="J1201" s="112">
        <f>J1199</f>
      </c>
      <c r="K1201" s="112">
        <f>K1199&amp;"     "</f>
      </c>
      <c r="L1201" s="112">
        <f>L1199&amp;"     "</f>
      </c>
      <c r="M1201" s="112">
        <f>M1199&amp;"     "</f>
      </c>
    </row>
    <row r="1202" ht="50.0" customHeight="true">
      <c r="A1202" s="112" t="s">
        <v>26</v>
      </c>
      <c r="B1202" s="112" t="s">
        <v>4333</v>
      </c>
      <c r="C1202" s="112" t="s">
        <v>4340</v>
      </c>
      <c r="D1202" s="112" t="s">
        <v>4340</v>
      </c>
      <c r="E1202" s="114" t="s">
        <v>4341</v>
      </c>
      <c r="F1202" s="115">
        <f>"     "&amp;F1199</f>
      </c>
      <c r="G1202" s="112" t="s">
        <v>108</v>
      </c>
      <c r="H1202" s="113" t="n">
        <v>30.0</v>
      </c>
      <c r="I1202" s="112" t="s">
        <v>56</v>
      </c>
      <c r="J1202" s="112">
        <f>J1199</f>
      </c>
      <c r="K1202" s="112">
        <f>K1199&amp;"     "</f>
      </c>
      <c r="L1202" s="112">
        <f>L1199&amp;"     "</f>
      </c>
      <c r="M1202" s="112">
        <f>M1199&amp;"     "</f>
      </c>
    </row>
    <row r="1203" ht="50.0" customHeight="true">
      <c r="A1203" s="112" t="s">
        <v>26</v>
      </c>
      <c r="B1203" s="112" t="s">
        <v>4333</v>
      </c>
      <c r="C1203" s="112" t="s">
        <v>4342</v>
      </c>
      <c r="D1203" s="112" t="s">
        <v>4342</v>
      </c>
      <c r="E1203" s="114" t="s">
        <v>4343</v>
      </c>
      <c r="F1203" s="115">
        <f>"     "&amp;F1199</f>
      </c>
      <c r="G1203" s="112" t="s">
        <v>96</v>
      </c>
      <c r="H1203" s="113" t="n">
        <v>30.0</v>
      </c>
      <c r="I1203" s="112" t="s">
        <v>56</v>
      </c>
      <c r="J1203" s="112">
        <f>J1199</f>
      </c>
      <c r="K1203" s="112">
        <f>K1199&amp;"     "</f>
      </c>
      <c r="L1203" s="112">
        <f>L1199&amp;"     "</f>
      </c>
      <c r="M1203" s="112">
        <f>M1199&amp;"     "</f>
      </c>
    </row>
    <row r="1204" ht="50.0" customHeight="true">
      <c r="A1204" s="112" t="s">
        <v>26</v>
      </c>
      <c r="B1204" s="112" t="s">
        <v>4333</v>
      </c>
      <c r="C1204" s="112" t="s">
        <v>4344</v>
      </c>
      <c r="D1204" s="112" t="s">
        <v>4344</v>
      </c>
      <c r="E1204" s="114" t="s">
        <v>4345</v>
      </c>
      <c r="F1204" s="115">
        <f>"     "&amp;F1199</f>
      </c>
      <c r="G1204" s="112" t="s">
        <v>141</v>
      </c>
      <c r="H1204" s="113" t="n">
        <v>30.0</v>
      </c>
      <c r="I1204" s="112" t="s">
        <v>56</v>
      </c>
      <c r="J1204" s="112">
        <f>J1199</f>
      </c>
      <c r="K1204" s="112">
        <f>K1199&amp;"     "</f>
      </c>
      <c r="L1204" s="112">
        <f>L1199&amp;"     "</f>
      </c>
      <c r="M1204" s="112">
        <f>M1199&amp;"     "</f>
      </c>
    </row>
    <row r="1205" ht="50.0" customHeight="true">
      <c r="A1205" s="112" t="s">
        <v>26</v>
      </c>
      <c r="B1205" s="112" t="s">
        <v>4333</v>
      </c>
      <c r="C1205" s="112" t="s">
        <v>4346</v>
      </c>
      <c r="D1205" s="112" t="s">
        <v>4346</v>
      </c>
      <c r="E1205" s="114" t="s">
        <v>4347</v>
      </c>
      <c r="F1205" s="115">
        <f>"     "&amp;F1199</f>
      </c>
      <c r="G1205" s="112" t="s">
        <v>102</v>
      </c>
      <c r="H1205" s="113" t="n">
        <v>30.0</v>
      </c>
      <c r="I1205" s="112" t="s">
        <v>56</v>
      </c>
      <c r="J1205" s="112">
        <f>J1199</f>
      </c>
      <c r="K1205" s="112">
        <f>K1199&amp;"     "</f>
      </c>
      <c r="L1205" s="112">
        <f>L1199&amp;"     "</f>
      </c>
      <c r="M1205" s="112">
        <f>M1199&amp;"     "</f>
      </c>
    </row>
    <row r="1206" ht="50.0" customHeight="true">
      <c r="A1206" s="112" t="s">
        <v>26</v>
      </c>
      <c r="B1206" s="112" t="s">
        <v>4333</v>
      </c>
      <c r="C1206" s="112" t="s">
        <v>4348</v>
      </c>
      <c r="D1206" s="112" t="s">
        <v>4348</v>
      </c>
      <c r="E1206" s="114" t="s">
        <v>4349</v>
      </c>
      <c r="F1206" s="115">
        <f>"     "&amp;F1199</f>
      </c>
      <c r="G1206" s="112" t="s">
        <v>105</v>
      </c>
      <c r="H1206" s="113" t="n">
        <v>30.0</v>
      </c>
      <c r="I1206" s="112" t="s">
        <v>56</v>
      </c>
      <c r="J1206" s="112">
        <f>J1199</f>
      </c>
      <c r="K1206" s="112">
        <f>K1199&amp;"     "</f>
      </c>
      <c r="L1206" s="112">
        <f>L1199&amp;"     "</f>
      </c>
      <c r="M1206" s="112">
        <f>M1199&amp;"     "</f>
      </c>
    </row>
    <row r="1207" ht="50.0" customHeight="true">
      <c r="A1207" s="112" t="s">
        <v>26</v>
      </c>
      <c r="B1207" s="112" t="s">
        <v>4333</v>
      </c>
      <c r="C1207" s="112" t="s">
        <v>4350</v>
      </c>
      <c r="D1207" s="112" t="s">
        <v>4350</v>
      </c>
      <c r="E1207" s="114" t="s">
        <v>4351</v>
      </c>
      <c r="F1207" s="115">
        <f>"     "&amp;F1199</f>
      </c>
      <c r="G1207" s="112" t="s">
        <v>111</v>
      </c>
      <c r="H1207" s="113" t="n">
        <v>30.0</v>
      </c>
      <c r="I1207" s="112" t="s">
        <v>56</v>
      </c>
      <c r="J1207" s="112">
        <f>J1199</f>
      </c>
      <c r="K1207" s="112">
        <f>K1199&amp;"     "</f>
      </c>
      <c r="L1207" s="112">
        <f>L1199&amp;"     "</f>
      </c>
      <c r="M1207" s="112">
        <f>M1199&amp;"     "</f>
      </c>
    </row>
    <row r="1208" ht="50.0" customHeight="true">
      <c r="A1208" s="112" t="s">
        <v>26</v>
      </c>
      <c r="B1208" s="112" t="s">
        <v>4333</v>
      </c>
      <c r="C1208" s="112" t="s">
        <v>4352</v>
      </c>
      <c r="D1208" s="112" t="s">
        <v>4352</v>
      </c>
      <c r="E1208" s="114" t="s">
        <v>4353</v>
      </c>
      <c r="F1208" s="115">
        <f>"     "&amp;F1199</f>
      </c>
      <c r="G1208" s="112" t="s">
        <v>114</v>
      </c>
      <c r="H1208" s="113" t="n">
        <v>30.0</v>
      </c>
      <c r="I1208" s="112" t="s">
        <v>56</v>
      </c>
      <c r="J1208" s="112">
        <f>J1199</f>
      </c>
      <c r="K1208" s="112">
        <f>K1199&amp;"     "</f>
      </c>
      <c r="L1208" s="112">
        <f>L1199&amp;"     "</f>
      </c>
      <c r="M1208" s="112">
        <f>M1199&amp;"     "</f>
      </c>
    </row>
    <row r="1209" ht="50.0" customHeight="true">
      <c r="A1209" s="112" t="s">
        <v>26</v>
      </c>
      <c r="B1209" s="112" t="s">
        <v>4333</v>
      </c>
      <c r="C1209" s="112" t="s">
        <v>4354</v>
      </c>
      <c r="D1209" s="112" t="s">
        <v>4354</v>
      </c>
      <c r="E1209" s="114" t="s">
        <v>4355</v>
      </c>
      <c r="F1209" s="115">
        <f>"     "&amp;F1199</f>
      </c>
      <c r="G1209" s="112" t="s">
        <v>117</v>
      </c>
      <c r="H1209" s="113" t="n">
        <v>30.0</v>
      </c>
      <c r="I1209" s="112" t="s">
        <v>56</v>
      </c>
      <c r="J1209" s="112">
        <f>J1199</f>
      </c>
      <c r="K1209" s="112">
        <f>K1199&amp;"     "</f>
      </c>
      <c r="L1209" s="112">
        <f>L1199&amp;"     "</f>
      </c>
      <c r="M1209" s="112">
        <f>M1199&amp;"     "</f>
      </c>
    </row>
    <row r="1210" ht="50.0" customHeight="true">
      <c r="A1210" s="112" t="s">
        <v>26</v>
      </c>
      <c r="B1210" s="112" t="s">
        <v>4333</v>
      </c>
      <c r="C1210" s="112" t="s">
        <v>4356</v>
      </c>
      <c r="D1210" s="112" t="s">
        <v>4356</v>
      </c>
      <c r="E1210" s="114" t="s">
        <v>4357</v>
      </c>
      <c r="F1210" s="115">
        <f>"     "&amp;F1199</f>
      </c>
      <c r="G1210" s="112" t="s">
        <v>120</v>
      </c>
      <c r="H1210" s="113" t="n">
        <v>30.0</v>
      </c>
      <c r="I1210" s="112" t="s">
        <v>56</v>
      </c>
      <c r="J1210" s="112">
        <f>J1199</f>
      </c>
      <c r="K1210" s="112">
        <f>K1199&amp;"     "</f>
      </c>
      <c r="L1210" s="112">
        <f>L1199&amp;"     "</f>
      </c>
      <c r="M1210" s="112">
        <f>M1199&amp;"     "</f>
      </c>
    </row>
    <row r="1211" ht="50.0" customHeight="true">
      <c r="A1211" s="112" t="s">
        <v>26</v>
      </c>
      <c r="B1211" s="112" t="s">
        <v>4333</v>
      </c>
      <c r="C1211" s="112" t="s">
        <v>4358</v>
      </c>
      <c r="D1211" s="112" t="s">
        <v>4358</v>
      </c>
      <c r="E1211" s="114" t="s">
        <v>4359</v>
      </c>
      <c r="F1211" s="115">
        <f>"     "&amp;F1199</f>
      </c>
      <c r="G1211" s="112" t="s">
        <v>175</v>
      </c>
      <c r="H1211" s="113" t="n">
        <v>30.0</v>
      </c>
      <c r="I1211" s="112" t="s">
        <v>56</v>
      </c>
      <c r="J1211" s="112">
        <f>J1199</f>
      </c>
      <c r="K1211" s="112">
        <f>K1199&amp;"     "</f>
      </c>
      <c r="L1211" s="112">
        <f>L1199&amp;"     "</f>
      </c>
      <c r="M1211" s="112">
        <f>M1199&amp;"     "</f>
      </c>
    </row>
    <row r="1212" ht="50.0" customHeight="true">
      <c r="A1212" s="112" t="s">
        <v>26</v>
      </c>
      <c r="B1212" s="112" t="s">
        <v>4333</v>
      </c>
      <c r="C1212" s="112" t="s">
        <v>4360</v>
      </c>
      <c r="D1212" s="112" t="s">
        <v>4360</v>
      </c>
      <c r="E1212" s="114" t="s">
        <v>4361</v>
      </c>
      <c r="F1212" s="115">
        <f>"     "&amp;F1199</f>
      </c>
      <c r="G1212" s="112" t="s">
        <v>178</v>
      </c>
      <c r="H1212" s="113" t="n">
        <v>30.0</v>
      </c>
      <c r="I1212" s="112" t="s">
        <v>56</v>
      </c>
      <c r="J1212" s="112">
        <f>J1199</f>
      </c>
      <c r="K1212" s="112">
        <f>K1199&amp;"     "</f>
      </c>
      <c r="L1212" s="112">
        <f>L1199&amp;"     "</f>
      </c>
      <c r="M1212" s="112">
        <f>M1199&amp;"     "</f>
      </c>
    </row>
    <row r="1213" ht="50.0" customHeight="true">
      <c r="A1213" s="112" t="s">
        <v>4362</v>
      </c>
      <c r="B1213" s="112" t="s">
        <v>4363</v>
      </c>
      <c r="C1213" s="112" t="s">
        <v>4364</v>
      </c>
      <c r="D1213" s="112"/>
      <c r="E1213" s="114" t="s">
        <v>4365</v>
      </c>
      <c r="F1213" s="114" t="s">
        <v>4366</v>
      </c>
      <c r="G1213" s="112" t="s">
        <v>4366</v>
      </c>
      <c r="H1213" s="113" t="n">
        <v>30.0</v>
      </c>
      <c r="I1213" s="112" t="s">
        <v>56</v>
      </c>
      <c r="J1213" s="113" t="n">
        <v>24590.0</v>
      </c>
      <c r="K1213" s="113" t="s">
        <v>58</v>
      </c>
      <c r="L1213" s="113" t="s">
        <v>59</v>
      </c>
      <c r="M1213" s="113" t="s">
        <v>60</v>
      </c>
    </row>
    <row r="1214" ht="50.0" customHeight="true">
      <c r="A1214" s="112" t="s">
        <v>4367</v>
      </c>
      <c r="B1214" s="112" t="s">
        <v>4368</v>
      </c>
      <c r="C1214" s="112" t="s">
        <v>4369</v>
      </c>
      <c r="D1214" s="112"/>
      <c r="E1214" s="114" t="s">
        <v>4370</v>
      </c>
      <c r="F1214" s="114" t="s">
        <v>4371</v>
      </c>
      <c r="G1214" s="112" t="s">
        <v>4371</v>
      </c>
      <c r="H1214" s="113" t="n">
        <v>30.0</v>
      </c>
      <c r="I1214" s="112" t="s">
        <v>56</v>
      </c>
      <c r="J1214" s="113" t="n">
        <v>33890.0</v>
      </c>
      <c r="K1214" s="113" t="s">
        <v>58</v>
      </c>
      <c r="L1214" s="113" t="s">
        <v>59</v>
      </c>
      <c r="M1214" s="113" t="s">
        <v>60</v>
      </c>
    </row>
    <row r="1215" ht="50.0" customHeight="true">
      <c r="A1215" s="112" t="s">
        <v>4372</v>
      </c>
      <c r="B1215" s="112" t="s">
        <v>4373</v>
      </c>
      <c r="C1215" s="112" t="s">
        <v>4374</v>
      </c>
      <c r="D1215" s="112"/>
      <c r="E1215" s="114" t="s">
        <v>4375</v>
      </c>
      <c r="F1215" s="114" t="s">
        <v>4376</v>
      </c>
      <c r="G1215" s="112" t="s">
        <v>230</v>
      </c>
      <c r="H1215" s="113" t="n">
        <v>30.0</v>
      </c>
      <c r="I1215" s="112" t="s">
        <v>56</v>
      </c>
      <c r="J1215" s="113" t="n">
        <v>112290.0</v>
      </c>
      <c r="K1215" s="113" t="s">
        <v>58</v>
      </c>
      <c r="L1215" s="113" t="s">
        <v>59</v>
      </c>
      <c r="M1215" s="113" t="s">
        <v>60</v>
      </c>
    </row>
    <row r="1216" ht="50.0" customHeight="true">
      <c r="A1216" s="112" t="s">
        <v>4377</v>
      </c>
      <c r="B1216" s="112" t="s">
        <v>4378</v>
      </c>
      <c r="C1216" s="112" t="s">
        <v>4379</v>
      </c>
      <c r="D1216" s="112"/>
      <c r="E1216" s="114" t="s">
        <v>4380</v>
      </c>
      <c r="F1216" s="114" t="s">
        <v>4381</v>
      </c>
      <c r="G1216" s="112" t="s">
        <v>1033</v>
      </c>
      <c r="H1216" s="113" t="n">
        <v>30.0</v>
      </c>
      <c r="I1216" s="112" t="s">
        <v>56</v>
      </c>
      <c r="J1216" s="113" t="n">
        <v>12790.0</v>
      </c>
      <c r="K1216" s="113" t="s">
        <v>58</v>
      </c>
      <c r="L1216" s="113" t="s">
        <v>59</v>
      </c>
      <c r="M1216" s="113" t="s">
        <v>60</v>
      </c>
    </row>
    <row r="1217" ht="50.0" customHeight="true">
      <c r="A1217" s="112" t="s">
        <v>4382</v>
      </c>
      <c r="B1217" s="112" t="s">
        <v>4383</v>
      </c>
      <c r="C1217" s="112" t="s">
        <v>4384</v>
      </c>
      <c r="D1217" s="112"/>
      <c r="E1217" s="114" t="s">
        <v>4385</v>
      </c>
      <c r="F1217" s="114" t="s">
        <v>1446</v>
      </c>
      <c r="G1217" s="112" t="s">
        <v>4386</v>
      </c>
      <c r="H1217" s="113" t="n">
        <v>30.0</v>
      </c>
      <c r="I1217" s="112" t="s">
        <v>56</v>
      </c>
      <c r="J1217" s="113" t="n">
        <v>33390.0</v>
      </c>
      <c r="K1217" s="113" t="s">
        <v>58</v>
      </c>
      <c r="L1217" s="113" t="s">
        <v>59</v>
      </c>
      <c r="M1217" s="113" t="s">
        <v>60</v>
      </c>
    </row>
    <row r="1218" ht="50.0" customHeight="true">
      <c r="A1218" s="112" t="s">
        <v>3277</v>
      </c>
      <c r="B1218" s="112" t="s">
        <v>4387</v>
      </c>
      <c r="C1218" s="112" t="s">
        <v>3279</v>
      </c>
      <c r="D1218" s="112"/>
      <c r="E1218" s="114" t="s">
        <v>3280</v>
      </c>
      <c r="F1218" s="112" t="s">
        <v>4388</v>
      </c>
      <c r="G1218" s="112" t="s">
        <v>56</v>
      </c>
      <c r="H1218" s="113" t="n">
        <v>30.0</v>
      </c>
      <c r="I1218" s="112" t="s">
        <v>56</v>
      </c>
      <c r="J1218" s="113" t="n">
        <v>6090.0</v>
      </c>
      <c r="K1218" s="113" t="s">
        <v>58</v>
      </c>
      <c r="L1218" s="112" t="s">
        <v>59</v>
      </c>
      <c r="M1218" s="113" t="s">
        <v>60</v>
      </c>
    </row>
    <row r="1219" ht="50.0" customHeight="true">
      <c r="A1219" s="112" t="s">
        <v>1392</v>
      </c>
      <c r="B1219" s="112" t="s">
        <v>4389</v>
      </c>
      <c r="C1219" s="112" t="s">
        <v>1394</v>
      </c>
      <c r="D1219" s="112"/>
      <c r="E1219" s="114" t="s">
        <v>1395</v>
      </c>
      <c r="F1219" s="112" t="s">
        <v>4390</v>
      </c>
      <c r="G1219" s="112" t="s">
        <v>56</v>
      </c>
      <c r="H1219" s="113" t="n">
        <v>30.0</v>
      </c>
      <c r="I1219" s="112" t="s">
        <v>56</v>
      </c>
      <c r="J1219" s="113" t="n">
        <v>14690.0</v>
      </c>
      <c r="K1219" s="113" t="s">
        <v>58</v>
      </c>
      <c r="L1219" s="112" t="s">
        <v>59</v>
      </c>
      <c r="M1219" s="113" t="s">
        <v>60</v>
      </c>
    </row>
    <row r="1220" ht="50.0" customHeight="true">
      <c r="A1220" s="112" t="s">
        <v>2287</v>
      </c>
      <c r="B1220" s="112" t="s">
        <v>4391</v>
      </c>
      <c r="C1220" s="112" t="s">
        <v>2289</v>
      </c>
      <c r="D1220" s="112"/>
      <c r="E1220" s="114" t="s">
        <v>2290</v>
      </c>
      <c r="F1220" s="112" t="s">
        <v>4392</v>
      </c>
      <c r="G1220" s="112" t="s">
        <v>56</v>
      </c>
      <c r="H1220" s="113" t="n">
        <v>30.0</v>
      </c>
      <c r="I1220" s="112" t="s">
        <v>56</v>
      </c>
      <c r="J1220" s="113" t="n">
        <v>38690.0</v>
      </c>
      <c r="K1220" s="113" t="s">
        <v>58</v>
      </c>
      <c r="L1220" s="112" t="s">
        <v>59</v>
      </c>
      <c r="M1220" s="113" t="s">
        <v>60</v>
      </c>
    </row>
    <row r="1221" ht="50.0" customHeight="true">
      <c r="A1221" s="112" t="s">
        <v>26</v>
      </c>
      <c r="B1221" s="112" t="s">
        <v>4393</v>
      </c>
      <c r="C1221" s="112"/>
      <c r="D1221" s="112"/>
      <c r="E1221" s="114" t="s">
        <v>328</v>
      </c>
      <c r="F1221" s="112" t="s">
        <v>4394</v>
      </c>
      <c r="G1221" s="112" t="s">
        <v>56</v>
      </c>
      <c r="H1221" s="113" t="n">
        <v>30.0</v>
      </c>
      <c r="I1221" s="112" t="s">
        <v>56</v>
      </c>
      <c r="J1221" s="113" t="n">
        <v>35390.0</v>
      </c>
      <c r="K1221" s="113" t="s">
        <v>58</v>
      </c>
      <c r="L1221" s="112" t="s">
        <v>59</v>
      </c>
      <c r="M1221" s="113" t="s">
        <v>60</v>
      </c>
    </row>
    <row r="1222" ht="50.0" customHeight="true">
      <c r="A1222" s="112" t="s">
        <v>26</v>
      </c>
      <c r="B1222" s="112" t="s">
        <v>4395</v>
      </c>
      <c r="C1222" s="112"/>
      <c r="D1222" s="112"/>
      <c r="E1222" s="114" t="s">
        <v>334</v>
      </c>
      <c r="F1222" s="112" t="s">
        <v>4396</v>
      </c>
      <c r="G1222" s="112" t="s">
        <v>56</v>
      </c>
      <c r="H1222" s="113" t="n">
        <v>30.0</v>
      </c>
      <c r="I1222" s="112" t="s">
        <v>56</v>
      </c>
      <c r="J1222" s="113" t="n">
        <v>35390.0</v>
      </c>
      <c r="K1222" s="113" t="s">
        <v>58</v>
      </c>
      <c r="L1222" s="112" t="s">
        <v>59</v>
      </c>
      <c r="M1222" s="113" t="s">
        <v>60</v>
      </c>
    </row>
    <row r="1223" ht="50.0" customHeight="true">
      <c r="A1223" s="112" t="s">
        <v>26</v>
      </c>
      <c r="B1223" s="112" t="s">
        <v>4397</v>
      </c>
      <c r="C1223" s="112"/>
      <c r="D1223" s="112"/>
      <c r="E1223" s="114" t="s">
        <v>612</v>
      </c>
      <c r="F1223" s="112" t="s">
        <v>4398</v>
      </c>
      <c r="G1223" s="112" t="s">
        <v>56</v>
      </c>
      <c r="H1223" s="113" t="n">
        <v>30.0</v>
      </c>
      <c r="I1223" s="112" t="s">
        <v>56</v>
      </c>
      <c r="J1223" s="113" t="n">
        <v>11590.0</v>
      </c>
      <c r="K1223" s="113" t="s">
        <v>58</v>
      </c>
      <c r="L1223" s="112" t="s">
        <v>59</v>
      </c>
      <c r="M1223" s="113" t="s">
        <v>60</v>
      </c>
    </row>
    <row r="1224" ht="50.0" customHeight="true">
      <c r="A1224" s="112" t="s">
        <v>26</v>
      </c>
      <c r="B1224" s="112" t="s">
        <v>4399</v>
      </c>
      <c r="C1224" s="112"/>
      <c r="D1224" s="112"/>
      <c r="E1224" s="114" t="s">
        <v>615</v>
      </c>
      <c r="F1224" s="112" t="s">
        <v>4400</v>
      </c>
      <c r="G1224" s="112" t="s">
        <v>56</v>
      </c>
      <c r="H1224" s="113" t="n">
        <v>30.0</v>
      </c>
      <c r="I1224" s="112" t="s">
        <v>56</v>
      </c>
      <c r="J1224" s="113" t="n">
        <v>11590.0</v>
      </c>
      <c r="K1224" s="113" t="s">
        <v>58</v>
      </c>
      <c r="L1224" s="112" t="s">
        <v>59</v>
      </c>
      <c r="M1224" s="113" t="s">
        <v>60</v>
      </c>
    </row>
    <row r="1225" ht="50.0" customHeight="true">
      <c r="A1225" s="112" t="s">
        <v>26</v>
      </c>
      <c r="B1225" s="112" t="s">
        <v>4401</v>
      </c>
      <c r="C1225" s="112"/>
      <c r="D1225" s="112"/>
      <c r="E1225" s="114" t="s">
        <v>319</v>
      </c>
      <c r="F1225" s="112" t="s">
        <v>4402</v>
      </c>
      <c r="G1225" s="112" t="s">
        <v>56</v>
      </c>
      <c r="H1225" s="113" t="n">
        <v>30.0</v>
      </c>
      <c r="I1225" s="112" t="s">
        <v>56</v>
      </c>
      <c r="J1225" s="113" t="n">
        <v>25290.0</v>
      </c>
      <c r="K1225" s="113" t="s">
        <v>58</v>
      </c>
      <c r="L1225" s="112" t="s">
        <v>59</v>
      </c>
      <c r="M1225" s="113" t="s">
        <v>60</v>
      </c>
    </row>
    <row r="1226" ht="50.0" customHeight="true">
      <c r="A1226" s="112" t="s">
        <v>26</v>
      </c>
      <c r="B1226" s="112" t="s">
        <v>4403</v>
      </c>
      <c r="C1226" s="112"/>
      <c r="D1226" s="112"/>
      <c r="E1226" s="114" t="s">
        <v>618</v>
      </c>
      <c r="F1226" s="112" t="s">
        <v>4404</v>
      </c>
      <c r="G1226" s="112" t="s">
        <v>56</v>
      </c>
      <c r="H1226" s="113" t="n">
        <v>30.0</v>
      </c>
      <c r="I1226" s="112" t="s">
        <v>56</v>
      </c>
      <c r="J1226" s="113" t="n">
        <v>11590.0</v>
      </c>
      <c r="K1226" s="113" t="s">
        <v>58</v>
      </c>
      <c r="L1226" s="112" t="s">
        <v>59</v>
      </c>
      <c r="M1226" s="113" t="s">
        <v>60</v>
      </c>
    </row>
    <row r="1227" ht="50.0" customHeight="true">
      <c r="A1227" s="112" t="s">
        <v>26</v>
      </c>
      <c r="B1227" s="112" t="s">
        <v>4405</v>
      </c>
      <c r="C1227" s="112"/>
      <c r="D1227" s="112"/>
      <c r="E1227" s="114" t="s">
        <v>624</v>
      </c>
      <c r="F1227" s="112" t="s">
        <v>4406</v>
      </c>
      <c r="G1227" s="112" t="s">
        <v>56</v>
      </c>
      <c r="H1227" s="113" t="n">
        <v>30.0</v>
      </c>
      <c r="I1227" s="112" t="s">
        <v>56</v>
      </c>
      <c r="J1227" s="113" t="n">
        <v>11590.0</v>
      </c>
      <c r="K1227" s="113" t="s">
        <v>58</v>
      </c>
      <c r="L1227" s="112" t="s">
        <v>59</v>
      </c>
      <c r="M1227" s="113" t="s">
        <v>60</v>
      </c>
    </row>
    <row r="1228" ht="50.0" customHeight="true">
      <c r="A1228" s="112" t="s">
        <v>26</v>
      </c>
      <c r="B1228" s="112" t="s">
        <v>4407</v>
      </c>
      <c r="C1228" s="112"/>
      <c r="D1228" s="112"/>
      <c r="E1228" s="114" t="s">
        <v>313</v>
      </c>
      <c r="F1228" s="112" t="s">
        <v>4408</v>
      </c>
      <c r="G1228" s="112" t="s">
        <v>56</v>
      </c>
      <c r="H1228" s="113" t="n">
        <v>30.0</v>
      </c>
      <c r="I1228" s="112" t="s">
        <v>56</v>
      </c>
      <c r="J1228" s="113" t="n">
        <v>25290.0</v>
      </c>
      <c r="K1228" s="113" t="s">
        <v>58</v>
      </c>
      <c r="L1228" s="112" t="s">
        <v>59</v>
      </c>
      <c r="M1228" s="113" t="s">
        <v>60</v>
      </c>
    </row>
    <row r="1229" ht="50.0" customHeight="true">
      <c r="A1229" s="112" t="s">
        <v>279</v>
      </c>
      <c r="B1229" s="112" t="s">
        <v>4409</v>
      </c>
      <c r="C1229" s="112" t="s">
        <v>281</v>
      </c>
      <c r="D1229" s="112"/>
      <c r="E1229" s="114" t="s">
        <v>282</v>
      </c>
      <c r="F1229" s="112" t="s">
        <v>4410</v>
      </c>
      <c r="G1229" s="112" t="s">
        <v>56</v>
      </c>
      <c r="H1229" s="113" t="n">
        <v>30.0</v>
      </c>
      <c r="I1229" s="112" t="s">
        <v>56</v>
      </c>
      <c r="J1229" s="113" t="n">
        <v>14390.0</v>
      </c>
      <c r="K1229" s="113" t="s">
        <v>58</v>
      </c>
      <c r="L1229" s="112" t="s">
        <v>59</v>
      </c>
      <c r="M1229" s="113" t="s">
        <v>4411</v>
      </c>
    </row>
    <row r="1230" ht="50.0" customHeight="true">
      <c r="A1230" s="112" t="s">
        <v>4412</v>
      </c>
      <c r="B1230" s="112" t="s">
        <v>4413</v>
      </c>
      <c r="C1230" s="112" t="s">
        <v>4414</v>
      </c>
      <c r="D1230" s="112"/>
      <c r="E1230" s="114" t="s">
        <v>4415</v>
      </c>
      <c r="F1230" s="112" t="s">
        <v>4416</v>
      </c>
      <c r="G1230" s="112" t="s">
        <v>56</v>
      </c>
      <c r="H1230" s="113" t="n">
        <v>0.0</v>
      </c>
      <c r="I1230" s="112" t="s">
        <v>56</v>
      </c>
      <c r="J1230" s="113" t="n">
        <v>12390.0</v>
      </c>
      <c r="K1230" s="113" t="s">
        <v>58</v>
      </c>
      <c r="L1230" s="112" t="s">
        <v>59</v>
      </c>
      <c r="M1230" s="113" t="s">
        <v>4411</v>
      </c>
    </row>
    <row r="1231" ht="50.0" customHeight="true">
      <c r="A1231" s="112" t="s">
        <v>4417</v>
      </c>
      <c r="B1231" s="112" t="s">
        <v>4418</v>
      </c>
      <c r="C1231" s="112" t="s">
        <v>4419</v>
      </c>
      <c r="D1231" s="112"/>
      <c r="E1231" s="114" t="s">
        <v>4420</v>
      </c>
      <c r="F1231" s="112" t="s">
        <v>4421</v>
      </c>
      <c r="G1231" s="112" t="s">
        <v>4421</v>
      </c>
      <c r="H1231" s="113" t="n">
        <v>0.0</v>
      </c>
      <c r="I1231" s="112" t="s">
        <v>56</v>
      </c>
      <c r="J1231" s="113" t="n">
        <v>14790.0</v>
      </c>
      <c r="K1231" s="113" t="s">
        <v>58</v>
      </c>
      <c r="L1231" s="113" t="s">
        <v>59</v>
      </c>
      <c r="M1231" s="113" t="s">
        <v>4411</v>
      </c>
    </row>
    <row r="1232" ht="50.0" customHeight="true">
      <c r="A1232" s="112" t="s">
        <v>26</v>
      </c>
      <c r="B1232" s="112" t="s">
        <v>4422</v>
      </c>
      <c r="C1232" s="112"/>
      <c r="D1232" s="112"/>
      <c r="E1232" s="112" t="s">
        <v>26</v>
      </c>
      <c r="F1232" s="112" t="s">
        <v>4423</v>
      </c>
      <c r="G1232" s="112" t="s">
        <v>56</v>
      </c>
      <c r="H1232" s="112" t="s">
        <v>4424</v>
      </c>
      <c r="I1232" s="112" t="s">
        <v>56</v>
      </c>
      <c r="J1232" s="113" t="n">
        <v>8290.0</v>
      </c>
      <c r="K1232" s="113" t="s">
        <v>58</v>
      </c>
      <c r="L1232" s="113" t="s">
        <v>59</v>
      </c>
      <c r="M1232" s="113" t="s">
        <v>4411</v>
      </c>
    </row>
    <row r="1233" ht="50.0" customHeight="true">
      <c r="A1233" s="112" t="s">
        <v>26</v>
      </c>
      <c r="B1233" s="112" t="s">
        <v>4422</v>
      </c>
      <c r="C1233" s="112" t="s">
        <v>4425</v>
      </c>
      <c r="D1233" s="112" t="s">
        <v>4425</v>
      </c>
      <c r="E1233" s="114" t="s">
        <v>4426</v>
      </c>
      <c r="F1233" s="115">
        <f>"     "&amp;F1232</f>
      </c>
      <c r="G1233" s="112" t="s">
        <v>4427</v>
      </c>
      <c r="H1233" s="113" t="n">
        <v>0.0</v>
      </c>
      <c r="I1233" s="112" t="s">
        <v>56</v>
      </c>
      <c r="J1233" s="112">
        <f>J1232</f>
      </c>
      <c r="K1233" s="112">
        <f>K1232&amp;"     "</f>
      </c>
      <c r="L1233" s="112">
        <f>L1232&amp;"     "</f>
      </c>
      <c r="M1233" s="112">
        <f>M1232&amp;"     "</f>
      </c>
    </row>
    <row r="1234" ht="50.0" customHeight="true">
      <c r="A1234" s="112" t="s">
        <v>26</v>
      </c>
      <c r="B1234" s="112" t="s">
        <v>4422</v>
      </c>
      <c r="C1234" s="112" t="s">
        <v>4428</v>
      </c>
      <c r="D1234" s="112" t="s">
        <v>4428</v>
      </c>
      <c r="E1234" s="114" t="s">
        <v>4429</v>
      </c>
      <c r="F1234" s="115">
        <f>"     "&amp;F1232</f>
      </c>
      <c r="G1234" s="112" t="s">
        <v>4430</v>
      </c>
      <c r="H1234" s="113" t="n">
        <v>0.0</v>
      </c>
      <c r="I1234" s="112" t="s">
        <v>56</v>
      </c>
      <c r="J1234" s="112">
        <f>J1232</f>
      </c>
      <c r="K1234" s="112">
        <f>K1232&amp;"     "</f>
      </c>
      <c r="L1234" s="112">
        <f>L1232&amp;"     "</f>
      </c>
      <c r="M1234" s="112">
        <f>M1232&amp;"     "</f>
      </c>
    </row>
    <row r="1235" ht="50.0" customHeight="true">
      <c r="A1235" s="112" t="s">
        <v>26</v>
      </c>
      <c r="B1235" s="112" t="s">
        <v>4422</v>
      </c>
      <c r="C1235" s="112" t="s">
        <v>4431</v>
      </c>
      <c r="D1235" s="112" t="s">
        <v>4431</v>
      </c>
      <c r="E1235" s="114" t="s">
        <v>4432</v>
      </c>
      <c r="F1235" s="115">
        <f>"     "&amp;F1232</f>
      </c>
      <c r="G1235" s="112" t="s">
        <v>4433</v>
      </c>
      <c r="H1235" s="113" t="n">
        <v>0.0</v>
      </c>
      <c r="I1235" s="112" t="s">
        <v>56</v>
      </c>
      <c r="J1235" s="112">
        <f>J1232</f>
      </c>
      <c r="K1235" s="112">
        <f>K1232&amp;"     "</f>
      </c>
      <c r="L1235" s="112">
        <f>L1232&amp;"     "</f>
      </c>
      <c r="M1235" s="112">
        <f>M1232&amp;"     "</f>
      </c>
    </row>
    <row r="1236" ht="50.0" customHeight="true">
      <c r="A1236" s="112" t="s">
        <v>26</v>
      </c>
      <c r="B1236" s="112" t="s">
        <v>4422</v>
      </c>
      <c r="C1236" s="112" t="s">
        <v>4434</v>
      </c>
      <c r="D1236" s="112" t="s">
        <v>4434</v>
      </c>
      <c r="E1236" s="114" t="s">
        <v>4435</v>
      </c>
      <c r="F1236" s="115">
        <f>"     "&amp;F1232</f>
      </c>
      <c r="G1236" s="112" t="s">
        <v>4436</v>
      </c>
      <c r="H1236" s="113" t="n">
        <v>0.0</v>
      </c>
      <c r="I1236" s="112" t="s">
        <v>56</v>
      </c>
      <c r="J1236" s="112">
        <f>J1232</f>
      </c>
      <c r="K1236" s="112">
        <f>K1232&amp;"     "</f>
      </c>
      <c r="L1236" s="112">
        <f>L1232&amp;"     "</f>
      </c>
      <c r="M1236" s="112">
        <f>M1232&amp;"     "</f>
      </c>
    </row>
    <row r="1237" ht="50.0" customHeight="true">
      <c r="A1237" s="112" t="s">
        <v>26</v>
      </c>
      <c r="B1237" s="112" t="s">
        <v>4422</v>
      </c>
      <c r="C1237" s="112" t="s">
        <v>4437</v>
      </c>
      <c r="D1237" s="112" t="s">
        <v>4437</v>
      </c>
      <c r="E1237" s="114" t="s">
        <v>4438</v>
      </c>
      <c r="F1237" s="115">
        <f>"     "&amp;F1232</f>
      </c>
      <c r="G1237" s="112" t="s">
        <v>4439</v>
      </c>
      <c r="H1237" s="113" t="n">
        <v>0.0</v>
      </c>
      <c r="I1237" s="112" t="s">
        <v>56</v>
      </c>
      <c r="J1237" s="112">
        <f>J1232</f>
      </c>
      <c r="K1237" s="112">
        <f>K1232&amp;"     "</f>
      </c>
      <c r="L1237" s="112">
        <f>L1232&amp;"     "</f>
      </c>
      <c r="M1237" s="112">
        <f>M1232&amp;"     "</f>
      </c>
    </row>
    <row r="1238" ht="50.0" customHeight="true">
      <c r="A1238" s="112" t="s">
        <v>26</v>
      </c>
      <c r="B1238" s="112" t="s">
        <v>4422</v>
      </c>
      <c r="C1238" s="112" t="s">
        <v>4440</v>
      </c>
      <c r="D1238" s="112" t="s">
        <v>4440</v>
      </c>
      <c r="E1238" s="114" t="s">
        <v>4441</v>
      </c>
      <c r="F1238" s="115">
        <f>"     "&amp;F1232</f>
      </c>
      <c r="G1238" s="112" t="s">
        <v>4442</v>
      </c>
      <c r="H1238" s="113" t="n">
        <v>0.0</v>
      </c>
      <c r="I1238" s="112" t="s">
        <v>56</v>
      </c>
      <c r="J1238" s="112">
        <f>J1232</f>
      </c>
      <c r="K1238" s="112">
        <f>K1232&amp;"     "</f>
      </c>
      <c r="L1238" s="112">
        <f>L1232&amp;"     "</f>
      </c>
      <c r="M1238" s="112">
        <f>M1232&amp;"     "</f>
      </c>
    </row>
    <row r="1239" ht="50.0" customHeight="true">
      <c r="A1239" s="112" t="s">
        <v>26</v>
      </c>
      <c r="B1239" s="112" t="s">
        <v>4422</v>
      </c>
      <c r="C1239" s="112" t="s">
        <v>4443</v>
      </c>
      <c r="D1239" s="112" t="s">
        <v>4443</v>
      </c>
      <c r="E1239" s="114" t="s">
        <v>4444</v>
      </c>
      <c r="F1239" s="115">
        <f>"     "&amp;F1232</f>
      </c>
      <c r="G1239" s="112" t="s">
        <v>1273</v>
      </c>
      <c r="H1239" s="113" t="n">
        <v>0.0</v>
      </c>
      <c r="I1239" s="112" t="s">
        <v>56</v>
      </c>
      <c r="J1239" s="112">
        <f>J1232</f>
      </c>
      <c r="K1239" s="112">
        <f>K1232&amp;"     "</f>
      </c>
      <c r="L1239" s="112">
        <f>L1232&amp;"     "</f>
      </c>
      <c r="M1239" s="112">
        <f>M1232&amp;"     "</f>
      </c>
    </row>
    <row r="1240" ht="50.0" customHeight="true">
      <c r="A1240" s="112" t="s">
        <v>26</v>
      </c>
      <c r="B1240" s="112" t="s">
        <v>4422</v>
      </c>
      <c r="C1240" s="112" t="s">
        <v>4445</v>
      </c>
      <c r="D1240" s="112" t="s">
        <v>4445</v>
      </c>
      <c r="E1240" s="114" t="s">
        <v>4446</v>
      </c>
      <c r="F1240" s="115">
        <f>"     "&amp;F1232</f>
      </c>
      <c r="G1240" s="112" t="s">
        <v>1276</v>
      </c>
      <c r="H1240" s="113" t="n">
        <v>0.0</v>
      </c>
      <c r="I1240" s="112" t="s">
        <v>56</v>
      </c>
      <c r="J1240" s="112">
        <f>J1232</f>
      </c>
      <c r="K1240" s="112">
        <f>K1232&amp;"     "</f>
      </c>
      <c r="L1240" s="112">
        <f>L1232&amp;"     "</f>
      </c>
      <c r="M1240" s="112">
        <f>M1232&amp;"     "</f>
      </c>
    </row>
    <row r="1241" ht="50.0" customHeight="true">
      <c r="A1241" s="112" t="s">
        <v>26</v>
      </c>
      <c r="B1241" s="112" t="s">
        <v>4422</v>
      </c>
      <c r="C1241" s="112" t="s">
        <v>4447</v>
      </c>
      <c r="D1241" s="112" t="s">
        <v>4447</v>
      </c>
      <c r="E1241" s="114" t="s">
        <v>4448</v>
      </c>
      <c r="F1241" s="115">
        <f>"     "&amp;F1232</f>
      </c>
      <c r="G1241" s="112" t="s">
        <v>1279</v>
      </c>
      <c r="H1241" s="113" t="n">
        <v>0.0</v>
      </c>
      <c r="I1241" s="112" t="s">
        <v>56</v>
      </c>
      <c r="J1241" s="112">
        <f>J1232</f>
      </c>
      <c r="K1241" s="112">
        <f>K1232&amp;"     "</f>
      </c>
      <c r="L1241" s="112">
        <f>L1232&amp;"     "</f>
      </c>
      <c r="M1241" s="112">
        <f>M1232&amp;"     "</f>
      </c>
    </row>
    <row r="1242" ht="50.0" customHeight="true">
      <c r="A1242" s="112" t="s">
        <v>4449</v>
      </c>
      <c r="B1242" s="112" t="s">
        <v>4450</v>
      </c>
      <c r="C1242" s="112" t="s">
        <v>4451</v>
      </c>
      <c r="D1242" s="112"/>
      <c r="E1242" s="114" t="s">
        <v>4452</v>
      </c>
      <c r="F1242" s="112" t="s">
        <v>4453</v>
      </c>
      <c r="G1242" s="112" t="s">
        <v>563</v>
      </c>
      <c r="H1242" s="113" t="n">
        <v>0.0</v>
      </c>
      <c r="I1242" s="112" t="s">
        <v>56</v>
      </c>
      <c r="J1242" s="113" t="n">
        <v>27990.0</v>
      </c>
      <c r="K1242" s="113" t="s">
        <v>58</v>
      </c>
      <c r="L1242" s="113" t="s">
        <v>59</v>
      </c>
      <c r="M1242" s="113" t="s">
        <v>4411</v>
      </c>
    </row>
    <row r="1243" ht="50.0" customHeight="true">
      <c r="A1243" s="112" t="s">
        <v>4454</v>
      </c>
      <c r="B1243" s="112" t="s">
        <v>4455</v>
      </c>
      <c r="C1243" s="112" t="s">
        <v>4456</v>
      </c>
      <c r="D1243" s="112"/>
      <c r="E1243" s="114" t="s">
        <v>4457</v>
      </c>
      <c r="F1243" s="112" t="s">
        <v>4458</v>
      </c>
      <c r="G1243" s="112" t="s">
        <v>1033</v>
      </c>
      <c r="H1243" s="113" t="n">
        <v>0.0</v>
      </c>
      <c r="I1243" s="112" t="s">
        <v>56</v>
      </c>
      <c r="J1243" s="113" t="n">
        <v>14990.0</v>
      </c>
      <c r="K1243" s="113" t="s">
        <v>58</v>
      </c>
      <c r="L1243" s="113" t="s">
        <v>59</v>
      </c>
      <c r="M1243" s="113" t="s">
        <v>4411</v>
      </c>
    </row>
    <row r="1244" ht="50.0" customHeight="true">
      <c r="A1244" s="112" t="s">
        <v>4459</v>
      </c>
      <c r="B1244" s="112" t="s">
        <v>4460</v>
      </c>
      <c r="C1244" s="112" t="s">
        <v>4461</v>
      </c>
      <c r="D1244" s="112"/>
      <c r="E1244" s="114" t="s">
        <v>4462</v>
      </c>
      <c r="F1244" s="112" t="s">
        <v>4463</v>
      </c>
      <c r="G1244" s="112" t="s">
        <v>755</v>
      </c>
      <c r="H1244" s="113" t="n">
        <v>0.0</v>
      </c>
      <c r="I1244" s="112" t="s">
        <v>56</v>
      </c>
      <c r="J1244" s="113" t="n">
        <v>26490.0</v>
      </c>
      <c r="K1244" s="113" t="s">
        <v>58</v>
      </c>
      <c r="L1244" s="113" t="s">
        <v>59</v>
      </c>
      <c r="M1244" s="113" t="s">
        <v>4411</v>
      </c>
    </row>
    <row r="1245" ht="50.0" customHeight="true">
      <c r="A1245" s="112" t="s">
        <v>4464</v>
      </c>
      <c r="B1245" s="112" t="s">
        <v>4465</v>
      </c>
      <c r="C1245" s="112" t="s">
        <v>4466</v>
      </c>
      <c r="D1245" s="112"/>
      <c r="E1245" s="114" t="s">
        <v>4467</v>
      </c>
      <c r="F1245" s="114" t="s">
        <v>4468</v>
      </c>
      <c r="G1245" s="112" t="s">
        <v>4468</v>
      </c>
      <c r="H1245" s="113" t="n">
        <v>1.0</v>
      </c>
      <c r="I1245" s="112" t="s">
        <v>56</v>
      </c>
      <c r="J1245" s="113" t="n">
        <v>2790.0</v>
      </c>
      <c r="K1245" s="113" t="s">
        <v>58</v>
      </c>
      <c r="L1245" s="113" t="s">
        <v>59</v>
      </c>
      <c r="M1245" s="113" t="s">
        <v>4411</v>
      </c>
    </row>
    <row r="1246" ht="50.0" customHeight="true">
      <c r="A1246" s="112" t="s">
        <v>4469</v>
      </c>
      <c r="B1246" s="112" t="s">
        <v>4470</v>
      </c>
      <c r="C1246" s="112" t="s">
        <v>4471</v>
      </c>
      <c r="D1246" s="112"/>
      <c r="E1246" s="114" t="s">
        <v>4472</v>
      </c>
      <c r="F1246" s="114" t="s">
        <v>4473</v>
      </c>
      <c r="G1246" s="112" t="s">
        <v>4474</v>
      </c>
      <c r="H1246" s="113" t="n">
        <v>3.0</v>
      </c>
      <c r="I1246" s="112" t="s">
        <v>56</v>
      </c>
      <c r="J1246" s="113" t="n">
        <v>5980.0</v>
      </c>
      <c r="K1246" s="113" t="s">
        <v>58</v>
      </c>
      <c r="L1246" s="113" t="s">
        <v>59</v>
      </c>
      <c r="M1246" s="113" t="s">
        <v>4411</v>
      </c>
    </row>
    <row r="1247" ht="50.0" customHeight="true">
      <c r="A1247" s="112" t="s">
        <v>26</v>
      </c>
      <c r="B1247" s="112" t="s">
        <v>4475</v>
      </c>
      <c r="C1247" s="112"/>
      <c r="D1247" s="112"/>
      <c r="E1247" s="112" t="s">
        <v>26</v>
      </c>
      <c r="F1247" s="114" t="s">
        <v>4476</v>
      </c>
      <c r="G1247" s="112" t="s">
        <v>56</v>
      </c>
      <c r="H1247" s="112" t="s">
        <v>1290</v>
      </c>
      <c r="I1247" s="112" t="s">
        <v>56</v>
      </c>
      <c r="J1247" s="113" t="n">
        <v>8690.0</v>
      </c>
      <c r="K1247" s="113" t="s">
        <v>58</v>
      </c>
      <c r="L1247" s="113" t="s">
        <v>59</v>
      </c>
      <c r="M1247" s="113" t="s">
        <v>4411</v>
      </c>
    </row>
    <row r="1248" ht="50.0" customHeight="true">
      <c r="A1248" s="112" t="s">
        <v>26</v>
      </c>
      <c r="B1248" s="112" t="s">
        <v>4475</v>
      </c>
      <c r="C1248" s="112" t="s">
        <v>4477</v>
      </c>
      <c r="D1248" s="112" t="s">
        <v>4477</v>
      </c>
      <c r="E1248" s="114" t="s">
        <v>4478</v>
      </c>
      <c r="F1248" s="115">
        <f>"     "&amp;F1247</f>
      </c>
      <c r="G1248" s="112" t="s">
        <v>252</v>
      </c>
      <c r="H1248" s="113" t="n">
        <v>10.0</v>
      </c>
      <c r="I1248" s="112" t="s">
        <v>56</v>
      </c>
      <c r="J1248" s="112">
        <f>J1247</f>
      </c>
      <c r="K1248" s="112">
        <f>K1247&amp;"     "</f>
      </c>
      <c r="L1248" s="112">
        <f>L1247&amp;"     "</f>
      </c>
      <c r="M1248" s="112">
        <f>M1247&amp;"     "</f>
      </c>
    </row>
    <row r="1249" ht="50.0" customHeight="true">
      <c r="A1249" s="112" t="s">
        <v>26</v>
      </c>
      <c r="B1249" s="112" t="s">
        <v>4475</v>
      </c>
      <c r="C1249" s="112" t="s">
        <v>4479</v>
      </c>
      <c r="D1249" s="112" t="s">
        <v>4479</v>
      </c>
      <c r="E1249" s="114" t="s">
        <v>4480</v>
      </c>
      <c r="F1249" s="115">
        <f>"     "&amp;F1247</f>
      </c>
      <c r="G1249" s="112" t="s">
        <v>4481</v>
      </c>
      <c r="H1249" s="113" t="n">
        <v>10.0</v>
      </c>
      <c r="I1249" s="112" t="s">
        <v>56</v>
      </c>
      <c r="J1249" s="112">
        <f>J1247</f>
      </c>
      <c r="K1249" s="112">
        <f>K1247&amp;"     "</f>
      </c>
      <c r="L1249" s="112">
        <f>L1247&amp;"     "</f>
      </c>
      <c r="M1249" s="112">
        <f>M1247&amp;"     "</f>
      </c>
    </row>
    <row r="1250" ht="50.0" customHeight="true">
      <c r="A1250" s="112" t="s">
        <v>26</v>
      </c>
      <c r="B1250" s="112" t="s">
        <v>4475</v>
      </c>
      <c r="C1250" s="112" t="s">
        <v>4482</v>
      </c>
      <c r="D1250" s="112" t="s">
        <v>4482</v>
      </c>
      <c r="E1250" s="114" t="s">
        <v>4483</v>
      </c>
      <c r="F1250" s="115">
        <f>"     "&amp;F1247</f>
      </c>
      <c r="G1250" s="112" t="s">
        <v>4484</v>
      </c>
      <c r="H1250" s="113" t="n">
        <v>10.0</v>
      </c>
      <c r="I1250" s="112" t="s">
        <v>56</v>
      </c>
      <c r="J1250" s="112">
        <f>J1247</f>
      </c>
      <c r="K1250" s="112">
        <f>K1247&amp;"     "</f>
      </c>
      <c r="L1250" s="112">
        <f>L1247&amp;"     "</f>
      </c>
      <c r="M1250" s="112">
        <f>M1247&amp;"     "</f>
      </c>
    </row>
    <row r="1251" ht="50.0" customHeight="true">
      <c r="A1251" s="112" t="s">
        <v>26</v>
      </c>
      <c r="B1251" s="112" t="s">
        <v>4475</v>
      </c>
      <c r="C1251" s="112" t="s">
        <v>4485</v>
      </c>
      <c r="D1251" s="112" t="s">
        <v>4485</v>
      </c>
      <c r="E1251" s="114" t="s">
        <v>4486</v>
      </c>
      <c r="F1251" s="115">
        <f>"     "&amp;F1247</f>
      </c>
      <c r="G1251" s="112" t="s">
        <v>261</v>
      </c>
      <c r="H1251" s="113" t="n">
        <v>10.0</v>
      </c>
      <c r="I1251" s="112" t="s">
        <v>56</v>
      </c>
      <c r="J1251" s="112">
        <f>J1247</f>
      </c>
      <c r="K1251" s="112">
        <f>K1247&amp;"     "</f>
      </c>
      <c r="L1251" s="112">
        <f>L1247&amp;"     "</f>
      </c>
      <c r="M1251" s="112">
        <f>M1247&amp;"     "</f>
      </c>
    </row>
    <row r="1252" ht="50.0" customHeight="true">
      <c r="A1252" s="112" t="s">
        <v>4487</v>
      </c>
      <c r="B1252" s="112" t="s">
        <v>4488</v>
      </c>
      <c r="C1252" s="112" t="s">
        <v>4489</v>
      </c>
      <c r="D1252" s="112"/>
      <c r="E1252" s="114" t="s">
        <v>4490</v>
      </c>
      <c r="F1252" s="114" t="s">
        <v>4491</v>
      </c>
      <c r="G1252" s="112" t="s">
        <v>4491</v>
      </c>
      <c r="H1252" s="113" t="n">
        <v>0.0</v>
      </c>
      <c r="I1252" s="112" t="s">
        <v>56</v>
      </c>
      <c r="J1252" s="113" t="n">
        <v>24590.0</v>
      </c>
      <c r="K1252" s="113" t="s">
        <v>58</v>
      </c>
      <c r="L1252" s="113" t="s">
        <v>59</v>
      </c>
      <c r="M1252" s="113" t="s">
        <v>4411</v>
      </c>
    </row>
    <row r="1253" ht="50.0" customHeight="true">
      <c r="A1253" s="112" t="s">
        <v>4492</v>
      </c>
      <c r="B1253" s="112" t="s">
        <v>4493</v>
      </c>
      <c r="C1253" s="112" t="s">
        <v>4494</v>
      </c>
      <c r="D1253" s="112"/>
      <c r="E1253" s="114" t="s">
        <v>4495</v>
      </c>
      <c r="F1253" s="114" t="s">
        <v>4496</v>
      </c>
      <c r="G1253" s="112" t="s">
        <v>4496</v>
      </c>
      <c r="H1253" s="113" t="n">
        <v>0.0</v>
      </c>
      <c r="I1253" s="112" t="s">
        <v>56</v>
      </c>
      <c r="J1253" s="112" t="s">
        <v>26</v>
      </c>
      <c r="K1253" s="113" t="s">
        <v>58</v>
      </c>
      <c r="L1253" s="113" t="s">
        <v>59</v>
      </c>
      <c r="M1253" s="113" t="s">
        <v>4411</v>
      </c>
    </row>
    <row r="1254" ht="50.0" customHeight="true">
      <c r="A1254" s="112" t="s">
        <v>4497</v>
      </c>
      <c r="B1254" s="112" t="s">
        <v>4498</v>
      </c>
      <c r="C1254" s="112" t="s">
        <v>4499</v>
      </c>
      <c r="D1254" s="112"/>
      <c r="E1254" s="114" t="s">
        <v>4500</v>
      </c>
      <c r="F1254" s="114" t="s">
        <v>4501</v>
      </c>
      <c r="G1254" s="112" t="s">
        <v>4501</v>
      </c>
      <c r="H1254" s="113" t="n">
        <v>0.0</v>
      </c>
      <c r="I1254" s="112" t="s">
        <v>56</v>
      </c>
      <c r="J1254" s="113" t="n">
        <v>150590.0</v>
      </c>
      <c r="K1254" s="113" t="s">
        <v>58</v>
      </c>
      <c r="L1254" s="113" t="s">
        <v>59</v>
      </c>
      <c r="M1254" s="113" t="s">
        <v>4411</v>
      </c>
    </row>
    <row r="1255" ht="50.0" customHeight="true">
      <c r="A1255" s="112" t="s">
        <v>4502</v>
      </c>
      <c r="B1255" s="112" t="s">
        <v>4503</v>
      </c>
      <c r="C1255" s="112" t="s">
        <v>4504</v>
      </c>
      <c r="D1255" s="112"/>
      <c r="E1255" s="114" t="s">
        <v>4505</v>
      </c>
      <c r="F1255" s="114" t="s">
        <v>4506</v>
      </c>
      <c r="G1255" s="112" t="s">
        <v>4506</v>
      </c>
      <c r="H1255" s="113" t="n">
        <v>0.0</v>
      </c>
      <c r="I1255" s="112" t="s">
        <v>56</v>
      </c>
      <c r="J1255" s="113" t="n">
        <v>9490.0</v>
      </c>
      <c r="K1255" s="113" t="s">
        <v>58</v>
      </c>
      <c r="L1255" s="113" t="s">
        <v>59</v>
      </c>
      <c r="M1255" s="113" t="s">
        <v>4411</v>
      </c>
    </row>
    <row r="1256" ht="50.0" customHeight="true">
      <c r="A1256" s="112" t="s">
        <v>4507</v>
      </c>
      <c r="B1256" s="112" t="s">
        <v>4508</v>
      </c>
      <c r="C1256" s="112" t="s">
        <v>4509</v>
      </c>
      <c r="D1256" s="112"/>
      <c r="E1256" s="114" t="s">
        <v>4510</v>
      </c>
      <c r="F1256" s="114" t="s">
        <v>4511</v>
      </c>
      <c r="G1256" s="112" t="s">
        <v>4511</v>
      </c>
      <c r="H1256" s="113" t="n">
        <v>0.0</v>
      </c>
      <c r="I1256" s="112" t="s">
        <v>56</v>
      </c>
      <c r="J1256" s="113" t="n">
        <v>36490.0</v>
      </c>
      <c r="K1256" s="113" t="s">
        <v>58</v>
      </c>
      <c r="L1256" s="113" t="s">
        <v>59</v>
      </c>
      <c r="M1256" s="113" t="s">
        <v>4411</v>
      </c>
    </row>
    <row r="1257" ht="50.0" customHeight="true">
      <c r="A1257" s="112" t="s">
        <v>4512</v>
      </c>
      <c r="B1257" s="112" t="s">
        <v>4513</v>
      </c>
      <c r="C1257" s="112" t="s">
        <v>4514</v>
      </c>
      <c r="D1257" s="112"/>
      <c r="E1257" s="114" t="s">
        <v>4515</v>
      </c>
      <c r="F1257" s="114" t="s">
        <v>4516</v>
      </c>
      <c r="G1257" s="112" t="s">
        <v>4516</v>
      </c>
      <c r="H1257" s="113" t="n">
        <v>20.0</v>
      </c>
      <c r="I1257" s="112" t="s">
        <v>56</v>
      </c>
      <c r="J1257" s="113" t="n">
        <v>7090.0</v>
      </c>
      <c r="K1257" s="113" t="s">
        <v>58</v>
      </c>
      <c r="L1257" s="113" t="s">
        <v>59</v>
      </c>
      <c r="M1257" s="113" t="s">
        <v>4411</v>
      </c>
    </row>
    <row r="1258" ht="50.0" customHeight="true">
      <c r="A1258" s="112" t="s">
        <v>4517</v>
      </c>
      <c r="B1258" s="112" t="s">
        <v>4518</v>
      </c>
      <c r="C1258" s="112" t="s">
        <v>4519</v>
      </c>
      <c r="D1258" s="112"/>
      <c r="E1258" s="114" t="s">
        <v>4520</v>
      </c>
      <c r="F1258" s="114" t="s">
        <v>4521</v>
      </c>
      <c r="G1258" s="112" t="s">
        <v>4521</v>
      </c>
      <c r="H1258" s="113" t="n">
        <v>0.0</v>
      </c>
      <c r="I1258" s="112" t="s">
        <v>56</v>
      </c>
      <c r="J1258" s="113" t="n">
        <v>4190.0</v>
      </c>
      <c r="K1258" s="113" t="s">
        <v>58</v>
      </c>
      <c r="L1258" s="113" t="s">
        <v>59</v>
      </c>
      <c r="M1258" s="113" t="s">
        <v>4411</v>
      </c>
    </row>
    <row r="1259" ht="50.0" customHeight="true">
      <c r="A1259" s="112" t="s">
        <v>4522</v>
      </c>
      <c r="B1259" s="112" t="s">
        <v>4523</v>
      </c>
      <c r="C1259" s="112" t="s">
        <v>4524</v>
      </c>
      <c r="D1259" s="112"/>
      <c r="E1259" s="114" t="s">
        <v>4525</v>
      </c>
      <c r="F1259" s="114" t="s">
        <v>4526</v>
      </c>
      <c r="G1259" s="112" t="s">
        <v>4526</v>
      </c>
      <c r="H1259" s="113" t="n">
        <v>0.0</v>
      </c>
      <c r="I1259" s="112" t="s">
        <v>56</v>
      </c>
      <c r="J1259" s="113" t="n">
        <v>16390.0</v>
      </c>
      <c r="K1259" s="113" t="s">
        <v>58</v>
      </c>
      <c r="L1259" s="113" t="s">
        <v>59</v>
      </c>
      <c r="M1259" s="113" t="s">
        <v>4411</v>
      </c>
    </row>
    <row r="1260" ht="50.0" customHeight="true">
      <c r="A1260" s="112" t="s">
        <v>26</v>
      </c>
      <c r="B1260" s="112" t="s">
        <v>4527</v>
      </c>
      <c r="C1260" s="112"/>
      <c r="D1260" s="112"/>
      <c r="E1260" s="112" t="s">
        <v>26</v>
      </c>
      <c r="F1260" s="114" t="s">
        <v>4528</v>
      </c>
      <c r="G1260" s="112" t="s">
        <v>56</v>
      </c>
      <c r="H1260" s="112" t="s">
        <v>1478</v>
      </c>
      <c r="I1260" s="112" t="s">
        <v>56</v>
      </c>
      <c r="J1260" s="113" t="n">
        <v>2790.0</v>
      </c>
      <c r="K1260" s="113" t="s">
        <v>58</v>
      </c>
      <c r="L1260" s="113" t="s">
        <v>59</v>
      </c>
      <c r="M1260" s="113" t="s">
        <v>4411</v>
      </c>
    </row>
    <row r="1261" ht="50.0" customHeight="true">
      <c r="A1261" s="112" t="s">
        <v>26</v>
      </c>
      <c r="B1261" s="112" t="s">
        <v>4527</v>
      </c>
      <c r="C1261" s="112" t="s">
        <v>4529</v>
      </c>
      <c r="D1261" s="112" t="s">
        <v>4529</v>
      </c>
      <c r="E1261" s="114" t="s">
        <v>4530</v>
      </c>
      <c r="F1261" s="115">
        <f>"     "&amp;F1260</f>
      </c>
      <c r="G1261" s="112" t="s">
        <v>4531</v>
      </c>
      <c r="H1261" s="113" t="n">
        <v>20.0</v>
      </c>
      <c r="I1261" s="112" t="s">
        <v>56</v>
      </c>
      <c r="J1261" s="112">
        <f>J1260</f>
      </c>
      <c r="K1261" s="112">
        <f>K1260&amp;"     "</f>
      </c>
      <c r="L1261" s="112">
        <f>L1260&amp;"     "</f>
      </c>
      <c r="M1261" s="112">
        <f>M1260&amp;"     "</f>
      </c>
    </row>
    <row r="1262" ht="50.0" customHeight="true">
      <c r="A1262" s="112" t="s">
        <v>26</v>
      </c>
      <c r="B1262" s="112" t="s">
        <v>4527</v>
      </c>
      <c r="C1262" s="112" t="s">
        <v>4532</v>
      </c>
      <c r="D1262" s="112" t="s">
        <v>4532</v>
      </c>
      <c r="E1262" s="114" t="s">
        <v>4533</v>
      </c>
      <c r="F1262" s="115">
        <f>"     "&amp;F1260</f>
      </c>
      <c r="G1262" s="112" t="s">
        <v>4534</v>
      </c>
      <c r="H1262" s="113" t="n">
        <v>20.0</v>
      </c>
      <c r="I1262" s="112" t="s">
        <v>56</v>
      </c>
      <c r="J1262" s="112">
        <f>J1260</f>
      </c>
      <c r="K1262" s="112">
        <f>K1260&amp;"     "</f>
      </c>
      <c r="L1262" s="112">
        <f>L1260&amp;"     "</f>
      </c>
      <c r="M1262" s="112">
        <f>M1260&amp;"     "</f>
      </c>
    </row>
    <row r="1263" ht="50.0" customHeight="true">
      <c r="A1263" s="112" t="s">
        <v>26</v>
      </c>
      <c r="B1263" s="112" t="s">
        <v>4527</v>
      </c>
      <c r="C1263" s="112" t="s">
        <v>4535</v>
      </c>
      <c r="D1263" s="112" t="s">
        <v>4535</v>
      </c>
      <c r="E1263" s="114" t="s">
        <v>4536</v>
      </c>
      <c r="F1263" s="115">
        <f>"     "&amp;F1260</f>
      </c>
      <c r="G1263" s="112" t="s">
        <v>4537</v>
      </c>
      <c r="H1263" s="113" t="n">
        <v>20.0</v>
      </c>
      <c r="I1263" s="112" t="s">
        <v>56</v>
      </c>
      <c r="J1263" s="112">
        <f>J1260</f>
      </c>
      <c r="K1263" s="112">
        <f>K1260&amp;"     "</f>
      </c>
      <c r="L1263" s="112">
        <f>L1260&amp;"     "</f>
      </c>
      <c r="M1263" s="112">
        <f>M1260&amp;"     "</f>
      </c>
    </row>
    <row r="1264" ht="50.0" customHeight="true">
      <c r="A1264" s="112" t="s">
        <v>26</v>
      </c>
      <c r="B1264" s="112" t="s">
        <v>4527</v>
      </c>
      <c r="C1264" s="112" t="s">
        <v>4538</v>
      </c>
      <c r="D1264" s="112" t="s">
        <v>4538</v>
      </c>
      <c r="E1264" s="114" t="s">
        <v>4539</v>
      </c>
      <c r="F1264" s="115">
        <f>"     "&amp;F1260</f>
      </c>
      <c r="G1264" s="112" t="s">
        <v>4540</v>
      </c>
      <c r="H1264" s="113" t="n">
        <v>20.0</v>
      </c>
      <c r="I1264" s="112" t="s">
        <v>56</v>
      </c>
      <c r="J1264" s="112">
        <f>J1260</f>
      </c>
      <c r="K1264" s="112">
        <f>K1260&amp;"     "</f>
      </c>
      <c r="L1264" s="112">
        <f>L1260&amp;"     "</f>
      </c>
      <c r="M1264" s="112">
        <f>M1260&amp;"     "</f>
      </c>
    </row>
    <row r="1265" ht="50.0" customHeight="true">
      <c r="A1265" s="112" t="s">
        <v>4541</v>
      </c>
      <c r="B1265" s="112" t="s">
        <v>4542</v>
      </c>
      <c r="C1265" s="112" t="s">
        <v>4543</v>
      </c>
      <c r="D1265" s="112"/>
      <c r="E1265" s="114" t="s">
        <v>4544</v>
      </c>
      <c r="F1265" s="114" t="s">
        <v>4545</v>
      </c>
      <c r="G1265" s="112" t="s">
        <v>917</v>
      </c>
      <c r="H1265" s="113" t="n">
        <v>0.0</v>
      </c>
      <c r="I1265" s="112" t="s">
        <v>56</v>
      </c>
      <c r="J1265" s="113" t="n">
        <v>7690.0</v>
      </c>
      <c r="K1265" s="113" t="s">
        <v>58</v>
      </c>
      <c r="L1265" s="113" t="s">
        <v>59</v>
      </c>
      <c r="M1265" s="113" t="s">
        <v>4411</v>
      </c>
    </row>
    <row r="1266" ht="50.0" customHeight="true">
      <c r="A1266" s="112" t="s">
        <v>4546</v>
      </c>
      <c r="B1266" s="112" t="s">
        <v>4547</v>
      </c>
      <c r="C1266" s="112" t="s">
        <v>4548</v>
      </c>
      <c r="D1266" s="112"/>
      <c r="E1266" s="114" t="s">
        <v>4549</v>
      </c>
      <c r="F1266" s="114" t="s">
        <v>4550</v>
      </c>
      <c r="G1266" s="112" t="s">
        <v>755</v>
      </c>
      <c r="H1266" s="113" t="n">
        <v>0.0</v>
      </c>
      <c r="I1266" s="112" t="s">
        <v>56</v>
      </c>
      <c r="J1266" s="113" t="n">
        <v>7490.0</v>
      </c>
      <c r="K1266" s="113" t="s">
        <v>58</v>
      </c>
      <c r="L1266" s="113" t="s">
        <v>59</v>
      </c>
      <c r="M1266" s="113" t="s">
        <v>4411</v>
      </c>
    </row>
    <row r="1267" ht="50.0" customHeight="true">
      <c r="A1267" s="112" t="s">
        <v>4551</v>
      </c>
      <c r="B1267" s="112" t="s">
        <v>4552</v>
      </c>
      <c r="C1267" s="112" t="s">
        <v>4553</v>
      </c>
      <c r="D1267" s="112"/>
      <c r="E1267" s="114" t="s">
        <v>4554</v>
      </c>
      <c r="F1267" s="114" t="s">
        <v>4555</v>
      </c>
      <c r="G1267" s="112" t="s">
        <v>755</v>
      </c>
      <c r="H1267" s="113" t="n">
        <v>10.0</v>
      </c>
      <c r="I1267" s="112" t="s">
        <v>56</v>
      </c>
      <c r="J1267" s="113" t="n">
        <v>1820.0</v>
      </c>
      <c r="K1267" s="113" t="s">
        <v>58</v>
      </c>
      <c r="L1267" s="113" t="s">
        <v>59</v>
      </c>
      <c r="M1267" s="113" t="s">
        <v>4411</v>
      </c>
    </row>
    <row r="1268" ht="50.0" customHeight="true">
      <c r="A1268" s="112" t="s">
        <v>4556</v>
      </c>
      <c r="B1268" s="112" t="s">
        <v>4557</v>
      </c>
      <c r="C1268" s="112" t="s">
        <v>4558</v>
      </c>
      <c r="D1268" s="112"/>
      <c r="E1268" s="114" t="s">
        <v>4559</v>
      </c>
      <c r="F1268" s="114" t="s">
        <v>4560</v>
      </c>
      <c r="G1268" s="112" t="s">
        <v>755</v>
      </c>
      <c r="H1268" s="113" t="n">
        <v>10.0</v>
      </c>
      <c r="I1268" s="112" t="s">
        <v>56</v>
      </c>
      <c r="J1268" s="113" t="n">
        <v>1734.0</v>
      </c>
      <c r="K1268" s="113" t="s">
        <v>58</v>
      </c>
      <c r="L1268" s="113" t="s">
        <v>59</v>
      </c>
      <c r="M1268" s="113" t="s">
        <v>4411</v>
      </c>
    </row>
    <row r="1269" ht="50.0" customHeight="true">
      <c r="A1269" s="112" t="s">
        <v>4561</v>
      </c>
      <c r="B1269" s="112" t="s">
        <v>4562</v>
      </c>
      <c r="C1269" s="112" t="s">
        <v>4563</v>
      </c>
      <c r="D1269" s="112"/>
      <c r="E1269" s="114" t="s">
        <v>4564</v>
      </c>
      <c r="F1269" s="114" t="s">
        <v>4565</v>
      </c>
      <c r="G1269" s="112" t="s">
        <v>919</v>
      </c>
      <c r="H1269" s="113" t="n">
        <v>0.0</v>
      </c>
      <c r="I1269" s="112" t="s">
        <v>56</v>
      </c>
      <c r="J1269" s="113" t="n">
        <v>9490.0</v>
      </c>
      <c r="K1269" s="113" t="s">
        <v>58</v>
      </c>
      <c r="L1269" s="113" t="s">
        <v>59</v>
      </c>
      <c r="M1269" s="113" t="s">
        <v>4411</v>
      </c>
    </row>
    <row r="1270" ht="50.0" customHeight="true">
      <c r="A1270" s="112" t="s">
        <v>4566</v>
      </c>
      <c r="B1270" s="112" t="s">
        <v>4567</v>
      </c>
      <c r="C1270" s="112" t="s">
        <v>4568</v>
      </c>
      <c r="D1270" s="112"/>
      <c r="E1270" s="114" t="s">
        <v>4569</v>
      </c>
      <c r="F1270" s="114" t="s">
        <v>4570</v>
      </c>
      <c r="G1270" s="112" t="s">
        <v>755</v>
      </c>
      <c r="H1270" s="113" t="n">
        <v>0.0</v>
      </c>
      <c r="I1270" s="112" t="s">
        <v>56</v>
      </c>
      <c r="J1270" s="113" t="n">
        <v>563490.0</v>
      </c>
      <c r="K1270" s="113" t="s">
        <v>58</v>
      </c>
      <c r="L1270" s="113" t="s">
        <v>59</v>
      </c>
      <c r="M1270" s="113" t="s">
        <v>4411</v>
      </c>
    </row>
    <row r="1271" ht="50.0" customHeight="true">
      <c r="A1271" s="112" t="s">
        <v>4571</v>
      </c>
      <c r="B1271" s="112" t="s">
        <v>4572</v>
      </c>
      <c r="C1271" s="112" t="s">
        <v>4573</v>
      </c>
      <c r="D1271" s="112"/>
      <c r="E1271" s="114" t="s">
        <v>4574</v>
      </c>
      <c r="F1271" s="114" t="s">
        <v>4575</v>
      </c>
      <c r="G1271" s="112" t="s">
        <v>919</v>
      </c>
      <c r="H1271" s="113" t="n">
        <v>30.0</v>
      </c>
      <c r="I1271" s="112" t="s">
        <v>56</v>
      </c>
      <c r="J1271" s="112" t="s">
        <v>26</v>
      </c>
      <c r="K1271" s="113" t="s">
        <v>58</v>
      </c>
      <c r="L1271" s="113" t="s">
        <v>59</v>
      </c>
      <c r="M1271" s="113" t="s">
        <v>4411</v>
      </c>
    </row>
    <row r="1272" ht="50.0" customHeight="true">
      <c r="A1272" s="112" t="s">
        <v>4576</v>
      </c>
      <c r="B1272" s="112" t="s">
        <v>4577</v>
      </c>
      <c r="C1272" s="112" t="s">
        <v>4578</v>
      </c>
      <c r="D1272" s="112"/>
      <c r="E1272" s="114" t="s">
        <v>4579</v>
      </c>
      <c r="F1272" s="114" t="s">
        <v>4580</v>
      </c>
      <c r="G1272" s="112" t="s">
        <v>4580</v>
      </c>
      <c r="H1272" s="113" t="n">
        <v>10.0</v>
      </c>
      <c r="I1272" s="112" t="s">
        <v>56</v>
      </c>
      <c r="J1272" s="113" t="n">
        <v>10590.0</v>
      </c>
      <c r="K1272" s="113" t="s">
        <v>58</v>
      </c>
      <c r="L1272" s="113" t="s">
        <v>59</v>
      </c>
      <c r="M1272" s="113" t="s">
        <v>4411</v>
      </c>
    </row>
    <row r="1273" ht="50.0" customHeight="true">
      <c r="A1273" s="112" t="s">
        <v>4581</v>
      </c>
      <c r="B1273" s="112" t="s">
        <v>4582</v>
      </c>
      <c r="C1273" s="112" t="s">
        <v>4583</v>
      </c>
      <c r="D1273" s="112"/>
      <c r="E1273" s="114" t="s">
        <v>4584</v>
      </c>
      <c r="F1273" s="114" t="s">
        <v>4585</v>
      </c>
      <c r="G1273" s="112" t="s">
        <v>4585</v>
      </c>
      <c r="H1273" s="113" t="n">
        <v>10.0</v>
      </c>
      <c r="I1273" s="112" t="s">
        <v>56</v>
      </c>
      <c r="J1273" s="113" t="n">
        <v>11790.0</v>
      </c>
      <c r="K1273" s="113" t="s">
        <v>58</v>
      </c>
      <c r="L1273" s="113" t="s">
        <v>59</v>
      </c>
      <c r="M1273" s="113" t="s">
        <v>4411</v>
      </c>
    </row>
    <row r="1274" ht="50.0" customHeight="true">
      <c r="A1274" s="112" t="s">
        <v>4586</v>
      </c>
      <c r="B1274" s="112" t="s">
        <v>4587</v>
      </c>
      <c r="C1274" s="112" t="s">
        <v>4588</v>
      </c>
      <c r="D1274" s="112"/>
      <c r="E1274" s="114" t="s">
        <v>4589</v>
      </c>
      <c r="F1274" s="114" t="s">
        <v>4590</v>
      </c>
      <c r="G1274" s="112" t="s">
        <v>4590</v>
      </c>
      <c r="H1274" s="113" t="n">
        <v>10.0</v>
      </c>
      <c r="I1274" s="112" t="s">
        <v>56</v>
      </c>
      <c r="J1274" s="113" t="n">
        <v>11790.0</v>
      </c>
      <c r="K1274" s="113" t="s">
        <v>58</v>
      </c>
      <c r="L1274" s="113" t="s">
        <v>59</v>
      </c>
      <c r="M1274" s="113" t="s">
        <v>4411</v>
      </c>
    </row>
    <row r="1275" ht="50.0" customHeight="true">
      <c r="A1275" s="112" t="s">
        <v>4591</v>
      </c>
      <c r="B1275" s="112" t="s">
        <v>4592</v>
      </c>
      <c r="C1275" s="112" t="s">
        <v>4593</v>
      </c>
      <c r="D1275" s="112"/>
      <c r="E1275" s="114" t="s">
        <v>4594</v>
      </c>
      <c r="F1275" s="114" t="s">
        <v>4595</v>
      </c>
      <c r="G1275" s="112" t="s">
        <v>4595</v>
      </c>
      <c r="H1275" s="113" t="n">
        <v>10.0</v>
      </c>
      <c r="I1275" s="112" t="s">
        <v>56</v>
      </c>
      <c r="J1275" s="113" t="n">
        <v>10590.0</v>
      </c>
      <c r="K1275" s="113" t="s">
        <v>58</v>
      </c>
      <c r="L1275" s="113" t="s">
        <v>59</v>
      </c>
      <c r="M1275" s="113" t="s">
        <v>4411</v>
      </c>
    </row>
    <row r="1276" ht="50.0" customHeight="true">
      <c r="A1276" s="112" t="s">
        <v>4596</v>
      </c>
      <c r="B1276" s="112" t="s">
        <v>4597</v>
      </c>
      <c r="C1276" s="112" t="s">
        <v>4598</v>
      </c>
      <c r="D1276" s="112"/>
      <c r="E1276" s="114" t="s">
        <v>4599</v>
      </c>
      <c r="F1276" s="114" t="s">
        <v>4600</v>
      </c>
      <c r="G1276" s="112" t="s">
        <v>4600</v>
      </c>
      <c r="H1276" s="113" t="n">
        <v>10.0</v>
      </c>
      <c r="I1276" s="112" t="s">
        <v>56</v>
      </c>
      <c r="J1276" s="113" t="n">
        <v>13790.0</v>
      </c>
      <c r="K1276" s="113" t="s">
        <v>58</v>
      </c>
      <c r="L1276" s="113" t="s">
        <v>59</v>
      </c>
      <c r="M1276" s="113" t="s">
        <v>4411</v>
      </c>
    </row>
    <row r="1277" ht="50.0" customHeight="true">
      <c r="A1277" s="112" t="s">
        <v>4601</v>
      </c>
      <c r="B1277" s="112" t="s">
        <v>4602</v>
      </c>
      <c r="C1277" s="112" t="s">
        <v>4603</v>
      </c>
      <c r="D1277" s="112"/>
      <c r="E1277" s="114" t="s">
        <v>4604</v>
      </c>
      <c r="F1277" s="114" t="s">
        <v>4605</v>
      </c>
      <c r="G1277" s="112" t="s">
        <v>4605</v>
      </c>
      <c r="H1277" s="113" t="n">
        <v>0.0</v>
      </c>
      <c r="I1277" s="112" t="s">
        <v>56</v>
      </c>
      <c r="J1277" s="113" t="n">
        <v>41690.0</v>
      </c>
      <c r="K1277" s="113" t="s">
        <v>58</v>
      </c>
      <c r="L1277" s="113" t="s">
        <v>59</v>
      </c>
      <c r="M1277" s="113" t="s">
        <v>4411</v>
      </c>
    </row>
    <row r="1278" ht="50.0" customHeight="true">
      <c r="A1278" s="112" t="s">
        <v>4606</v>
      </c>
      <c r="B1278" s="112" t="s">
        <v>4607</v>
      </c>
      <c r="C1278" s="112" t="s">
        <v>4608</v>
      </c>
      <c r="D1278" s="112"/>
      <c r="E1278" s="114" t="s">
        <v>4609</v>
      </c>
      <c r="F1278" s="114" t="s">
        <v>4610</v>
      </c>
      <c r="G1278" s="112" t="s">
        <v>4610</v>
      </c>
      <c r="H1278" s="113" t="n">
        <v>0.0</v>
      </c>
      <c r="I1278" s="112" t="s">
        <v>56</v>
      </c>
      <c r="J1278" s="113" t="n">
        <v>17790.0</v>
      </c>
      <c r="K1278" s="113" t="s">
        <v>58</v>
      </c>
      <c r="L1278" s="113" t="s">
        <v>59</v>
      </c>
      <c r="M1278" s="113" t="s">
        <v>4411</v>
      </c>
    </row>
    <row r="1279" ht="50.0" customHeight="true">
      <c r="A1279" s="112" t="s">
        <v>4611</v>
      </c>
      <c r="B1279" s="112" t="s">
        <v>4612</v>
      </c>
      <c r="C1279" s="112" t="s">
        <v>4613</v>
      </c>
      <c r="D1279" s="112"/>
      <c r="E1279" s="114" t="s">
        <v>4614</v>
      </c>
      <c r="F1279" s="114" t="s">
        <v>4615</v>
      </c>
      <c r="G1279" s="112" t="s">
        <v>1853</v>
      </c>
      <c r="H1279" s="113" t="n">
        <v>10.0</v>
      </c>
      <c r="I1279" s="112" t="s">
        <v>56</v>
      </c>
      <c r="J1279" s="113" t="n">
        <v>10690.0</v>
      </c>
      <c r="K1279" s="113" t="s">
        <v>58</v>
      </c>
      <c r="L1279" s="113" t="s">
        <v>59</v>
      </c>
      <c r="M1279" s="113" t="s">
        <v>4411</v>
      </c>
    </row>
    <row r="1280" ht="50.0" customHeight="true">
      <c r="A1280" s="112" t="s">
        <v>4616</v>
      </c>
      <c r="B1280" s="112" t="s">
        <v>4617</v>
      </c>
      <c r="C1280" s="112" t="s">
        <v>4618</v>
      </c>
      <c r="D1280" s="112"/>
      <c r="E1280" s="114" t="s">
        <v>4619</v>
      </c>
      <c r="F1280" s="114" t="s">
        <v>4620</v>
      </c>
      <c r="G1280" s="112" t="s">
        <v>4620</v>
      </c>
      <c r="H1280" s="113" t="n">
        <v>10.0</v>
      </c>
      <c r="I1280" s="112" t="s">
        <v>56</v>
      </c>
      <c r="J1280" s="113" t="n">
        <v>31690.0</v>
      </c>
      <c r="K1280" s="113" t="s">
        <v>58</v>
      </c>
      <c r="L1280" s="113" t="s">
        <v>59</v>
      </c>
      <c r="M1280" s="113" t="s">
        <v>4411</v>
      </c>
    </row>
    <row r="1281" ht="50.0" customHeight="true">
      <c r="A1281" s="112" t="s">
        <v>4621</v>
      </c>
      <c r="B1281" s="112" t="s">
        <v>4622</v>
      </c>
      <c r="C1281" s="112" t="s">
        <v>4623</v>
      </c>
      <c r="D1281" s="112"/>
      <c r="E1281" s="114" t="s">
        <v>4624</v>
      </c>
      <c r="F1281" s="114" t="s">
        <v>4625</v>
      </c>
      <c r="G1281" s="112" t="s">
        <v>4625</v>
      </c>
      <c r="H1281" s="113" t="n">
        <v>0.0</v>
      </c>
      <c r="I1281" s="112" t="s">
        <v>56</v>
      </c>
      <c r="J1281" s="113" t="n">
        <v>96790.0</v>
      </c>
      <c r="K1281" s="113" t="s">
        <v>58</v>
      </c>
      <c r="L1281" s="113" t="s">
        <v>59</v>
      </c>
      <c r="M1281" s="113" t="s">
        <v>4411</v>
      </c>
    </row>
    <row r="1282" ht="50.0" customHeight="true">
      <c r="A1282" s="112" t="s">
        <v>4626</v>
      </c>
      <c r="B1282" s="112" t="s">
        <v>4627</v>
      </c>
      <c r="C1282" s="112" t="s">
        <v>4628</v>
      </c>
      <c r="D1282" s="112"/>
      <c r="E1282" s="114" t="s">
        <v>4629</v>
      </c>
      <c r="F1282" s="114" t="s">
        <v>4630</v>
      </c>
      <c r="G1282" s="112" t="s">
        <v>2102</v>
      </c>
      <c r="H1282" s="113" t="n">
        <v>10.0</v>
      </c>
      <c r="I1282" s="112" t="s">
        <v>56</v>
      </c>
      <c r="J1282" s="113" t="n">
        <v>10690.0</v>
      </c>
      <c r="K1282" s="113" t="s">
        <v>58</v>
      </c>
      <c r="L1282" s="113" t="s">
        <v>59</v>
      </c>
      <c r="M1282" s="113" t="s">
        <v>4411</v>
      </c>
    </row>
    <row r="1283" ht="50.0" customHeight="true">
      <c r="A1283" s="112" t="s">
        <v>4631</v>
      </c>
      <c r="B1283" s="112" t="s">
        <v>4632</v>
      </c>
      <c r="C1283" s="112" t="s">
        <v>4633</v>
      </c>
      <c r="D1283" s="112"/>
      <c r="E1283" s="114" t="s">
        <v>4634</v>
      </c>
      <c r="F1283" s="114" t="s">
        <v>4635</v>
      </c>
      <c r="G1283" s="112" t="s">
        <v>4636</v>
      </c>
      <c r="H1283" s="113" t="n">
        <v>0.0</v>
      </c>
      <c r="I1283" s="112" t="s">
        <v>56</v>
      </c>
      <c r="J1283" s="113" t="n">
        <v>137990.0</v>
      </c>
      <c r="K1283" s="113" t="s">
        <v>58</v>
      </c>
      <c r="L1283" s="113" t="s">
        <v>59</v>
      </c>
      <c r="M1283" s="113" t="s">
        <v>4411</v>
      </c>
    </row>
    <row r="1284" ht="50.0" customHeight="true">
      <c r="A1284" s="112" t="s">
        <v>4637</v>
      </c>
      <c r="B1284" s="112" t="s">
        <v>4638</v>
      </c>
      <c r="C1284" s="112" t="s">
        <v>4639</v>
      </c>
      <c r="D1284" s="112"/>
      <c r="E1284" s="114" t="s">
        <v>4640</v>
      </c>
      <c r="F1284" s="114" t="s">
        <v>4641</v>
      </c>
      <c r="G1284" s="112" t="s">
        <v>2102</v>
      </c>
      <c r="H1284" s="113" t="n">
        <v>0.0</v>
      </c>
      <c r="I1284" s="112" t="s">
        <v>56</v>
      </c>
      <c r="J1284" s="112" t="s">
        <v>26</v>
      </c>
      <c r="K1284" s="113" t="s">
        <v>58</v>
      </c>
      <c r="L1284" s="113" t="s">
        <v>59</v>
      </c>
      <c r="M1284" s="113" t="s">
        <v>4411</v>
      </c>
    </row>
    <row r="1285" ht="50.0" customHeight="true">
      <c r="A1285" s="112" t="s">
        <v>4642</v>
      </c>
      <c r="B1285" s="112" t="s">
        <v>4643</v>
      </c>
      <c r="C1285" s="112" t="s">
        <v>4644</v>
      </c>
      <c r="D1285" s="112"/>
      <c r="E1285" s="114" t="s">
        <v>4645</v>
      </c>
      <c r="F1285" s="114" t="s">
        <v>4646</v>
      </c>
      <c r="G1285" s="112" t="s">
        <v>4646</v>
      </c>
      <c r="H1285" s="113" t="n">
        <v>20.0</v>
      </c>
      <c r="I1285" s="112" t="s">
        <v>56</v>
      </c>
      <c r="J1285" s="113" t="n">
        <v>10990.0</v>
      </c>
      <c r="K1285" s="113" t="s">
        <v>58</v>
      </c>
      <c r="L1285" s="113" t="s">
        <v>59</v>
      </c>
      <c r="M1285" s="113" t="s">
        <v>4411</v>
      </c>
    </row>
    <row r="1286" ht="50.0" customHeight="true">
      <c r="A1286" s="112" t="s">
        <v>4647</v>
      </c>
      <c r="B1286" s="112" t="s">
        <v>4648</v>
      </c>
      <c r="C1286" s="112" t="s">
        <v>4649</v>
      </c>
      <c r="D1286" s="112"/>
      <c r="E1286" s="114" t="s">
        <v>4650</v>
      </c>
      <c r="F1286" s="114" t="s">
        <v>4651</v>
      </c>
      <c r="G1286" s="112" t="s">
        <v>1238</v>
      </c>
      <c r="H1286" s="113" t="n">
        <v>10.0</v>
      </c>
      <c r="I1286" s="112" t="s">
        <v>56</v>
      </c>
      <c r="J1286" s="113" t="n">
        <v>10690.0</v>
      </c>
      <c r="K1286" s="113" t="s">
        <v>58</v>
      </c>
      <c r="L1286" s="113" t="s">
        <v>59</v>
      </c>
      <c r="M1286" s="113" t="s">
        <v>4411</v>
      </c>
    </row>
    <row r="1287" ht="50.0" customHeight="true">
      <c r="A1287" s="112" t="s">
        <v>4652</v>
      </c>
      <c r="B1287" s="112" t="s">
        <v>4653</v>
      </c>
      <c r="C1287" s="112" t="s">
        <v>4654</v>
      </c>
      <c r="D1287" s="112"/>
      <c r="E1287" s="114" t="s">
        <v>4655</v>
      </c>
      <c r="F1287" s="114" t="s">
        <v>4656</v>
      </c>
      <c r="G1287" s="112" t="s">
        <v>4636</v>
      </c>
      <c r="H1287" s="113" t="n">
        <v>0.0</v>
      </c>
      <c r="I1287" s="112" t="s">
        <v>56</v>
      </c>
      <c r="J1287" s="113" t="n">
        <v>128190.0</v>
      </c>
      <c r="K1287" s="113" t="s">
        <v>58</v>
      </c>
      <c r="L1287" s="113" t="s">
        <v>59</v>
      </c>
      <c r="M1287" s="113" t="s">
        <v>4411</v>
      </c>
    </row>
    <row r="1288" ht="50.0" customHeight="true">
      <c r="A1288" s="112" t="s">
        <v>26</v>
      </c>
      <c r="B1288" s="112" t="s">
        <v>4657</v>
      </c>
      <c r="C1288" s="112"/>
      <c r="D1288" s="112"/>
      <c r="E1288" s="112" t="s">
        <v>26</v>
      </c>
      <c r="F1288" s="114" t="s">
        <v>4641</v>
      </c>
      <c r="G1288" s="112" t="s">
        <v>56</v>
      </c>
      <c r="H1288" s="112" t="s">
        <v>4424</v>
      </c>
      <c r="I1288" s="112" t="s">
        <v>56</v>
      </c>
      <c r="J1288" s="113" t="n">
        <v>14790.0</v>
      </c>
      <c r="K1288" s="113" t="s">
        <v>58</v>
      </c>
      <c r="L1288" s="113" t="s">
        <v>59</v>
      </c>
      <c r="M1288" s="113" t="s">
        <v>4411</v>
      </c>
    </row>
    <row r="1289" ht="50.0" customHeight="true">
      <c r="A1289" s="112" t="s">
        <v>26</v>
      </c>
      <c r="B1289" s="112" t="s">
        <v>4657</v>
      </c>
      <c r="C1289" s="112" t="s">
        <v>4658</v>
      </c>
      <c r="D1289" s="112" t="s">
        <v>4658</v>
      </c>
      <c r="E1289" s="114" t="s">
        <v>4659</v>
      </c>
      <c r="F1289" s="115">
        <f>"     "&amp;F1288</f>
      </c>
      <c r="G1289" s="112" t="s">
        <v>1853</v>
      </c>
      <c r="H1289" s="113" t="n">
        <v>0.0</v>
      </c>
      <c r="I1289" s="112" t="s">
        <v>56</v>
      </c>
      <c r="J1289" s="112">
        <f>J1288</f>
      </c>
      <c r="K1289" s="112">
        <f>K1288&amp;"     "</f>
      </c>
      <c r="L1289" s="112">
        <f>L1288&amp;"     "</f>
      </c>
      <c r="M1289" s="112">
        <f>M1288&amp;"     "</f>
      </c>
    </row>
    <row r="1290" ht="50.0" customHeight="true">
      <c r="A1290" s="112" t="s">
        <v>26</v>
      </c>
      <c r="B1290" s="112" t="s">
        <v>4657</v>
      </c>
      <c r="C1290" s="112" t="s">
        <v>4660</v>
      </c>
      <c r="D1290" s="112" t="s">
        <v>4660</v>
      </c>
      <c r="E1290" s="114" t="s">
        <v>4661</v>
      </c>
      <c r="F1290" s="115">
        <f>"     "&amp;F1288</f>
      </c>
      <c r="G1290" s="112" t="s">
        <v>1108</v>
      </c>
      <c r="H1290" s="113" t="n">
        <v>0.0</v>
      </c>
      <c r="I1290" s="112" t="s">
        <v>56</v>
      </c>
      <c r="J1290" s="112">
        <f>J1288</f>
      </c>
      <c r="K1290" s="112">
        <f>K1288&amp;"     "</f>
      </c>
      <c r="L1290" s="112">
        <f>L1288&amp;"     "</f>
      </c>
      <c r="M1290" s="112">
        <f>M1288&amp;"     "</f>
      </c>
    </row>
    <row r="1291" ht="50.0" customHeight="true">
      <c r="A1291" s="112" t="s">
        <v>4662</v>
      </c>
      <c r="B1291" s="112" t="s">
        <v>4663</v>
      </c>
      <c r="C1291" s="112" t="s">
        <v>4664</v>
      </c>
      <c r="D1291" s="112"/>
      <c r="E1291" s="114" t="s">
        <v>4665</v>
      </c>
      <c r="F1291" s="114" t="s">
        <v>4666</v>
      </c>
      <c r="G1291" s="112" t="s">
        <v>4666</v>
      </c>
      <c r="H1291" s="113" t="n">
        <v>0.0</v>
      </c>
      <c r="I1291" s="112" t="s">
        <v>56</v>
      </c>
      <c r="J1291" s="113" t="n">
        <v>66590.0</v>
      </c>
      <c r="K1291" s="113" t="s">
        <v>58</v>
      </c>
      <c r="L1291" s="113" t="s">
        <v>59</v>
      </c>
      <c r="M1291" s="113" t="s">
        <v>4411</v>
      </c>
    </row>
    <row r="1292" ht="50.0" customHeight="true">
      <c r="A1292" s="112" t="s">
        <v>4667</v>
      </c>
      <c r="B1292" s="112" t="s">
        <v>4668</v>
      </c>
      <c r="C1292" s="112" t="s">
        <v>4669</v>
      </c>
      <c r="D1292" s="112"/>
      <c r="E1292" s="114" t="s">
        <v>4670</v>
      </c>
      <c r="F1292" s="114" t="s">
        <v>4671</v>
      </c>
      <c r="G1292" s="112" t="s">
        <v>4671</v>
      </c>
      <c r="H1292" s="113" t="n">
        <v>30.0</v>
      </c>
      <c r="I1292" s="112" t="s">
        <v>56</v>
      </c>
      <c r="J1292" s="113" t="n">
        <v>38790.0</v>
      </c>
      <c r="K1292" s="113" t="s">
        <v>58</v>
      </c>
      <c r="L1292" s="113" t="s">
        <v>59</v>
      </c>
      <c r="M1292" s="113" t="s">
        <v>4411</v>
      </c>
    </row>
    <row r="1293" ht="50.0" customHeight="true">
      <c r="A1293" s="112" t="s">
        <v>4672</v>
      </c>
      <c r="B1293" s="112" t="s">
        <v>4673</v>
      </c>
      <c r="C1293" s="112" t="s">
        <v>4674</v>
      </c>
      <c r="D1293" s="112"/>
      <c r="E1293" s="114" t="s">
        <v>4675</v>
      </c>
      <c r="F1293" s="114" t="s">
        <v>4676</v>
      </c>
      <c r="G1293" s="112" t="s">
        <v>4636</v>
      </c>
      <c r="H1293" s="113" t="n">
        <v>0.0</v>
      </c>
      <c r="I1293" s="112" t="s">
        <v>56</v>
      </c>
      <c r="J1293" s="113" t="n">
        <v>96790.0</v>
      </c>
      <c r="K1293" s="113" t="s">
        <v>58</v>
      </c>
      <c r="L1293" s="113" t="s">
        <v>59</v>
      </c>
      <c r="M1293" s="113" t="s">
        <v>4411</v>
      </c>
    </row>
    <row r="1294" ht="50.0" customHeight="true">
      <c r="A1294" s="112" t="s">
        <v>4677</v>
      </c>
      <c r="B1294" s="112" t="s">
        <v>4678</v>
      </c>
      <c r="C1294" s="112" t="s">
        <v>4679</v>
      </c>
      <c r="D1294" s="112"/>
      <c r="E1294" s="114" t="s">
        <v>4680</v>
      </c>
      <c r="F1294" s="114" t="s">
        <v>4681</v>
      </c>
      <c r="G1294" s="112" t="s">
        <v>230</v>
      </c>
      <c r="H1294" s="113" t="n">
        <v>0.0</v>
      </c>
      <c r="I1294" s="112" t="s">
        <v>56</v>
      </c>
      <c r="J1294" s="113" t="n">
        <v>157490.0</v>
      </c>
      <c r="K1294" s="113" t="s">
        <v>58</v>
      </c>
      <c r="L1294" s="113" t="s">
        <v>59</v>
      </c>
      <c r="M1294" s="113" t="s">
        <v>4411</v>
      </c>
    </row>
    <row r="1295" ht="50.0" customHeight="true">
      <c r="A1295" s="112" t="s">
        <v>4682</v>
      </c>
      <c r="B1295" s="112" t="s">
        <v>4683</v>
      </c>
      <c r="C1295" s="112" t="s">
        <v>4684</v>
      </c>
      <c r="D1295" s="112"/>
      <c r="E1295" s="114" t="s">
        <v>1269</v>
      </c>
      <c r="F1295" s="114" t="s">
        <v>4685</v>
      </c>
      <c r="G1295" s="112" t="s">
        <v>1227</v>
      </c>
      <c r="H1295" s="113" t="n">
        <v>10.0</v>
      </c>
      <c r="I1295" s="112" t="s">
        <v>56</v>
      </c>
      <c r="J1295" s="113" t="n">
        <v>18490.0</v>
      </c>
      <c r="K1295" s="113" t="s">
        <v>58</v>
      </c>
      <c r="L1295" s="113" t="s">
        <v>59</v>
      </c>
      <c r="M1295" s="113" t="s">
        <v>4411</v>
      </c>
    </row>
    <row r="1296" ht="50.0" customHeight="true">
      <c r="A1296" s="112" t="s">
        <v>4686</v>
      </c>
      <c r="B1296" s="112" t="s">
        <v>4687</v>
      </c>
      <c r="C1296" s="112" t="s">
        <v>4688</v>
      </c>
      <c r="D1296" s="112"/>
      <c r="E1296" s="114" t="s">
        <v>4689</v>
      </c>
      <c r="F1296" s="114" t="s">
        <v>4690</v>
      </c>
      <c r="G1296" s="112" t="s">
        <v>230</v>
      </c>
      <c r="H1296" s="113" t="n">
        <v>0.0</v>
      </c>
      <c r="I1296" s="112" t="s">
        <v>56</v>
      </c>
      <c r="J1296" s="113" t="n">
        <v>153490.0</v>
      </c>
      <c r="K1296" s="113" t="s">
        <v>58</v>
      </c>
      <c r="L1296" s="113" t="s">
        <v>59</v>
      </c>
      <c r="M1296" s="113" t="s">
        <v>4411</v>
      </c>
    </row>
    <row r="1297" ht="50.0" customHeight="true">
      <c r="A1297" s="112" t="s">
        <v>4691</v>
      </c>
      <c r="B1297" s="112" t="s">
        <v>4692</v>
      </c>
      <c r="C1297" s="112" t="s">
        <v>4693</v>
      </c>
      <c r="D1297" s="112"/>
      <c r="E1297" s="114" t="s">
        <v>4694</v>
      </c>
      <c r="F1297" s="114" t="s">
        <v>4695</v>
      </c>
      <c r="G1297" s="112" t="s">
        <v>4695</v>
      </c>
      <c r="H1297" s="113" t="n">
        <v>0.0</v>
      </c>
      <c r="I1297" s="112" t="s">
        <v>56</v>
      </c>
      <c r="J1297" s="113" t="n">
        <v>40290.0</v>
      </c>
      <c r="K1297" s="113" t="s">
        <v>58</v>
      </c>
      <c r="L1297" s="113" t="s">
        <v>59</v>
      </c>
      <c r="M1297" s="113" t="s">
        <v>4411</v>
      </c>
    </row>
    <row r="1298" ht="50.0" customHeight="true">
      <c r="A1298" s="112" t="s">
        <v>4696</v>
      </c>
      <c r="B1298" s="112" t="s">
        <v>4697</v>
      </c>
      <c r="C1298" s="112" t="s">
        <v>4698</v>
      </c>
      <c r="D1298" s="112"/>
      <c r="E1298" s="114" t="s">
        <v>4699</v>
      </c>
      <c r="F1298" s="114" t="s">
        <v>4700</v>
      </c>
      <c r="G1298" s="112" t="s">
        <v>4700</v>
      </c>
      <c r="H1298" s="113" t="n">
        <v>30.0</v>
      </c>
      <c r="I1298" s="112" t="s">
        <v>56</v>
      </c>
      <c r="J1298" s="113" t="n">
        <v>7090.0</v>
      </c>
      <c r="K1298" s="113" t="s">
        <v>58</v>
      </c>
      <c r="L1298" s="113" t="s">
        <v>59</v>
      </c>
      <c r="M1298" s="113" t="s">
        <v>4411</v>
      </c>
    </row>
    <row r="1299" ht="50.0" customHeight="true">
      <c r="A1299" s="112" t="s">
        <v>4701</v>
      </c>
      <c r="B1299" s="112" t="s">
        <v>4702</v>
      </c>
      <c r="C1299" s="112" t="s">
        <v>4703</v>
      </c>
      <c r="D1299" s="112"/>
      <c r="E1299" s="114" t="s">
        <v>4704</v>
      </c>
      <c r="F1299" s="114" t="s">
        <v>4705</v>
      </c>
      <c r="G1299" s="112" t="s">
        <v>1108</v>
      </c>
      <c r="H1299" s="113" t="n">
        <v>10.0</v>
      </c>
      <c r="I1299" s="112" t="s">
        <v>56</v>
      </c>
      <c r="J1299" s="113" t="n">
        <v>10690.0</v>
      </c>
      <c r="K1299" s="113" t="s">
        <v>58</v>
      </c>
      <c r="L1299" s="113" t="s">
        <v>59</v>
      </c>
      <c r="M1299" s="113" t="s">
        <v>4411</v>
      </c>
    </row>
    <row r="1300" ht="50.0" customHeight="true">
      <c r="A1300" s="112" t="s">
        <v>4637</v>
      </c>
      <c r="B1300" s="112" t="s">
        <v>4706</v>
      </c>
      <c r="C1300" s="112" t="s">
        <v>4707</v>
      </c>
      <c r="D1300" s="112"/>
      <c r="E1300" s="114" t="s">
        <v>4708</v>
      </c>
      <c r="F1300" s="114" t="s">
        <v>4641</v>
      </c>
      <c r="G1300" s="112" t="s">
        <v>1238</v>
      </c>
      <c r="H1300" s="113" t="n">
        <v>0.0</v>
      </c>
      <c r="I1300" s="112" t="s">
        <v>56</v>
      </c>
      <c r="J1300" s="113" t="n">
        <v>14790.0</v>
      </c>
      <c r="K1300" s="113" t="s">
        <v>58</v>
      </c>
      <c r="L1300" s="113" t="s">
        <v>59</v>
      </c>
      <c r="M1300" s="113" t="s">
        <v>4411</v>
      </c>
    </row>
    <row r="1301" ht="50.0" customHeight="true">
      <c r="A1301" s="112" t="s">
        <v>4709</v>
      </c>
      <c r="B1301" s="112" t="s">
        <v>4710</v>
      </c>
      <c r="C1301" s="112" t="s">
        <v>4711</v>
      </c>
      <c r="D1301" s="112"/>
      <c r="E1301" s="114" t="s">
        <v>4712</v>
      </c>
      <c r="F1301" s="114" t="s">
        <v>4713</v>
      </c>
      <c r="G1301" s="112" t="s">
        <v>294</v>
      </c>
      <c r="H1301" s="113" t="n">
        <v>0.0</v>
      </c>
      <c r="I1301" s="112" t="s">
        <v>56</v>
      </c>
      <c r="J1301" s="113" t="n">
        <v>159690.0</v>
      </c>
      <c r="K1301" s="113" t="s">
        <v>58</v>
      </c>
      <c r="L1301" s="113" t="s">
        <v>59</v>
      </c>
      <c r="M1301" s="113" t="s">
        <v>4411</v>
      </c>
    </row>
    <row r="1302" ht="50.0" customHeight="true">
      <c r="A1302" s="112" t="s">
        <v>4714</v>
      </c>
      <c r="B1302" s="112" t="s">
        <v>4715</v>
      </c>
      <c r="C1302" s="112" t="s">
        <v>4716</v>
      </c>
      <c r="D1302" s="112"/>
      <c r="E1302" s="114" t="s">
        <v>4717</v>
      </c>
      <c r="F1302" s="114" t="s">
        <v>4718</v>
      </c>
      <c r="G1302" s="112" t="s">
        <v>294</v>
      </c>
      <c r="H1302" s="113" t="n">
        <v>0.0</v>
      </c>
      <c r="I1302" s="112" t="s">
        <v>56</v>
      </c>
      <c r="J1302" s="113" t="n">
        <v>90590.0</v>
      </c>
      <c r="K1302" s="113" t="s">
        <v>58</v>
      </c>
      <c r="L1302" s="113" t="s">
        <v>59</v>
      </c>
      <c r="M1302" s="113" t="s">
        <v>4411</v>
      </c>
    </row>
    <row r="1303" ht="50.0" customHeight="true">
      <c r="A1303" s="112" t="s">
        <v>4719</v>
      </c>
      <c r="B1303" s="112" t="s">
        <v>4720</v>
      </c>
      <c r="C1303" s="112" t="s">
        <v>4721</v>
      </c>
      <c r="D1303" s="112"/>
      <c r="E1303" s="114" t="s">
        <v>2810</v>
      </c>
      <c r="F1303" s="114" t="s">
        <v>2811</v>
      </c>
      <c r="G1303" s="112" t="s">
        <v>294</v>
      </c>
      <c r="H1303" s="113" t="n">
        <v>30.0</v>
      </c>
      <c r="I1303" s="112" t="s">
        <v>56</v>
      </c>
      <c r="J1303" s="113" t="n">
        <v>26190.0</v>
      </c>
      <c r="K1303" s="113" t="s">
        <v>58</v>
      </c>
      <c r="L1303" s="113" t="s">
        <v>59</v>
      </c>
      <c r="M1303" s="113" t="s">
        <v>4411</v>
      </c>
    </row>
    <row r="1304" ht="50.0" customHeight="true">
      <c r="A1304" s="112" t="s">
        <v>26</v>
      </c>
      <c r="B1304" s="112" t="s">
        <v>4722</v>
      </c>
      <c r="C1304" s="112"/>
      <c r="D1304" s="112"/>
      <c r="E1304" s="112" t="s">
        <v>26</v>
      </c>
      <c r="F1304" s="114" t="s">
        <v>4723</v>
      </c>
      <c r="G1304" s="112" t="s">
        <v>56</v>
      </c>
      <c r="H1304" s="112" t="s">
        <v>4424</v>
      </c>
      <c r="I1304" s="112" t="s">
        <v>56</v>
      </c>
      <c r="J1304" s="113" t="n">
        <v>18190.0</v>
      </c>
      <c r="K1304" s="113" t="s">
        <v>58</v>
      </c>
      <c r="L1304" s="113" t="s">
        <v>59</v>
      </c>
      <c r="M1304" s="113" t="s">
        <v>4411</v>
      </c>
    </row>
    <row r="1305" ht="50.0" customHeight="true">
      <c r="A1305" s="112" t="s">
        <v>26</v>
      </c>
      <c r="B1305" s="112" t="s">
        <v>4722</v>
      </c>
      <c r="C1305" s="112" t="s">
        <v>4724</v>
      </c>
      <c r="D1305" s="112" t="s">
        <v>4724</v>
      </c>
      <c r="E1305" s="114" t="s">
        <v>4725</v>
      </c>
      <c r="F1305" s="115">
        <f>"     "&amp;F1304</f>
      </c>
      <c r="G1305" s="112" t="s">
        <v>3861</v>
      </c>
      <c r="H1305" s="113" t="n">
        <v>0.0</v>
      </c>
      <c r="I1305" s="112" t="s">
        <v>56</v>
      </c>
      <c r="J1305" s="112">
        <f>J1304</f>
      </c>
      <c r="K1305" s="112">
        <f>K1304&amp;"     "</f>
      </c>
      <c r="L1305" s="112">
        <f>L1304&amp;"     "</f>
      </c>
      <c r="M1305" s="112">
        <f>M1304&amp;"     "</f>
      </c>
    </row>
    <row r="1306" ht="50.0" customHeight="true">
      <c r="A1306" s="112" t="s">
        <v>26</v>
      </c>
      <c r="B1306" s="112" t="s">
        <v>4722</v>
      </c>
      <c r="C1306" s="112" t="s">
        <v>4726</v>
      </c>
      <c r="D1306" s="112" t="s">
        <v>4726</v>
      </c>
      <c r="E1306" s="114" t="s">
        <v>4727</v>
      </c>
      <c r="F1306" s="115">
        <f>"     "&amp;F1304</f>
      </c>
      <c r="G1306" s="112" t="s">
        <v>3858</v>
      </c>
      <c r="H1306" s="113" t="n">
        <v>0.0</v>
      </c>
      <c r="I1306" s="112" t="s">
        <v>56</v>
      </c>
      <c r="J1306" s="112">
        <f>J1304</f>
      </c>
      <c r="K1306" s="112">
        <f>K1304&amp;"     "</f>
      </c>
      <c r="L1306" s="112">
        <f>L1304&amp;"     "</f>
      </c>
      <c r="M1306" s="112">
        <f>M1304&amp;"     "</f>
      </c>
    </row>
    <row r="1307" ht="50.0" customHeight="true">
      <c r="A1307" s="112" t="s">
        <v>4728</v>
      </c>
      <c r="B1307" s="112" t="s">
        <v>4729</v>
      </c>
      <c r="C1307" s="112" t="s">
        <v>4730</v>
      </c>
      <c r="D1307" s="112"/>
      <c r="E1307" s="114" t="s">
        <v>4731</v>
      </c>
      <c r="F1307" s="114" t="s">
        <v>4732</v>
      </c>
      <c r="G1307" s="112" t="s">
        <v>755</v>
      </c>
      <c r="H1307" s="113" t="n">
        <v>0.0</v>
      </c>
      <c r="I1307" s="112" t="s">
        <v>56</v>
      </c>
      <c r="J1307" s="113" t="n">
        <v>38290.0</v>
      </c>
      <c r="K1307" s="113" t="s">
        <v>58</v>
      </c>
      <c r="L1307" s="113" t="s">
        <v>59</v>
      </c>
      <c r="M1307" s="113" t="s">
        <v>4411</v>
      </c>
    </row>
    <row r="1308" ht="50.0" customHeight="true">
      <c r="A1308" s="112" t="s">
        <v>26</v>
      </c>
      <c r="B1308" s="112" t="s">
        <v>4733</v>
      </c>
      <c r="C1308" s="112"/>
      <c r="D1308" s="112"/>
      <c r="E1308" s="112" t="s">
        <v>26</v>
      </c>
      <c r="F1308" s="114" t="s">
        <v>4734</v>
      </c>
      <c r="G1308" s="112" t="s">
        <v>56</v>
      </c>
      <c r="H1308" s="112" t="s">
        <v>123</v>
      </c>
      <c r="I1308" s="112" t="s">
        <v>56</v>
      </c>
      <c r="J1308" s="113" t="n">
        <v>18190.0</v>
      </c>
      <c r="K1308" s="113" t="s">
        <v>58</v>
      </c>
      <c r="L1308" s="113" t="s">
        <v>59</v>
      </c>
      <c r="M1308" s="113" t="s">
        <v>4411</v>
      </c>
    </row>
    <row r="1309" ht="50.0" customHeight="true">
      <c r="A1309" s="112" t="s">
        <v>26</v>
      </c>
      <c r="B1309" s="112" t="s">
        <v>4733</v>
      </c>
      <c r="C1309" s="112" t="s">
        <v>4735</v>
      </c>
      <c r="D1309" s="112" t="s">
        <v>4735</v>
      </c>
      <c r="E1309" s="114" t="s">
        <v>4736</v>
      </c>
      <c r="F1309" s="115">
        <f>"     "&amp;F1308</f>
      </c>
      <c r="G1309" s="112" t="s">
        <v>4737</v>
      </c>
      <c r="H1309" s="113" t="n">
        <v>30.0</v>
      </c>
      <c r="I1309" s="112" t="s">
        <v>56</v>
      </c>
      <c r="J1309" s="112">
        <f>J1308</f>
      </c>
      <c r="K1309" s="112">
        <f>K1308&amp;"     "</f>
      </c>
      <c r="L1309" s="112">
        <f>L1308&amp;"     "</f>
      </c>
      <c r="M1309" s="112">
        <f>M1308&amp;"     "</f>
      </c>
    </row>
    <row r="1310" ht="50.0" customHeight="true">
      <c r="A1310" s="112" t="s">
        <v>26</v>
      </c>
      <c r="B1310" s="112" t="s">
        <v>4733</v>
      </c>
      <c r="C1310" s="112" t="s">
        <v>4738</v>
      </c>
      <c r="D1310" s="112" t="s">
        <v>4738</v>
      </c>
      <c r="E1310" s="114" t="s">
        <v>4739</v>
      </c>
      <c r="F1310" s="115">
        <f>"     "&amp;F1308</f>
      </c>
      <c r="G1310" s="112" t="s">
        <v>919</v>
      </c>
      <c r="H1310" s="113" t="n">
        <v>30.0</v>
      </c>
      <c r="I1310" s="112" t="s">
        <v>56</v>
      </c>
      <c r="J1310" s="112">
        <f>J1308</f>
      </c>
      <c r="K1310" s="112">
        <f>K1308&amp;"     "</f>
      </c>
      <c r="L1310" s="112">
        <f>L1308&amp;"     "</f>
      </c>
      <c r="M1310" s="112">
        <f>M1308&amp;"     "</f>
      </c>
    </row>
    <row r="1311" ht="50.0" customHeight="true">
      <c r="A1311" s="112" t="s">
        <v>4740</v>
      </c>
      <c r="B1311" s="112" t="s">
        <v>4741</v>
      </c>
      <c r="C1311" s="112" t="s">
        <v>4742</v>
      </c>
      <c r="D1311" s="112"/>
      <c r="E1311" s="114" t="s">
        <v>4743</v>
      </c>
      <c r="F1311" s="114" t="s">
        <v>4744</v>
      </c>
      <c r="G1311" s="112" t="s">
        <v>294</v>
      </c>
      <c r="H1311" s="113" t="n">
        <v>0.0</v>
      </c>
      <c r="I1311" s="112" t="s">
        <v>56</v>
      </c>
      <c r="J1311" s="113" t="n">
        <v>36290.0</v>
      </c>
      <c r="K1311" s="113" t="s">
        <v>58</v>
      </c>
      <c r="L1311" s="113" t="s">
        <v>59</v>
      </c>
      <c r="M1311" s="113" t="s">
        <v>4411</v>
      </c>
    </row>
    <row r="1312" ht="50.0" customHeight="true">
      <c r="A1312" s="112" t="s">
        <v>4745</v>
      </c>
      <c r="B1312" s="112" t="s">
        <v>4746</v>
      </c>
      <c r="C1312" s="112" t="s">
        <v>4747</v>
      </c>
      <c r="D1312" s="112"/>
      <c r="E1312" s="114" t="s">
        <v>4748</v>
      </c>
      <c r="F1312" s="114" t="s">
        <v>4749</v>
      </c>
      <c r="G1312" s="112" t="s">
        <v>4750</v>
      </c>
      <c r="H1312" s="113" t="n">
        <v>0.0</v>
      </c>
      <c r="I1312" s="112" t="s">
        <v>56</v>
      </c>
      <c r="J1312" s="113" t="n">
        <v>4690.0</v>
      </c>
      <c r="K1312" s="113" t="s">
        <v>58</v>
      </c>
      <c r="L1312" s="113" t="s">
        <v>59</v>
      </c>
      <c r="M1312" s="113" t="s">
        <v>4411</v>
      </c>
    </row>
    <row r="1313" ht="50.0" customHeight="true">
      <c r="A1313" s="112" t="s">
        <v>26</v>
      </c>
      <c r="B1313" s="112" t="s">
        <v>4751</v>
      </c>
      <c r="C1313" s="112"/>
      <c r="D1313" s="112"/>
      <c r="E1313" s="112" t="s">
        <v>26</v>
      </c>
      <c r="F1313" s="114" t="s">
        <v>4752</v>
      </c>
      <c r="G1313" s="112" t="s">
        <v>56</v>
      </c>
      <c r="H1313" s="112" t="s">
        <v>4424</v>
      </c>
      <c r="I1313" s="112" t="s">
        <v>56</v>
      </c>
      <c r="J1313" s="113" t="n">
        <v>15390.0</v>
      </c>
      <c r="K1313" s="113" t="s">
        <v>58</v>
      </c>
      <c r="L1313" s="113" t="s">
        <v>59</v>
      </c>
      <c r="M1313" s="113" t="s">
        <v>4411</v>
      </c>
    </row>
    <row r="1314" ht="50.0" customHeight="true">
      <c r="A1314" s="112" t="s">
        <v>26</v>
      </c>
      <c r="B1314" s="112" t="s">
        <v>4751</v>
      </c>
      <c r="C1314" s="112" t="s">
        <v>4753</v>
      </c>
      <c r="D1314" s="112" t="s">
        <v>4753</v>
      </c>
      <c r="E1314" s="114" t="s">
        <v>4754</v>
      </c>
      <c r="F1314" s="115">
        <f>"     "&amp;F1313</f>
      </c>
      <c r="G1314" s="112" t="s">
        <v>727</v>
      </c>
      <c r="H1314" s="113" t="n">
        <v>0.0</v>
      </c>
      <c r="I1314" s="112" t="s">
        <v>56</v>
      </c>
      <c r="J1314" s="112">
        <f>J1313</f>
      </c>
      <c r="K1314" s="112">
        <f>K1313&amp;"     "</f>
      </c>
      <c r="L1314" s="112">
        <f>L1313&amp;"     "</f>
      </c>
      <c r="M1314" s="112">
        <f>M1313&amp;"     "</f>
      </c>
    </row>
    <row r="1315" ht="50.0" customHeight="true">
      <c r="A1315" s="112" t="s">
        <v>26</v>
      </c>
      <c r="B1315" s="112" t="s">
        <v>4751</v>
      </c>
      <c r="C1315" s="112" t="s">
        <v>4755</v>
      </c>
      <c r="D1315" s="112" t="s">
        <v>4755</v>
      </c>
      <c r="E1315" s="114" t="s">
        <v>4756</v>
      </c>
      <c r="F1315" s="115">
        <f>"     "&amp;F1313</f>
      </c>
      <c r="G1315" s="112" t="s">
        <v>733</v>
      </c>
      <c r="H1315" s="113" t="n">
        <v>0.0</v>
      </c>
      <c r="I1315" s="112" t="s">
        <v>56</v>
      </c>
      <c r="J1315" s="112">
        <f>J1313</f>
      </c>
      <c r="K1315" s="112">
        <f>K1313&amp;"     "</f>
      </c>
      <c r="L1315" s="112">
        <f>L1313&amp;"     "</f>
      </c>
      <c r="M1315" s="112">
        <f>M1313&amp;"     "</f>
      </c>
    </row>
    <row r="1316" ht="50.0" customHeight="true">
      <c r="A1316" s="112" t="s">
        <v>26</v>
      </c>
      <c r="B1316" s="112" t="s">
        <v>4751</v>
      </c>
      <c r="C1316" s="112" t="s">
        <v>4757</v>
      </c>
      <c r="D1316" s="112" t="s">
        <v>4757</v>
      </c>
      <c r="E1316" s="114" t="s">
        <v>4758</v>
      </c>
      <c r="F1316" s="115">
        <f>"     "&amp;F1313</f>
      </c>
      <c r="G1316" s="112" t="s">
        <v>730</v>
      </c>
      <c r="H1316" s="113" t="n">
        <v>0.0</v>
      </c>
      <c r="I1316" s="112" t="s">
        <v>56</v>
      </c>
      <c r="J1316" s="112">
        <f>J1313</f>
      </c>
      <c r="K1316" s="112">
        <f>K1313&amp;"     "</f>
      </c>
      <c r="L1316" s="112">
        <f>L1313&amp;"     "</f>
      </c>
      <c r="M1316" s="112">
        <f>M1313&amp;"     "</f>
      </c>
    </row>
    <row r="1317" ht="50.0" customHeight="true">
      <c r="A1317" s="112" t="s">
        <v>26</v>
      </c>
      <c r="B1317" s="112" t="s">
        <v>4751</v>
      </c>
      <c r="C1317" s="112" t="s">
        <v>4759</v>
      </c>
      <c r="D1317" s="112" t="s">
        <v>4759</v>
      </c>
      <c r="E1317" s="114" t="s">
        <v>4760</v>
      </c>
      <c r="F1317" s="115">
        <f>"     "&amp;F1313</f>
      </c>
      <c r="G1317" s="112" t="s">
        <v>736</v>
      </c>
      <c r="H1317" s="113" t="n">
        <v>0.0</v>
      </c>
      <c r="I1317" s="112" t="s">
        <v>56</v>
      </c>
      <c r="J1317" s="112">
        <f>J1313</f>
      </c>
      <c r="K1317" s="112">
        <f>K1313&amp;"     "</f>
      </c>
      <c r="L1317" s="112">
        <f>L1313&amp;"     "</f>
      </c>
      <c r="M1317" s="112">
        <f>M1313&amp;"     "</f>
      </c>
    </row>
    <row r="1318" ht="50.0" customHeight="true">
      <c r="A1318" s="112" t="s">
        <v>4761</v>
      </c>
      <c r="B1318" s="112" t="s">
        <v>4762</v>
      </c>
      <c r="C1318" s="112" t="s">
        <v>4763</v>
      </c>
      <c r="D1318" s="112"/>
      <c r="E1318" s="114" t="s">
        <v>4764</v>
      </c>
      <c r="F1318" s="114" t="s">
        <v>4765</v>
      </c>
      <c r="G1318" s="112" t="s">
        <v>876</v>
      </c>
      <c r="H1318" s="113" t="n">
        <v>30.0</v>
      </c>
      <c r="I1318" s="112" t="s">
        <v>56</v>
      </c>
      <c r="J1318" s="113" t="n">
        <v>505090.0</v>
      </c>
      <c r="K1318" s="113" t="s">
        <v>58</v>
      </c>
      <c r="L1318" s="113" t="s">
        <v>59</v>
      </c>
      <c r="M1318" s="113" t="s">
        <v>4411</v>
      </c>
    </row>
    <row r="1319" ht="50.0" customHeight="true">
      <c r="A1319" s="112" t="s">
        <v>4766</v>
      </c>
      <c r="B1319" s="112" t="s">
        <v>4767</v>
      </c>
      <c r="C1319" s="112" t="s">
        <v>4768</v>
      </c>
      <c r="D1319" s="112"/>
      <c r="E1319" s="114" t="s">
        <v>4769</v>
      </c>
      <c r="F1319" s="114" t="s">
        <v>4770</v>
      </c>
      <c r="G1319" s="112" t="s">
        <v>4771</v>
      </c>
      <c r="H1319" s="113" t="n">
        <v>0.0</v>
      </c>
      <c r="I1319" s="112" t="s">
        <v>56</v>
      </c>
      <c r="J1319" s="113" t="n">
        <v>26890.0</v>
      </c>
      <c r="K1319" s="113" t="s">
        <v>58</v>
      </c>
      <c r="L1319" s="113" t="s">
        <v>59</v>
      </c>
      <c r="M1319" s="113" t="s">
        <v>4411</v>
      </c>
    </row>
    <row r="1320" ht="50.0" customHeight="true">
      <c r="A1320" s="112" t="s">
        <v>4772</v>
      </c>
      <c r="B1320" s="112" t="s">
        <v>4773</v>
      </c>
      <c r="C1320" s="112" t="s">
        <v>4774</v>
      </c>
      <c r="D1320" s="112"/>
      <c r="E1320" s="114" t="s">
        <v>4775</v>
      </c>
      <c r="F1320" s="114" t="s">
        <v>4776</v>
      </c>
      <c r="G1320" s="112" t="s">
        <v>4777</v>
      </c>
      <c r="H1320" s="113" t="n">
        <v>0.0</v>
      </c>
      <c r="I1320" s="112" t="s">
        <v>56</v>
      </c>
      <c r="J1320" s="113" t="n">
        <v>150190.0</v>
      </c>
      <c r="K1320" s="113" t="s">
        <v>58</v>
      </c>
      <c r="L1320" s="113" t="s">
        <v>59</v>
      </c>
      <c r="M1320" s="113" t="s">
        <v>4411</v>
      </c>
    </row>
    <row r="1321" ht="50.0" customHeight="true">
      <c r="A1321" s="112" t="s">
        <v>4778</v>
      </c>
      <c r="B1321" s="112" t="s">
        <v>4779</v>
      </c>
      <c r="C1321" s="112" t="s">
        <v>4780</v>
      </c>
      <c r="D1321" s="112"/>
      <c r="E1321" s="114" t="s">
        <v>4515</v>
      </c>
      <c r="F1321" s="114" t="s">
        <v>4781</v>
      </c>
      <c r="G1321" s="112" t="s">
        <v>4781</v>
      </c>
      <c r="H1321" s="113" t="n">
        <v>0.0</v>
      </c>
      <c r="I1321" s="112" t="s">
        <v>56</v>
      </c>
      <c r="J1321" s="113" t="n">
        <v>7090.0</v>
      </c>
      <c r="K1321" s="113" t="s">
        <v>58</v>
      </c>
      <c r="L1321" s="113" t="s">
        <v>59</v>
      </c>
      <c r="M1321" s="113" t="s">
        <v>4411</v>
      </c>
    </row>
    <row r="1322" ht="50.0" customHeight="true">
      <c r="A1322" s="112" t="s">
        <v>4782</v>
      </c>
      <c r="B1322" s="112" t="s">
        <v>4783</v>
      </c>
      <c r="C1322" s="112" t="s">
        <v>4784</v>
      </c>
      <c r="D1322" s="112"/>
      <c r="E1322" s="114" t="s">
        <v>4785</v>
      </c>
      <c r="F1322" s="114" t="s">
        <v>4786</v>
      </c>
      <c r="G1322" s="112" t="s">
        <v>4787</v>
      </c>
      <c r="H1322" s="113" t="n">
        <v>0.0</v>
      </c>
      <c r="I1322" s="112" t="s">
        <v>56</v>
      </c>
      <c r="J1322" s="113" t="n">
        <v>11490.0</v>
      </c>
      <c r="K1322" s="113" t="s">
        <v>58</v>
      </c>
      <c r="L1322" s="113" t="s">
        <v>59</v>
      </c>
      <c r="M1322" s="113" t="s">
        <v>4411</v>
      </c>
    </row>
    <row r="1323" ht="50.0" customHeight="true">
      <c r="A1323" s="112" t="s">
        <v>4788</v>
      </c>
      <c r="B1323" s="112" t="s">
        <v>4789</v>
      </c>
      <c r="C1323" s="112" t="s">
        <v>4790</v>
      </c>
      <c r="D1323" s="112"/>
      <c r="E1323" s="114" t="s">
        <v>4791</v>
      </c>
      <c r="F1323" s="114" t="s">
        <v>4792</v>
      </c>
      <c r="G1323" s="112" t="s">
        <v>1191</v>
      </c>
      <c r="H1323" s="113" t="n">
        <v>0.0</v>
      </c>
      <c r="I1323" s="112" t="s">
        <v>56</v>
      </c>
      <c r="J1323" s="113" t="n">
        <v>8690.0</v>
      </c>
      <c r="K1323" s="113" t="s">
        <v>58</v>
      </c>
      <c r="L1323" s="113" t="s">
        <v>59</v>
      </c>
      <c r="M1323" s="113" t="s">
        <v>4411</v>
      </c>
    </row>
    <row r="1324" ht="50.0" customHeight="true">
      <c r="A1324" s="112" t="s">
        <v>4793</v>
      </c>
      <c r="B1324" s="112" t="s">
        <v>4794</v>
      </c>
      <c r="C1324" s="112" t="s">
        <v>4795</v>
      </c>
      <c r="D1324" s="112"/>
      <c r="E1324" s="114" t="s">
        <v>4796</v>
      </c>
      <c r="F1324" s="114" t="s">
        <v>4797</v>
      </c>
      <c r="G1324" s="112" t="s">
        <v>1126</v>
      </c>
      <c r="H1324" s="113" t="n">
        <v>0.0</v>
      </c>
      <c r="I1324" s="112" t="s">
        <v>56</v>
      </c>
      <c r="J1324" s="113" t="n">
        <v>6890.0</v>
      </c>
      <c r="K1324" s="113" t="s">
        <v>58</v>
      </c>
      <c r="L1324" s="113" t="s">
        <v>59</v>
      </c>
      <c r="M1324" s="113" t="s">
        <v>4411</v>
      </c>
    </row>
    <row r="1325" ht="50.0" customHeight="true">
      <c r="A1325" s="112" t="s">
        <v>4798</v>
      </c>
      <c r="B1325" s="112" t="s">
        <v>4799</v>
      </c>
      <c r="C1325" s="112" t="s">
        <v>4800</v>
      </c>
      <c r="D1325" s="112"/>
      <c r="E1325" s="114" t="s">
        <v>4801</v>
      </c>
      <c r="F1325" s="114" t="s">
        <v>4802</v>
      </c>
      <c r="G1325" s="112" t="s">
        <v>1126</v>
      </c>
      <c r="H1325" s="113" t="n">
        <v>0.0</v>
      </c>
      <c r="I1325" s="112" t="s">
        <v>56</v>
      </c>
      <c r="J1325" s="113" t="n">
        <v>8790.0</v>
      </c>
      <c r="K1325" s="113" t="s">
        <v>58</v>
      </c>
      <c r="L1325" s="113" t="s">
        <v>59</v>
      </c>
      <c r="M1325" s="113" t="s">
        <v>4411</v>
      </c>
    </row>
    <row r="1326" ht="50.0" customHeight="true">
      <c r="A1326" s="112" t="s">
        <v>4803</v>
      </c>
      <c r="B1326" s="112" t="s">
        <v>4804</v>
      </c>
      <c r="C1326" s="112" t="s">
        <v>4805</v>
      </c>
      <c r="D1326" s="112"/>
      <c r="E1326" s="114" t="s">
        <v>4806</v>
      </c>
      <c r="F1326" s="114" t="s">
        <v>4807</v>
      </c>
      <c r="G1326" s="112" t="s">
        <v>1134</v>
      </c>
      <c r="H1326" s="113" t="n">
        <v>0.0</v>
      </c>
      <c r="I1326" s="112" t="s">
        <v>56</v>
      </c>
      <c r="J1326" s="113" t="n">
        <v>8690.0</v>
      </c>
      <c r="K1326" s="113" t="s">
        <v>58</v>
      </c>
      <c r="L1326" s="113" t="s">
        <v>59</v>
      </c>
      <c r="M1326" s="113" t="s">
        <v>4411</v>
      </c>
    </row>
    <row r="1327" ht="50.0" customHeight="true">
      <c r="A1327" s="112" t="s">
        <v>26</v>
      </c>
      <c r="B1327" s="112" t="s">
        <v>4808</v>
      </c>
      <c r="C1327" s="112"/>
      <c r="D1327" s="112"/>
      <c r="E1327" s="112" t="s">
        <v>26</v>
      </c>
      <c r="F1327" s="114" t="s">
        <v>4809</v>
      </c>
      <c r="G1327" s="112" t="s">
        <v>56</v>
      </c>
      <c r="H1327" s="112" t="s">
        <v>4424</v>
      </c>
      <c r="I1327" s="112" t="s">
        <v>56</v>
      </c>
      <c r="J1327" s="113" t="n">
        <v>53190.0</v>
      </c>
      <c r="K1327" s="113" t="s">
        <v>58</v>
      </c>
      <c r="L1327" s="113" t="s">
        <v>59</v>
      </c>
      <c r="M1327" s="113" t="s">
        <v>4411</v>
      </c>
    </row>
    <row r="1328" ht="50.0" customHeight="true">
      <c r="A1328" s="112" t="s">
        <v>26</v>
      </c>
      <c r="B1328" s="112" t="s">
        <v>4808</v>
      </c>
      <c r="C1328" s="112" t="s">
        <v>4810</v>
      </c>
      <c r="D1328" s="112" t="s">
        <v>4810</v>
      </c>
      <c r="E1328" s="114" t="s">
        <v>4811</v>
      </c>
      <c r="F1328" s="115">
        <f>"     "&amp;F1327</f>
      </c>
      <c r="G1328" s="112" t="s">
        <v>4812</v>
      </c>
      <c r="H1328" s="113" t="n">
        <v>0.0</v>
      </c>
      <c r="I1328" s="112" t="s">
        <v>56</v>
      </c>
      <c r="J1328" s="112">
        <f>J1327</f>
      </c>
      <c r="K1328" s="112">
        <f>K1327&amp;"     "</f>
      </c>
      <c r="L1328" s="112">
        <f>L1327&amp;"     "</f>
      </c>
      <c r="M1328" s="112">
        <f>M1327&amp;"     "</f>
      </c>
    </row>
    <row r="1329" ht="50.0" customHeight="true">
      <c r="A1329" s="112" t="s">
        <v>26</v>
      </c>
      <c r="B1329" s="112" t="s">
        <v>4808</v>
      </c>
      <c r="C1329" s="112" t="s">
        <v>4813</v>
      </c>
      <c r="D1329" s="112" t="s">
        <v>4813</v>
      </c>
      <c r="E1329" s="114" t="s">
        <v>4814</v>
      </c>
      <c r="F1329" s="115">
        <f>"     "&amp;F1327</f>
      </c>
      <c r="G1329" s="112" t="s">
        <v>3379</v>
      </c>
      <c r="H1329" s="113" t="n">
        <v>0.0</v>
      </c>
      <c r="I1329" s="112" t="s">
        <v>56</v>
      </c>
      <c r="J1329" s="112">
        <f>J1327</f>
      </c>
      <c r="K1329" s="112">
        <f>K1327&amp;"     "</f>
      </c>
      <c r="L1329" s="112">
        <f>L1327&amp;"     "</f>
      </c>
      <c r="M1329" s="112">
        <f>M1327&amp;"     "</f>
      </c>
    </row>
    <row r="1330" ht="50.0" customHeight="true">
      <c r="A1330" s="112" t="s">
        <v>26</v>
      </c>
      <c r="B1330" s="112" t="s">
        <v>4808</v>
      </c>
      <c r="C1330" s="112" t="s">
        <v>4815</v>
      </c>
      <c r="D1330" s="112" t="s">
        <v>4815</v>
      </c>
      <c r="E1330" s="114" t="s">
        <v>4816</v>
      </c>
      <c r="F1330" s="115">
        <f>"     "&amp;F1327</f>
      </c>
      <c r="G1330" s="112" t="s">
        <v>3382</v>
      </c>
      <c r="H1330" s="113" t="n">
        <v>0.0</v>
      </c>
      <c r="I1330" s="112" t="s">
        <v>56</v>
      </c>
      <c r="J1330" s="112">
        <f>J1327</f>
      </c>
      <c r="K1330" s="112">
        <f>K1327&amp;"     "</f>
      </c>
      <c r="L1330" s="112">
        <f>L1327&amp;"     "</f>
      </c>
      <c r="M1330" s="112">
        <f>M1327&amp;"     "</f>
      </c>
    </row>
    <row r="1331" ht="50.0" customHeight="true">
      <c r="A1331" s="112" t="s">
        <v>26</v>
      </c>
      <c r="B1331" s="112" t="s">
        <v>4808</v>
      </c>
      <c r="C1331" s="112" t="s">
        <v>4817</v>
      </c>
      <c r="D1331" s="112" t="s">
        <v>4817</v>
      </c>
      <c r="E1331" s="114" t="s">
        <v>4818</v>
      </c>
      <c r="F1331" s="115">
        <f>"     "&amp;F1327</f>
      </c>
      <c r="G1331" s="112" t="s">
        <v>4819</v>
      </c>
      <c r="H1331" s="113" t="n">
        <v>0.0</v>
      </c>
      <c r="I1331" s="112" t="s">
        <v>56</v>
      </c>
      <c r="J1331" s="112">
        <f>J1327</f>
      </c>
      <c r="K1331" s="112">
        <f>K1327&amp;"     "</f>
      </c>
      <c r="L1331" s="112">
        <f>L1327&amp;"     "</f>
      </c>
      <c r="M1331" s="112">
        <f>M1327&amp;"     "</f>
      </c>
    </row>
    <row r="1332" ht="50.0" customHeight="true">
      <c r="A1332" s="112" t="s">
        <v>26</v>
      </c>
      <c r="B1332" s="112" t="s">
        <v>4808</v>
      </c>
      <c r="C1332" s="112" t="s">
        <v>4820</v>
      </c>
      <c r="D1332" s="112" t="s">
        <v>4820</v>
      </c>
      <c r="E1332" s="114" t="s">
        <v>4821</v>
      </c>
      <c r="F1332" s="115">
        <f>"     "&amp;F1327</f>
      </c>
      <c r="G1332" s="112" t="s">
        <v>3385</v>
      </c>
      <c r="H1332" s="113" t="n">
        <v>0.0</v>
      </c>
      <c r="I1332" s="112" t="s">
        <v>56</v>
      </c>
      <c r="J1332" s="112">
        <f>J1327</f>
      </c>
      <c r="K1332" s="112">
        <f>K1327&amp;"     "</f>
      </c>
      <c r="L1332" s="112">
        <f>L1327&amp;"     "</f>
      </c>
      <c r="M1332" s="112">
        <f>M1327&amp;"     "</f>
      </c>
    </row>
    <row r="1333" ht="50.0" customHeight="true">
      <c r="A1333" s="112" t="s">
        <v>26</v>
      </c>
      <c r="B1333" s="112" t="s">
        <v>4808</v>
      </c>
      <c r="C1333" s="112" t="s">
        <v>4822</v>
      </c>
      <c r="D1333" s="112" t="s">
        <v>4822</v>
      </c>
      <c r="E1333" s="114" t="s">
        <v>4823</v>
      </c>
      <c r="F1333" s="115">
        <f>"     "&amp;F1327</f>
      </c>
      <c r="G1333" s="112" t="s">
        <v>4824</v>
      </c>
      <c r="H1333" s="113" t="n">
        <v>0.0</v>
      </c>
      <c r="I1333" s="112" t="s">
        <v>56</v>
      </c>
      <c r="J1333" s="112">
        <f>J1327</f>
      </c>
      <c r="K1333" s="112">
        <f>K1327&amp;"     "</f>
      </c>
      <c r="L1333" s="112">
        <f>L1327&amp;"     "</f>
      </c>
      <c r="M1333" s="112">
        <f>M1327&amp;"     "</f>
      </c>
    </row>
    <row r="1334" ht="50.0" customHeight="true">
      <c r="A1334" s="112" t="s">
        <v>4825</v>
      </c>
      <c r="B1334" s="112" t="s">
        <v>4826</v>
      </c>
      <c r="C1334" s="112" t="s">
        <v>4827</v>
      </c>
      <c r="D1334" s="112"/>
      <c r="E1334" s="114" t="s">
        <v>4828</v>
      </c>
      <c r="F1334" s="114" t="s">
        <v>4829</v>
      </c>
      <c r="G1334" s="112" t="s">
        <v>4829</v>
      </c>
      <c r="H1334" s="113" t="n">
        <v>0.0</v>
      </c>
      <c r="I1334" s="112" t="s">
        <v>56</v>
      </c>
      <c r="J1334" s="113" t="n">
        <v>26790.0</v>
      </c>
      <c r="K1334" s="113" t="s">
        <v>58</v>
      </c>
      <c r="L1334" s="113" t="s">
        <v>59</v>
      </c>
      <c r="M1334" s="113" t="s">
        <v>4411</v>
      </c>
    </row>
    <row r="1335" ht="50.0" customHeight="true">
      <c r="A1335" s="112" t="s">
        <v>4830</v>
      </c>
      <c r="B1335" s="112" t="s">
        <v>4831</v>
      </c>
      <c r="C1335" s="112" t="s">
        <v>4832</v>
      </c>
      <c r="D1335" s="112"/>
      <c r="E1335" s="114" t="s">
        <v>4833</v>
      </c>
      <c r="F1335" s="114" t="s">
        <v>4834</v>
      </c>
      <c r="G1335" s="112" t="s">
        <v>4834</v>
      </c>
      <c r="H1335" s="113" t="n">
        <v>0.0</v>
      </c>
      <c r="I1335" s="112" t="s">
        <v>56</v>
      </c>
      <c r="J1335" s="113" t="n">
        <v>14290.0</v>
      </c>
      <c r="K1335" s="113" t="s">
        <v>58</v>
      </c>
      <c r="L1335" s="113" t="s">
        <v>59</v>
      </c>
      <c r="M1335" s="113" t="s">
        <v>4411</v>
      </c>
    </row>
    <row r="1336" ht="50.0" customHeight="true">
      <c r="A1336" s="112" t="s">
        <v>26</v>
      </c>
      <c r="B1336" s="112" t="s">
        <v>4835</v>
      </c>
      <c r="C1336" s="112"/>
      <c r="D1336" s="112"/>
      <c r="E1336" s="112" t="s">
        <v>26</v>
      </c>
      <c r="F1336" s="114" t="s">
        <v>1289</v>
      </c>
      <c r="G1336" s="112" t="s">
        <v>56</v>
      </c>
      <c r="H1336" s="112" t="s">
        <v>4424</v>
      </c>
      <c r="I1336" s="112" t="s">
        <v>56</v>
      </c>
      <c r="J1336" s="113" t="n">
        <v>53190.0</v>
      </c>
      <c r="K1336" s="113" t="s">
        <v>58</v>
      </c>
      <c r="L1336" s="113" t="s">
        <v>59</v>
      </c>
      <c r="M1336" s="113" t="s">
        <v>4411</v>
      </c>
    </row>
    <row r="1337" ht="50.0" customHeight="true">
      <c r="A1337" s="112" t="s">
        <v>26</v>
      </c>
      <c r="B1337" s="112" t="s">
        <v>4835</v>
      </c>
      <c r="C1337" s="112" t="s">
        <v>4836</v>
      </c>
      <c r="D1337" s="112" t="s">
        <v>4836</v>
      </c>
      <c r="E1337" s="114" t="s">
        <v>4837</v>
      </c>
      <c r="F1337" s="115">
        <f>"     "&amp;F1336</f>
      </c>
      <c r="G1337" s="112" t="s">
        <v>4838</v>
      </c>
      <c r="H1337" s="113" t="n">
        <v>0.0</v>
      </c>
      <c r="I1337" s="112" t="s">
        <v>56</v>
      </c>
      <c r="J1337" s="112">
        <f>J1336</f>
      </c>
      <c r="K1337" s="112">
        <f>K1336&amp;"     "</f>
      </c>
      <c r="L1337" s="112">
        <f>L1336&amp;"     "</f>
      </c>
      <c r="M1337" s="112">
        <f>M1336&amp;"     "</f>
      </c>
    </row>
    <row r="1338" ht="50.0" customHeight="true">
      <c r="A1338" s="112" t="s">
        <v>26</v>
      </c>
      <c r="B1338" s="112" t="s">
        <v>4835</v>
      </c>
      <c r="C1338" s="112" t="s">
        <v>4839</v>
      </c>
      <c r="D1338" s="112" t="s">
        <v>4839</v>
      </c>
      <c r="E1338" s="114" t="s">
        <v>4840</v>
      </c>
      <c r="F1338" s="115">
        <f>"     "&amp;F1336</f>
      </c>
      <c r="G1338" s="112" t="s">
        <v>329</v>
      </c>
      <c r="H1338" s="113" t="n">
        <v>0.0</v>
      </c>
      <c r="I1338" s="112" t="s">
        <v>56</v>
      </c>
      <c r="J1338" s="112">
        <f>J1336</f>
      </c>
      <c r="K1338" s="112">
        <f>K1336&amp;"     "</f>
      </c>
      <c r="L1338" s="112">
        <f>L1336&amp;"     "</f>
      </c>
      <c r="M1338" s="112">
        <f>M1336&amp;"     "</f>
      </c>
    </row>
    <row r="1339" ht="50.0" customHeight="true">
      <c r="A1339" s="112" t="s">
        <v>4841</v>
      </c>
      <c r="B1339" s="112" t="s">
        <v>4842</v>
      </c>
      <c r="C1339" s="112" t="s">
        <v>4843</v>
      </c>
      <c r="D1339" s="112"/>
      <c r="E1339" s="114" t="s">
        <v>4844</v>
      </c>
      <c r="F1339" s="114" t="s">
        <v>4845</v>
      </c>
      <c r="G1339" s="112" t="s">
        <v>4845</v>
      </c>
      <c r="H1339" s="113" t="n">
        <v>0.0</v>
      </c>
      <c r="I1339" s="112" t="s">
        <v>56</v>
      </c>
      <c r="J1339" s="113" t="n">
        <v>85790.0</v>
      </c>
      <c r="K1339" s="113" t="s">
        <v>58</v>
      </c>
      <c r="L1339" s="113" t="s">
        <v>59</v>
      </c>
      <c r="M1339" s="113" t="s">
        <v>4411</v>
      </c>
    </row>
    <row r="1340" ht="50.0" customHeight="true">
      <c r="A1340" s="112" t="s">
        <v>4846</v>
      </c>
      <c r="B1340" s="112" t="s">
        <v>4847</v>
      </c>
      <c r="C1340" s="112" t="s">
        <v>4848</v>
      </c>
      <c r="D1340" s="112"/>
      <c r="E1340" s="114" t="s">
        <v>4849</v>
      </c>
      <c r="F1340" s="114" t="s">
        <v>4850</v>
      </c>
      <c r="G1340" s="112" t="s">
        <v>4850</v>
      </c>
      <c r="H1340" s="113" t="n">
        <v>30.0</v>
      </c>
      <c r="I1340" s="112" t="s">
        <v>56</v>
      </c>
      <c r="J1340" s="113" t="n">
        <v>17190.0</v>
      </c>
      <c r="K1340" s="113" t="s">
        <v>58</v>
      </c>
      <c r="L1340" s="113" t="s">
        <v>59</v>
      </c>
      <c r="M1340" s="113" t="s">
        <v>4411</v>
      </c>
    </row>
    <row r="1341" ht="50.0" customHeight="true">
      <c r="A1341" s="112" t="s">
        <v>4412</v>
      </c>
      <c r="B1341" s="112" t="s">
        <v>4851</v>
      </c>
      <c r="C1341" s="112" t="s">
        <v>4414</v>
      </c>
      <c r="D1341" s="112"/>
      <c r="E1341" s="114" t="s">
        <v>4415</v>
      </c>
      <c r="F1341" s="114" t="s">
        <v>4852</v>
      </c>
      <c r="G1341" s="112" t="s">
        <v>4852</v>
      </c>
      <c r="H1341" s="113" t="n">
        <v>0.0</v>
      </c>
      <c r="I1341" s="112" t="s">
        <v>56</v>
      </c>
      <c r="J1341" s="113" t="n">
        <v>12390.0</v>
      </c>
      <c r="K1341" s="113" t="s">
        <v>58</v>
      </c>
      <c r="L1341" s="113" t="s">
        <v>59</v>
      </c>
      <c r="M1341" s="113" t="s">
        <v>4411</v>
      </c>
    </row>
    <row r="1342" ht="50.0" customHeight="true">
      <c r="A1342" s="112" t="s">
        <v>4853</v>
      </c>
      <c r="B1342" s="112" t="s">
        <v>4854</v>
      </c>
      <c r="C1342" s="112" t="s">
        <v>4855</v>
      </c>
      <c r="D1342" s="112"/>
      <c r="E1342" s="114" t="s">
        <v>4856</v>
      </c>
      <c r="F1342" s="114" t="s">
        <v>4857</v>
      </c>
      <c r="G1342" s="112" t="s">
        <v>4857</v>
      </c>
      <c r="H1342" s="113" t="n">
        <v>30.0</v>
      </c>
      <c r="I1342" s="112" t="s">
        <v>56</v>
      </c>
      <c r="J1342" s="113" t="n">
        <v>44190.0</v>
      </c>
      <c r="K1342" s="113" t="s">
        <v>58</v>
      </c>
      <c r="L1342" s="113" t="s">
        <v>59</v>
      </c>
      <c r="M1342" s="113" t="s">
        <v>4411</v>
      </c>
    </row>
    <row r="1343" ht="50.0" customHeight="true">
      <c r="A1343" s="112" t="s">
        <v>4858</v>
      </c>
      <c r="B1343" s="112" t="s">
        <v>4859</v>
      </c>
      <c r="C1343" s="112" t="s">
        <v>4860</v>
      </c>
      <c r="D1343" s="112"/>
      <c r="E1343" s="114" t="s">
        <v>4861</v>
      </c>
      <c r="F1343" s="114" t="s">
        <v>4862</v>
      </c>
      <c r="G1343" s="112" t="s">
        <v>4863</v>
      </c>
      <c r="H1343" s="113" t="n">
        <v>0.0</v>
      </c>
      <c r="I1343" s="112" t="s">
        <v>56</v>
      </c>
      <c r="J1343" s="113" t="n">
        <v>27490.0</v>
      </c>
      <c r="K1343" s="113" t="s">
        <v>58</v>
      </c>
      <c r="L1343" s="113" t="s">
        <v>59</v>
      </c>
      <c r="M1343" s="113" t="s">
        <v>4411</v>
      </c>
    </row>
    <row r="1344" ht="50.0" customHeight="true">
      <c r="A1344" s="112" t="s">
        <v>4864</v>
      </c>
      <c r="B1344" s="112" t="s">
        <v>4865</v>
      </c>
      <c r="C1344" s="112" t="s">
        <v>4866</v>
      </c>
      <c r="D1344" s="112"/>
      <c r="E1344" s="114" t="s">
        <v>4867</v>
      </c>
      <c r="F1344" s="114" t="s">
        <v>4868</v>
      </c>
      <c r="G1344" s="112" t="s">
        <v>214</v>
      </c>
      <c r="H1344" s="113" t="n">
        <v>0.0</v>
      </c>
      <c r="I1344" s="112" t="s">
        <v>56</v>
      </c>
      <c r="J1344" s="113" t="n">
        <v>27490.0</v>
      </c>
      <c r="K1344" s="113" t="s">
        <v>58</v>
      </c>
      <c r="L1344" s="113" t="s">
        <v>59</v>
      </c>
      <c r="M1344" s="113" t="s">
        <v>4411</v>
      </c>
    </row>
    <row r="1345" ht="50.0" customHeight="true">
      <c r="A1345" s="112" t="s">
        <v>4869</v>
      </c>
      <c r="B1345" s="112" t="s">
        <v>4870</v>
      </c>
      <c r="C1345" s="112" t="s">
        <v>4871</v>
      </c>
      <c r="D1345" s="112"/>
      <c r="E1345" s="114" t="s">
        <v>4872</v>
      </c>
      <c r="F1345" s="114" t="s">
        <v>4873</v>
      </c>
      <c r="G1345" s="112" t="s">
        <v>755</v>
      </c>
      <c r="H1345" s="113" t="n">
        <v>0.0</v>
      </c>
      <c r="I1345" s="112" t="s">
        <v>56</v>
      </c>
      <c r="J1345" s="113" t="n">
        <v>27490.0</v>
      </c>
      <c r="K1345" s="113" t="s">
        <v>58</v>
      </c>
      <c r="L1345" s="113" t="s">
        <v>59</v>
      </c>
      <c r="M1345" s="113" t="s">
        <v>4411</v>
      </c>
    </row>
    <row r="1346" ht="50.0" customHeight="true">
      <c r="A1346" s="112" t="s">
        <v>4874</v>
      </c>
      <c r="B1346" s="112" t="s">
        <v>4875</v>
      </c>
      <c r="C1346" s="112" t="s">
        <v>4876</v>
      </c>
      <c r="D1346" s="112"/>
      <c r="E1346" s="114" t="s">
        <v>4877</v>
      </c>
      <c r="F1346" s="114" t="s">
        <v>4878</v>
      </c>
      <c r="G1346" s="112" t="s">
        <v>4878</v>
      </c>
      <c r="H1346" s="113" t="n">
        <v>30.0</v>
      </c>
      <c r="I1346" s="112" t="s">
        <v>56</v>
      </c>
      <c r="J1346" s="113" t="n">
        <v>44190.0</v>
      </c>
      <c r="K1346" s="113" t="s">
        <v>58</v>
      </c>
      <c r="L1346" s="113" t="s">
        <v>59</v>
      </c>
      <c r="M1346" s="113" t="s">
        <v>4411</v>
      </c>
    </row>
    <row r="1347" ht="50.0" customHeight="true">
      <c r="A1347" s="112" t="s">
        <v>4879</v>
      </c>
      <c r="B1347" s="112" t="s">
        <v>4880</v>
      </c>
      <c r="C1347" s="112" t="s">
        <v>4881</v>
      </c>
      <c r="D1347" s="112"/>
      <c r="E1347" s="114" t="s">
        <v>4882</v>
      </c>
      <c r="F1347" s="114" t="s">
        <v>4883</v>
      </c>
      <c r="G1347" s="112" t="s">
        <v>4883</v>
      </c>
      <c r="H1347" s="113" t="n">
        <v>0.0</v>
      </c>
      <c r="I1347" s="112" t="s">
        <v>56</v>
      </c>
      <c r="J1347" s="113" t="n">
        <v>131590.0</v>
      </c>
      <c r="K1347" s="113" t="s">
        <v>58</v>
      </c>
      <c r="L1347" s="113" t="s">
        <v>59</v>
      </c>
      <c r="M1347" s="113" t="s">
        <v>4411</v>
      </c>
    </row>
    <row r="1348" ht="50.0" customHeight="true">
      <c r="A1348" s="112" t="s">
        <v>4884</v>
      </c>
      <c r="B1348" s="112" t="s">
        <v>4885</v>
      </c>
      <c r="C1348" s="112" t="s">
        <v>4886</v>
      </c>
      <c r="D1348" s="112"/>
      <c r="E1348" s="114" t="s">
        <v>4887</v>
      </c>
      <c r="F1348" s="114" t="s">
        <v>4888</v>
      </c>
      <c r="G1348" s="112" t="s">
        <v>4888</v>
      </c>
      <c r="H1348" s="113" t="n">
        <v>0.0</v>
      </c>
      <c r="I1348" s="112" t="s">
        <v>56</v>
      </c>
      <c r="J1348" s="113" t="n">
        <v>8790.0</v>
      </c>
      <c r="K1348" s="113" t="s">
        <v>58</v>
      </c>
      <c r="L1348" s="113" t="s">
        <v>59</v>
      </c>
      <c r="M1348" s="113" t="s">
        <v>4411</v>
      </c>
    </row>
    <row r="1349" ht="50.0" customHeight="true">
      <c r="A1349" s="112" t="s">
        <v>4889</v>
      </c>
      <c r="B1349" s="112" t="s">
        <v>4890</v>
      </c>
      <c r="C1349" s="112" t="s">
        <v>4891</v>
      </c>
      <c r="D1349" s="112"/>
      <c r="E1349" s="114" t="s">
        <v>4892</v>
      </c>
      <c r="F1349" s="114" t="s">
        <v>4893</v>
      </c>
      <c r="G1349" s="112" t="s">
        <v>4893</v>
      </c>
      <c r="H1349" s="113" t="n">
        <v>0.0</v>
      </c>
      <c r="I1349" s="112" t="s">
        <v>56</v>
      </c>
      <c r="J1349" s="113" t="n">
        <v>9290.0</v>
      </c>
      <c r="K1349" s="113" t="s">
        <v>58</v>
      </c>
      <c r="L1349" s="113" t="s">
        <v>59</v>
      </c>
      <c r="M1349" s="113" t="s">
        <v>4411</v>
      </c>
    </row>
    <row r="1350" ht="50.0" customHeight="true">
      <c r="A1350" s="112" t="s">
        <v>4894</v>
      </c>
      <c r="B1350" s="112" t="s">
        <v>4895</v>
      </c>
      <c r="C1350" s="112" t="s">
        <v>4896</v>
      </c>
      <c r="D1350" s="112"/>
      <c r="E1350" s="114" t="s">
        <v>4887</v>
      </c>
      <c r="F1350" s="114" t="s">
        <v>4888</v>
      </c>
      <c r="G1350" s="112" t="s">
        <v>4888</v>
      </c>
      <c r="H1350" s="113" t="n">
        <v>0.0</v>
      </c>
      <c r="I1350" s="112" t="s">
        <v>56</v>
      </c>
      <c r="J1350" s="113" t="n">
        <v>8790.0</v>
      </c>
      <c r="K1350" s="113" t="s">
        <v>58</v>
      </c>
      <c r="L1350" s="113" t="s">
        <v>59</v>
      </c>
      <c r="M1350" s="113" t="s">
        <v>4411</v>
      </c>
    </row>
    <row r="1351" ht="50.0" customHeight="true">
      <c r="A1351" s="112" t="s">
        <v>4897</v>
      </c>
      <c r="B1351" s="112" t="s">
        <v>4898</v>
      </c>
      <c r="C1351" s="112" t="s">
        <v>4899</v>
      </c>
      <c r="D1351" s="112"/>
      <c r="E1351" s="114" t="s">
        <v>4900</v>
      </c>
      <c r="F1351" s="114" t="s">
        <v>4901</v>
      </c>
      <c r="G1351" s="112" t="s">
        <v>4901</v>
      </c>
      <c r="H1351" s="113" t="n">
        <v>0.0</v>
      </c>
      <c r="I1351" s="112" t="s">
        <v>56</v>
      </c>
      <c r="J1351" s="113" t="n">
        <v>26390.0</v>
      </c>
      <c r="K1351" s="113" t="s">
        <v>58</v>
      </c>
      <c r="L1351" s="113" t="s">
        <v>59</v>
      </c>
      <c r="M1351" s="113" t="s">
        <v>4411</v>
      </c>
    </row>
    <row r="1352" ht="50.0" customHeight="true">
      <c r="A1352" s="112" t="s">
        <v>4902</v>
      </c>
      <c r="B1352" s="112" t="s">
        <v>4903</v>
      </c>
      <c r="C1352" s="112" t="s">
        <v>4904</v>
      </c>
      <c r="D1352" s="112"/>
      <c r="E1352" s="114" t="s">
        <v>4905</v>
      </c>
      <c r="F1352" s="112" t="s">
        <v>4906</v>
      </c>
      <c r="G1352" s="112" t="s">
        <v>56</v>
      </c>
      <c r="H1352" s="113" t="n">
        <v>0.0</v>
      </c>
      <c r="I1352" s="112" t="s">
        <v>56</v>
      </c>
      <c r="J1352" s="113" t="n">
        <v>14590.0</v>
      </c>
      <c r="K1352" s="113" t="s">
        <v>58</v>
      </c>
      <c r="L1352" s="112" t="s">
        <v>59</v>
      </c>
      <c r="M1352" s="113" t="s">
        <v>4411</v>
      </c>
    </row>
    <row r="1353" ht="50.0" customHeight="true">
      <c r="A1353" s="112" t="s">
        <v>4907</v>
      </c>
      <c r="B1353" s="112" t="s">
        <v>4908</v>
      </c>
      <c r="C1353" s="112" t="s">
        <v>4909</v>
      </c>
      <c r="D1353" s="112"/>
      <c r="E1353" s="114" t="s">
        <v>4910</v>
      </c>
      <c r="F1353" s="114" t="s">
        <v>4911</v>
      </c>
      <c r="G1353" s="112" t="s">
        <v>4912</v>
      </c>
      <c r="H1353" s="113" t="n">
        <v>10.0</v>
      </c>
      <c r="I1353" s="112" t="s">
        <v>56</v>
      </c>
      <c r="J1353" s="113" t="n">
        <v>26290.0</v>
      </c>
      <c r="K1353" s="113" t="s">
        <v>58</v>
      </c>
      <c r="L1353" s="113" t="s">
        <v>59</v>
      </c>
      <c r="M1353" s="113" t="s">
        <v>4411</v>
      </c>
    </row>
    <row r="1354" ht="50.0" customHeight="true">
      <c r="A1354" s="112" t="s">
        <v>4913</v>
      </c>
      <c r="B1354" s="112" t="s">
        <v>4914</v>
      </c>
      <c r="C1354" s="112" t="s">
        <v>4915</v>
      </c>
      <c r="D1354" s="112"/>
      <c r="E1354" s="114" t="s">
        <v>4916</v>
      </c>
      <c r="F1354" s="114" t="s">
        <v>4917</v>
      </c>
      <c r="G1354" s="112" t="s">
        <v>4918</v>
      </c>
      <c r="H1354" s="113" t="n">
        <v>10.0</v>
      </c>
      <c r="I1354" s="112" t="s">
        <v>56</v>
      </c>
      <c r="J1354" s="113" t="n">
        <v>9190.0</v>
      </c>
      <c r="K1354" s="113" t="s">
        <v>58</v>
      </c>
      <c r="L1354" s="113" t="s">
        <v>59</v>
      </c>
      <c r="M1354" s="113" t="s">
        <v>4411</v>
      </c>
    </row>
    <row r="1355" ht="50.0" customHeight="true">
      <c r="A1355" s="112" t="s">
        <v>4919</v>
      </c>
      <c r="B1355" s="112" t="s">
        <v>4920</v>
      </c>
      <c r="C1355" s="112" t="s">
        <v>4921</v>
      </c>
      <c r="D1355" s="112"/>
      <c r="E1355" s="114" t="s">
        <v>4922</v>
      </c>
      <c r="F1355" s="114" t="s">
        <v>4923</v>
      </c>
      <c r="G1355" s="112" t="s">
        <v>214</v>
      </c>
      <c r="H1355" s="113" t="n">
        <v>10.0</v>
      </c>
      <c r="I1355" s="112" t="s">
        <v>56</v>
      </c>
      <c r="J1355" s="113" t="n">
        <v>87190.0</v>
      </c>
      <c r="K1355" s="113" t="s">
        <v>58</v>
      </c>
      <c r="L1355" s="113" t="s">
        <v>59</v>
      </c>
      <c r="M1355" s="113" t="s">
        <v>4411</v>
      </c>
    </row>
    <row r="1356" ht="50.0" customHeight="true">
      <c r="A1356" s="112" t="s">
        <v>4924</v>
      </c>
      <c r="B1356" s="112" t="s">
        <v>4925</v>
      </c>
      <c r="C1356" s="112" t="s">
        <v>4926</v>
      </c>
      <c r="D1356" s="112"/>
      <c r="E1356" s="114" t="s">
        <v>4927</v>
      </c>
      <c r="F1356" s="114" t="s">
        <v>4928</v>
      </c>
      <c r="G1356" s="112" t="s">
        <v>4929</v>
      </c>
      <c r="H1356" s="113" t="n">
        <v>10.0</v>
      </c>
      <c r="I1356" s="112" t="s">
        <v>56</v>
      </c>
      <c r="J1356" s="113" t="n">
        <v>16290.0</v>
      </c>
      <c r="K1356" s="113" t="s">
        <v>58</v>
      </c>
      <c r="L1356" s="113" t="s">
        <v>59</v>
      </c>
      <c r="M1356" s="113" t="s">
        <v>4411</v>
      </c>
    </row>
    <row r="1357" ht="50.0" customHeight="true">
      <c r="A1357" s="112" t="s">
        <v>4930</v>
      </c>
      <c r="B1357" s="112" t="s">
        <v>4931</v>
      </c>
      <c r="C1357" s="112" t="s">
        <v>4932</v>
      </c>
      <c r="D1357" s="112"/>
      <c r="E1357" s="114" t="s">
        <v>4933</v>
      </c>
      <c r="F1357" s="114" t="s">
        <v>4934</v>
      </c>
      <c r="G1357" s="112" t="s">
        <v>294</v>
      </c>
      <c r="H1357" s="113" t="n">
        <v>10.0</v>
      </c>
      <c r="I1357" s="112" t="s">
        <v>56</v>
      </c>
      <c r="J1357" s="113" t="n">
        <v>30790.0</v>
      </c>
      <c r="K1357" s="113" t="s">
        <v>58</v>
      </c>
      <c r="L1357" s="113" t="s">
        <v>59</v>
      </c>
      <c r="M1357" s="113" t="s">
        <v>4411</v>
      </c>
    </row>
    <row r="1358" ht="50.0" customHeight="true">
      <c r="A1358" s="112" t="s">
        <v>4935</v>
      </c>
      <c r="B1358" s="112" t="s">
        <v>4936</v>
      </c>
      <c r="C1358" s="112" t="s">
        <v>4937</v>
      </c>
      <c r="D1358" s="112"/>
      <c r="E1358" s="114" t="s">
        <v>4938</v>
      </c>
      <c r="F1358" s="114" t="s">
        <v>4939</v>
      </c>
      <c r="G1358" s="112" t="s">
        <v>4940</v>
      </c>
      <c r="H1358" s="113" t="n">
        <v>10.0</v>
      </c>
      <c r="I1358" s="112" t="s">
        <v>56</v>
      </c>
      <c r="J1358" s="113" t="n">
        <v>5390.0</v>
      </c>
      <c r="K1358" s="113" t="s">
        <v>58</v>
      </c>
      <c r="L1358" s="113" t="s">
        <v>59</v>
      </c>
      <c r="M1358" s="113" t="s">
        <v>4411</v>
      </c>
    </row>
    <row r="1359" ht="50.0" customHeight="true">
      <c r="A1359" s="112" t="s">
        <v>4941</v>
      </c>
      <c r="B1359" s="112" t="s">
        <v>4942</v>
      </c>
      <c r="C1359" s="112" t="s">
        <v>4943</v>
      </c>
      <c r="D1359" s="112"/>
      <c r="E1359" s="114" t="s">
        <v>4944</v>
      </c>
      <c r="F1359" s="114" t="s">
        <v>4945</v>
      </c>
      <c r="G1359" s="112" t="s">
        <v>4946</v>
      </c>
      <c r="H1359" s="113" t="n">
        <v>10.0</v>
      </c>
      <c r="I1359" s="112" t="s">
        <v>56</v>
      </c>
      <c r="J1359" s="113" t="n">
        <v>10590.0</v>
      </c>
      <c r="K1359" s="113" t="s">
        <v>58</v>
      </c>
      <c r="L1359" s="113" t="s">
        <v>59</v>
      </c>
      <c r="M1359" s="113" t="s">
        <v>4411</v>
      </c>
    </row>
    <row r="1360" ht="50.0" customHeight="true">
      <c r="A1360" s="112" t="s">
        <v>4947</v>
      </c>
      <c r="B1360" s="112" t="s">
        <v>4948</v>
      </c>
      <c r="C1360" s="112" t="s">
        <v>4949</v>
      </c>
      <c r="D1360" s="112"/>
      <c r="E1360" s="114" t="s">
        <v>4950</v>
      </c>
      <c r="F1360" s="114" t="s">
        <v>4951</v>
      </c>
      <c r="G1360" s="112" t="s">
        <v>4952</v>
      </c>
      <c r="H1360" s="113" t="n">
        <v>10.0</v>
      </c>
      <c r="I1360" s="112" t="s">
        <v>56</v>
      </c>
      <c r="J1360" s="113" t="n">
        <v>14190.0</v>
      </c>
      <c r="K1360" s="113" t="s">
        <v>58</v>
      </c>
      <c r="L1360" s="113" t="s">
        <v>59</v>
      </c>
      <c r="M1360" s="113" t="s">
        <v>4411</v>
      </c>
    </row>
    <row r="1361" ht="50.0" customHeight="true">
      <c r="A1361" s="112" t="s">
        <v>4953</v>
      </c>
      <c r="B1361" s="112" t="s">
        <v>4954</v>
      </c>
      <c r="C1361" s="112" t="s">
        <v>4955</v>
      </c>
      <c r="D1361" s="112"/>
      <c r="E1361" s="114" t="s">
        <v>4956</v>
      </c>
      <c r="F1361" s="114" t="s">
        <v>4957</v>
      </c>
      <c r="G1361" s="112" t="s">
        <v>4957</v>
      </c>
      <c r="H1361" s="113" t="n">
        <v>10.0</v>
      </c>
      <c r="I1361" s="112" t="s">
        <v>56</v>
      </c>
      <c r="J1361" s="113" t="n">
        <v>30090.0</v>
      </c>
      <c r="K1361" s="113" t="s">
        <v>58</v>
      </c>
      <c r="L1361" s="113" t="s">
        <v>59</v>
      </c>
      <c r="M1361" s="113" t="s">
        <v>4411</v>
      </c>
    </row>
    <row r="1362" ht="50.0" customHeight="true">
      <c r="A1362" s="112" t="s">
        <v>4958</v>
      </c>
      <c r="B1362" s="112" t="s">
        <v>4959</v>
      </c>
      <c r="C1362" s="112" t="s">
        <v>4960</v>
      </c>
      <c r="D1362" s="112"/>
      <c r="E1362" s="114" t="s">
        <v>4961</v>
      </c>
      <c r="F1362" s="114" t="s">
        <v>4962</v>
      </c>
      <c r="G1362" s="112" t="s">
        <v>230</v>
      </c>
      <c r="H1362" s="113" t="n">
        <v>10.0</v>
      </c>
      <c r="I1362" s="112" t="s">
        <v>56</v>
      </c>
      <c r="J1362" s="113" t="n">
        <v>13190.0</v>
      </c>
      <c r="K1362" s="113" t="s">
        <v>58</v>
      </c>
      <c r="L1362" s="113" t="s">
        <v>59</v>
      </c>
      <c r="M1362" s="113" t="s">
        <v>4411</v>
      </c>
    </row>
    <row r="1363" ht="50.0" customHeight="true">
      <c r="A1363" s="112" t="s">
        <v>4963</v>
      </c>
      <c r="B1363" s="112" t="s">
        <v>4964</v>
      </c>
      <c r="C1363" s="112" t="s">
        <v>4965</v>
      </c>
      <c r="D1363" s="112"/>
      <c r="E1363" s="114" t="s">
        <v>4966</v>
      </c>
      <c r="F1363" s="114" t="s">
        <v>4967</v>
      </c>
      <c r="G1363" s="112" t="s">
        <v>1264</v>
      </c>
      <c r="H1363" s="113" t="n">
        <v>10.0</v>
      </c>
      <c r="I1363" s="112" t="s">
        <v>56</v>
      </c>
      <c r="J1363" s="113" t="n">
        <v>80390.0</v>
      </c>
      <c r="K1363" s="113" t="s">
        <v>58</v>
      </c>
      <c r="L1363" s="113" t="s">
        <v>59</v>
      </c>
      <c r="M1363" s="113" t="s">
        <v>4411</v>
      </c>
    </row>
    <row r="1364" ht="50.0" customHeight="true">
      <c r="A1364" s="112" t="s">
        <v>4968</v>
      </c>
      <c r="B1364" s="112" t="s">
        <v>4969</v>
      </c>
      <c r="C1364" s="112" t="s">
        <v>4970</v>
      </c>
      <c r="D1364" s="112"/>
      <c r="E1364" s="114" t="s">
        <v>4971</v>
      </c>
      <c r="F1364" s="114" t="s">
        <v>4972</v>
      </c>
      <c r="G1364" s="112" t="s">
        <v>294</v>
      </c>
      <c r="H1364" s="113" t="n">
        <v>1.0</v>
      </c>
      <c r="I1364" s="112" t="s">
        <v>56</v>
      </c>
      <c r="J1364" s="113" t="n">
        <v>26490.0</v>
      </c>
      <c r="K1364" s="113" t="s">
        <v>58</v>
      </c>
      <c r="L1364" s="113" t="s">
        <v>59</v>
      </c>
      <c r="M1364" s="113" t="s">
        <v>4411</v>
      </c>
    </row>
    <row r="1365" ht="50.0" customHeight="true">
      <c r="A1365" s="112" t="s">
        <v>4973</v>
      </c>
      <c r="B1365" s="112" t="s">
        <v>4974</v>
      </c>
      <c r="C1365" s="112" t="s">
        <v>4975</v>
      </c>
      <c r="D1365" s="112"/>
      <c r="E1365" s="114" t="s">
        <v>4976</v>
      </c>
      <c r="F1365" s="114" t="s">
        <v>4977</v>
      </c>
      <c r="G1365" s="112" t="s">
        <v>294</v>
      </c>
      <c r="H1365" s="113" t="n">
        <v>1.0</v>
      </c>
      <c r="I1365" s="112" t="s">
        <v>56</v>
      </c>
      <c r="J1365" s="113" t="n">
        <v>23290.0</v>
      </c>
      <c r="K1365" s="113" t="s">
        <v>58</v>
      </c>
      <c r="L1365" s="113" t="s">
        <v>59</v>
      </c>
      <c r="M1365" s="113" t="s">
        <v>4411</v>
      </c>
    </row>
    <row r="1366" ht="50.0" customHeight="true">
      <c r="A1366" s="112" t="s">
        <v>4978</v>
      </c>
      <c r="B1366" s="112" t="s">
        <v>4979</v>
      </c>
      <c r="C1366" s="112" t="s">
        <v>4980</v>
      </c>
      <c r="D1366" s="112"/>
      <c r="E1366" s="114" t="s">
        <v>4981</v>
      </c>
      <c r="F1366" s="114" t="s">
        <v>4982</v>
      </c>
      <c r="G1366" s="112" t="s">
        <v>294</v>
      </c>
      <c r="H1366" s="113" t="n">
        <v>1.0</v>
      </c>
      <c r="I1366" s="112" t="s">
        <v>56</v>
      </c>
      <c r="J1366" s="113" t="n">
        <v>33990.0</v>
      </c>
      <c r="K1366" s="113" t="s">
        <v>58</v>
      </c>
      <c r="L1366" s="113" t="s">
        <v>59</v>
      </c>
      <c r="M1366" s="113" t="s">
        <v>4411</v>
      </c>
    </row>
    <row r="1367" ht="50.0" customHeight="true">
      <c r="A1367" s="112" t="s">
        <v>4983</v>
      </c>
      <c r="B1367" s="112" t="s">
        <v>4984</v>
      </c>
      <c r="C1367" s="112" t="s">
        <v>4985</v>
      </c>
      <c r="D1367" s="112"/>
      <c r="E1367" s="114" t="s">
        <v>4986</v>
      </c>
      <c r="F1367" s="114" t="s">
        <v>4987</v>
      </c>
      <c r="G1367" s="112" t="s">
        <v>294</v>
      </c>
      <c r="H1367" s="113" t="n">
        <v>1.0</v>
      </c>
      <c r="I1367" s="112" t="s">
        <v>56</v>
      </c>
      <c r="J1367" s="113" t="n">
        <v>31290.0</v>
      </c>
      <c r="K1367" s="113" t="s">
        <v>58</v>
      </c>
      <c r="L1367" s="113" t="s">
        <v>59</v>
      </c>
      <c r="M1367" s="113" t="s">
        <v>4411</v>
      </c>
    </row>
    <row r="1368" ht="50.0" customHeight="true">
      <c r="A1368" s="112" t="s">
        <v>4988</v>
      </c>
      <c r="B1368" s="112" t="s">
        <v>4989</v>
      </c>
      <c r="C1368" s="112" t="s">
        <v>4990</v>
      </c>
      <c r="D1368" s="112"/>
      <c r="E1368" s="114" t="s">
        <v>4991</v>
      </c>
      <c r="F1368" s="114" t="s">
        <v>4992</v>
      </c>
      <c r="G1368" s="112" t="s">
        <v>4993</v>
      </c>
      <c r="H1368" s="113" t="n">
        <v>1.0</v>
      </c>
      <c r="I1368" s="112" t="s">
        <v>56</v>
      </c>
      <c r="J1368" s="113" t="n">
        <v>35290.0</v>
      </c>
      <c r="K1368" s="113" t="s">
        <v>58</v>
      </c>
      <c r="L1368" s="113" t="s">
        <v>59</v>
      </c>
      <c r="M1368" s="113" t="s">
        <v>4411</v>
      </c>
    </row>
    <row r="1369" ht="50.0" customHeight="true">
      <c r="A1369" s="112" t="s">
        <v>4994</v>
      </c>
      <c r="B1369" s="112" t="s">
        <v>4995</v>
      </c>
      <c r="C1369" s="112" t="s">
        <v>4996</v>
      </c>
      <c r="D1369" s="112"/>
      <c r="E1369" s="114" t="s">
        <v>4997</v>
      </c>
      <c r="F1369" s="114" t="s">
        <v>4998</v>
      </c>
      <c r="G1369" s="112" t="s">
        <v>930</v>
      </c>
      <c r="H1369" s="113" t="n">
        <v>1.0</v>
      </c>
      <c r="I1369" s="112" t="s">
        <v>56</v>
      </c>
      <c r="J1369" s="113" t="n">
        <v>27790.0</v>
      </c>
      <c r="K1369" s="113" t="s">
        <v>58</v>
      </c>
      <c r="L1369" s="113" t="s">
        <v>59</v>
      </c>
      <c r="M1369" s="113" t="s">
        <v>4411</v>
      </c>
    </row>
    <row r="1370" ht="50.0" customHeight="true">
      <c r="A1370" s="112" t="s">
        <v>4999</v>
      </c>
      <c r="B1370" s="112" t="s">
        <v>5000</v>
      </c>
      <c r="C1370" s="112" t="s">
        <v>5001</v>
      </c>
      <c r="D1370" s="112"/>
      <c r="E1370" s="114" t="s">
        <v>5002</v>
      </c>
      <c r="F1370" s="114" t="s">
        <v>5003</v>
      </c>
      <c r="G1370" s="112" t="s">
        <v>5004</v>
      </c>
      <c r="H1370" s="113" t="n">
        <v>1.0</v>
      </c>
      <c r="I1370" s="112" t="s">
        <v>56</v>
      </c>
      <c r="J1370" s="113" t="n">
        <v>24190.0</v>
      </c>
      <c r="K1370" s="113" t="s">
        <v>58</v>
      </c>
      <c r="L1370" s="113" t="s">
        <v>59</v>
      </c>
      <c r="M1370" s="113" t="s">
        <v>4411</v>
      </c>
    </row>
    <row r="1371" ht="50.0" customHeight="true">
      <c r="A1371" s="112" t="s">
        <v>5005</v>
      </c>
      <c r="B1371" s="112" t="s">
        <v>5006</v>
      </c>
      <c r="C1371" s="112" t="s">
        <v>5007</v>
      </c>
      <c r="D1371" s="112"/>
      <c r="E1371" s="114" t="s">
        <v>5008</v>
      </c>
      <c r="F1371" s="114" t="s">
        <v>5009</v>
      </c>
      <c r="G1371" s="112" t="s">
        <v>294</v>
      </c>
      <c r="H1371" s="113" t="n">
        <v>1.0</v>
      </c>
      <c r="I1371" s="112" t="s">
        <v>56</v>
      </c>
      <c r="J1371" s="113" t="n">
        <v>31090.0</v>
      </c>
      <c r="K1371" s="113" t="s">
        <v>58</v>
      </c>
      <c r="L1371" s="113" t="s">
        <v>59</v>
      </c>
      <c r="M1371" s="113" t="s">
        <v>4411</v>
      </c>
    </row>
    <row r="1372" ht="50.0" customHeight="true">
      <c r="A1372" s="112" t="s">
        <v>26</v>
      </c>
      <c r="B1372" s="112" t="s">
        <v>5010</v>
      </c>
      <c r="C1372" s="112"/>
      <c r="D1372" s="112"/>
      <c r="E1372" s="112" t="s">
        <v>26</v>
      </c>
      <c r="F1372" s="114" t="s">
        <v>5011</v>
      </c>
      <c r="G1372" s="112" t="s">
        <v>56</v>
      </c>
      <c r="H1372" s="112" t="s">
        <v>4424</v>
      </c>
      <c r="I1372" s="112" t="s">
        <v>56</v>
      </c>
      <c r="J1372" s="113" t="n">
        <v>10990.0</v>
      </c>
      <c r="K1372" s="113" t="s">
        <v>58</v>
      </c>
      <c r="L1372" s="113" t="s">
        <v>59</v>
      </c>
      <c r="M1372" s="113" t="s">
        <v>4411</v>
      </c>
    </row>
    <row r="1373" ht="50.0" customHeight="true">
      <c r="A1373" s="112" t="s">
        <v>26</v>
      </c>
      <c r="B1373" s="112" t="s">
        <v>5010</v>
      </c>
      <c r="C1373" s="112" t="s">
        <v>5012</v>
      </c>
      <c r="D1373" s="112" t="s">
        <v>5012</v>
      </c>
      <c r="E1373" s="114" t="s">
        <v>5013</v>
      </c>
      <c r="F1373" s="115">
        <f>"     "&amp;F1372</f>
      </c>
      <c r="G1373" s="112" t="s">
        <v>5014</v>
      </c>
      <c r="H1373" s="113" t="n">
        <v>0.0</v>
      </c>
      <c r="I1373" s="112" t="s">
        <v>56</v>
      </c>
      <c r="J1373" s="112">
        <f>J1372</f>
      </c>
      <c r="K1373" s="112">
        <f>K1372&amp;"     "</f>
      </c>
      <c r="L1373" s="112">
        <f>L1372&amp;"     "</f>
      </c>
      <c r="M1373" s="112">
        <f>M1372&amp;"     "</f>
      </c>
    </row>
    <row r="1374" ht="50.0" customHeight="true">
      <c r="A1374" s="112" t="s">
        <v>26</v>
      </c>
      <c r="B1374" s="112" t="s">
        <v>5010</v>
      </c>
      <c r="C1374" s="112" t="s">
        <v>5015</v>
      </c>
      <c r="D1374" s="112" t="s">
        <v>5015</v>
      </c>
      <c r="E1374" s="114" t="s">
        <v>5016</v>
      </c>
      <c r="F1374" s="115">
        <f>"     "&amp;F1372</f>
      </c>
      <c r="G1374" s="112" t="s">
        <v>5017</v>
      </c>
      <c r="H1374" s="113" t="n">
        <v>0.0</v>
      </c>
      <c r="I1374" s="112" t="s">
        <v>56</v>
      </c>
      <c r="J1374" s="112">
        <f>J1372</f>
      </c>
      <c r="K1374" s="112">
        <f>K1372&amp;"     "</f>
      </c>
      <c r="L1374" s="112">
        <f>L1372&amp;"     "</f>
      </c>
      <c r="M1374" s="112">
        <f>M1372&amp;"     "</f>
      </c>
    </row>
    <row r="1375" ht="50.0" customHeight="true">
      <c r="A1375" s="112" t="s">
        <v>26</v>
      </c>
      <c r="B1375" s="112" t="s">
        <v>5010</v>
      </c>
      <c r="C1375" s="112" t="s">
        <v>5018</v>
      </c>
      <c r="D1375" s="112" t="s">
        <v>5018</v>
      </c>
      <c r="E1375" s="114" t="s">
        <v>5019</v>
      </c>
      <c r="F1375" s="115">
        <f>"     "&amp;F1372</f>
      </c>
      <c r="G1375" s="112" t="s">
        <v>5020</v>
      </c>
      <c r="H1375" s="113" t="n">
        <v>0.0</v>
      </c>
      <c r="I1375" s="112" t="s">
        <v>56</v>
      </c>
      <c r="J1375" s="112">
        <f>J1372</f>
      </c>
      <c r="K1375" s="112">
        <f>K1372&amp;"     "</f>
      </c>
      <c r="L1375" s="112">
        <f>L1372&amp;"     "</f>
      </c>
      <c r="M1375" s="112">
        <f>M1372&amp;"     "</f>
      </c>
    </row>
    <row r="1376" ht="50.0" customHeight="true">
      <c r="A1376" s="112" t="s">
        <v>5021</v>
      </c>
      <c r="B1376" s="112" t="s">
        <v>5022</v>
      </c>
      <c r="C1376" s="112" t="s">
        <v>5023</v>
      </c>
      <c r="D1376" s="112"/>
      <c r="E1376" s="114" t="s">
        <v>5024</v>
      </c>
      <c r="F1376" s="114" t="s">
        <v>5025</v>
      </c>
      <c r="G1376" s="112" t="s">
        <v>5026</v>
      </c>
      <c r="H1376" s="113" t="n">
        <v>1.0</v>
      </c>
      <c r="I1376" s="112" t="s">
        <v>56</v>
      </c>
      <c r="J1376" s="113" t="n">
        <v>14090.0</v>
      </c>
      <c r="K1376" s="113" t="s">
        <v>58</v>
      </c>
      <c r="L1376" s="113" t="s">
        <v>59</v>
      </c>
      <c r="M1376" s="113" t="s">
        <v>4411</v>
      </c>
    </row>
    <row r="1377" ht="50.0" customHeight="true">
      <c r="A1377" s="112" t="s">
        <v>5027</v>
      </c>
      <c r="B1377" s="112" t="s">
        <v>5028</v>
      </c>
      <c r="C1377" s="112" t="s">
        <v>5029</v>
      </c>
      <c r="D1377" s="112"/>
      <c r="E1377" s="114" t="s">
        <v>5030</v>
      </c>
      <c r="F1377" s="114" t="s">
        <v>1504</v>
      </c>
      <c r="G1377" s="112" t="s">
        <v>5031</v>
      </c>
      <c r="H1377" s="113" t="n">
        <v>0.0</v>
      </c>
      <c r="I1377" s="112" t="s">
        <v>56</v>
      </c>
      <c r="J1377" s="113" t="n">
        <v>9490.0</v>
      </c>
      <c r="K1377" s="113" t="s">
        <v>58</v>
      </c>
      <c r="L1377" s="113" t="s">
        <v>59</v>
      </c>
      <c r="M1377" s="113" t="s">
        <v>4411</v>
      </c>
    </row>
    <row r="1378" ht="50.0" customHeight="true">
      <c r="A1378" s="112" t="s">
        <v>5032</v>
      </c>
      <c r="B1378" s="112" t="s">
        <v>5033</v>
      </c>
      <c r="C1378" s="112" t="s">
        <v>5034</v>
      </c>
      <c r="D1378" s="112"/>
      <c r="E1378" s="114" t="s">
        <v>5035</v>
      </c>
      <c r="F1378" s="112" t="s">
        <v>5036</v>
      </c>
      <c r="G1378" s="112" t="s">
        <v>56</v>
      </c>
      <c r="H1378" s="113" t="n">
        <v>1.0</v>
      </c>
      <c r="I1378" s="112" t="s">
        <v>56</v>
      </c>
      <c r="J1378" s="113" t="n">
        <v>33790.0</v>
      </c>
      <c r="K1378" s="113" t="s">
        <v>58</v>
      </c>
      <c r="L1378" s="112" t="s">
        <v>59</v>
      </c>
      <c r="M1378" s="113" t="s">
        <v>4411</v>
      </c>
    </row>
    <row r="1379" ht="50.0" customHeight="true">
      <c r="A1379" s="112" t="s">
        <v>5037</v>
      </c>
      <c r="B1379" s="112" t="s">
        <v>5038</v>
      </c>
      <c r="C1379" s="112" t="s">
        <v>5039</v>
      </c>
      <c r="D1379" s="112"/>
      <c r="E1379" s="114" t="s">
        <v>5040</v>
      </c>
      <c r="F1379" s="112" t="s">
        <v>5041</v>
      </c>
      <c r="G1379" s="112" t="s">
        <v>56</v>
      </c>
      <c r="H1379" s="113" t="n">
        <v>1.0</v>
      </c>
      <c r="I1379" s="112" t="s">
        <v>56</v>
      </c>
      <c r="J1379" s="113" t="n">
        <v>22690.0</v>
      </c>
      <c r="K1379" s="113" t="s">
        <v>58</v>
      </c>
      <c r="L1379" s="112" t="s">
        <v>59</v>
      </c>
      <c r="M1379" s="113" t="s">
        <v>4411</v>
      </c>
    </row>
    <row r="1380" ht="50.0" customHeight="true">
      <c r="A1380" s="112" t="s">
        <v>26</v>
      </c>
      <c r="B1380" s="112" t="s">
        <v>5042</v>
      </c>
      <c r="C1380" s="112"/>
      <c r="D1380" s="112"/>
      <c r="E1380" s="112" t="s">
        <v>26</v>
      </c>
      <c r="F1380" s="114" t="s">
        <v>5043</v>
      </c>
      <c r="G1380" s="112" t="s">
        <v>56</v>
      </c>
      <c r="H1380" s="112" t="s">
        <v>4424</v>
      </c>
      <c r="I1380" s="112" t="s">
        <v>56</v>
      </c>
      <c r="J1380" s="113" t="n">
        <v>8690.0</v>
      </c>
      <c r="K1380" s="113" t="s">
        <v>58</v>
      </c>
      <c r="L1380" s="113" t="s">
        <v>59</v>
      </c>
      <c r="M1380" s="113" t="s">
        <v>4411</v>
      </c>
    </row>
    <row r="1381" ht="50.0" customHeight="true">
      <c r="A1381" s="112" t="s">
        <v>26</v>
      </c>
      <c r="B1381" s="112" t="s">
        <v>5042</v>
      </c>
      <c r="C1381" s="112" t="s">
        <v>5044</v>
      </c>
      <c r="D1381" s="112" t="s">
        <v>5044</v>
      </c>
      <c r="E1381" s="114" t="s">
        <v>5045</v>
      </c>
      <c r="F1381" s="115">
        <f>"     "&amp;F1380</f>
      </c>
      <c r="G1381" s="112" t="s">
        <v>4484</v>
      </c>
      <c r="H1381" s="113" t="n">
        <v>0.0</v>
      </c>
      <c r="I1381" s="112" t="s">
        <v>56</v>
      </c>
      <c r="J1381" s="112">
        <f>J1380</f>
      </c>
      <c r="K1381" s="112">
        <f>K1380&amp;"     "</f>
      </c>
      <c r="L1381" s="112">
        <f>L1380&amp;"     "</f>
      </c>
      <c r="M1381" s="112">
        <f>M1380&amp;"     "</f>
      </c>
    </row>
    <row r="1382" ht="50.0" customHeight="true">
      <c r="A1382" s="112" t="s">
        <v>26</v>
      </c>
      <c r="B1382" s="112" t="s">
        <v>5042</v>
      </c>
      <c r="C1382" s="112" t="s">
        <v>5046</v>
      </c>
      <c r="D1382" s="112" t="s">
        <v>5046</v>
      </c>
      <c r="E1382" s="114" t="s">
        <v>5047</v>
      </c>
      <c r="F1382" s="115">
        <f>"     "&amp;F1380</f>
      </c>
      <c r="G1382" s="112" t="s">
        <v>5048</v>
      </c>
      <c r="H1382" s="113" t="n">
        <v>0.0</v>
      </c>
      <c r="I1382" s="112" t="s">
        <v>56</v>
      </c>
      <c r="J1382" s="112">
        <f>J1380</f>
      </c>
      <c r="K1382" s="112">
        <f>K1380&amp;"     "</f>
      </c>
      <c r="L1382" s="112">
        <f>L1380&amp;"     "</f>
      </c>
      <c r="M1382" s="112">
        <f>M1380&amp;"     "</f>
      </c>
    </row>
    <row r="1383" ht="50.0" customHeight="true">
      <c r="A1383" s="112" t="s">
        <v>26</v>
      </c>
      <c r="B1383" s="112" t="s">
        <v>5042</v>
      </c>
      <c r="C1383" s="112" t="s">
        <v>5049</v>
      </c>
      <c r="D1383" s="112" t="s">
        <v>5049</v>
      </c>
      <c r="E1383" s="114" t="s">
        <v>5050</v>
      </c>
      <c r="F1383" s="115">
        <f>"     "&amp;F1380</f>
      </c>
      <c r="G1383" s="112" t="s">
        <v>258</v>
      </c>
      <c r="H1383" s="113" t="n">
        <v>0.0</v>
      </c>
      <c r="I1383" s="112" t="s">
        <v>56</v>
      </c>
      <c r="J1383" s="112">
        <f>J1380</f>
      </c>
      <c r="K1383" s="112">
        <f>K1380&amp;"     "</f>
      </c>
      <c r="L1383" s="112">
        <f>L1380&amp;"     "</f>
      </c>
      <c r="M1383" s="112">
        <f>M1380&amp;"     "</f>
      </c>
    </row>
    <row r="1384" ht="50.0" customHeight="true">
      <c r="A1384" s="112" t="s">
        <v>26</v>
      </c>
      <c r="B1384" s="112" t="s">
        <v>5042</v>
      </c>
      <c r="C1384" s="112" t="s">
        <v>5051</v>
      </c>
      <c r="D1384" s="112" t="s">
        <v>5051</v>
      </c>
      <c r="E1384" s="114" t="s">
        <v>5052</v>
      </c>
      <c r="F1384" s="115">
        <f>"     "&amp;F1380</f>
      </c>
      <c r="G1384" s="112" t="s">
        <v>252</v>
      </c>
      <c r="H1384" s="113" t="n">
        <v>0.0</v>
      </c>
      <c r="I1384" s="112" t="s">
        <v>56</v>
      </c>
      <c r="J1384" s="112">
        <f>J1380</f>
      </c>
      <c r="K1384" s="112">
        <f>K1380&amp;"     "</f>
      </c>
      <c r="L1384" s="112">
        <f>L1380&amp;"     "</f>
      </c>
      <c r="M1384" s="112">
        <f>M1380&amp;"     "</f>
      </c>
    </row>
    <row r="1385" ht="50.0" customHeight="true">
      <c r="A1385" s="112" t="s">
        <v>26</v>
      </c>
      <c r="B1385" s="112" t="s">
        <v>5042</v>
      </c>
      <c r="C1385" s="112" t="s">
        <v>5053</v>
      </c>
      <c r="D1385" s="112" t="s">
        <v>5053</v>
      </c>
      <c r="E1385" s="114" t="s">
        <v>5054</v>
      </c>
      <c r="F1385" s="115">
        <f>"     "&amp;F1380</f>
      </c>
      <c r="G1385" s="112" t="s">
        <v>261</v>
      </c>
      <c r="H1385" s="113" t="n">
        <v>0.0</v>
      </c>
      <c r="I1385" s="112" t="s">
        <v>56</v>
      </c>
      <c r="J1385" s="112">
        <f>J1380</f>
      </c>
      <c r="K1385" s="112">
        <f>K1380&amp;"     "</f>
      </c>
      <c r="L1385" s="112">
        <f>L1380&amp;"     "</f>
      </c>
      <c r="M1385" s="112">
        <f>M1380&amp;"     "</f>
      </c>
    </row>
    <row r="1386" ht="50.0" customHeight="true">
      <c r="A1386" s="112" t="s">
        <v>26</v>
      </c>
      <c r="B1386" s="112" t="s">
        <v>5042</v>
      </c>
      <c r="C1386" s="112" t="s">
        <v>5055</v>
      </c>
      <c r="D1386" s="112" t="s">
        <v>5055</v>
      </c>
      <c r="E1386" s="114" t="s">
        <v>5056</v>
      </c>
      <c r="F1386" s="115">
        <f>"     "&amp;F1380</f>
      </c>
      <c r="G1386" s="112" t="s">
        <v>4481</v>
      </c>
      <c r="H1386" s="113" t="n">
        <v>0.0</v>
      </c>
      <c r="I1386" s="112" t="s">
        <v>56</v>
      </c>
      <c r="J1386" s="112">
        <f>J1380</f>
      </c>
      <c r="K1386" s="112">
        <f>K1380&amp;"     "</f>
      </c>
      <c r="L1386" s="112">
        <f>L1380&amp;"     "</f>
      </c>
      <c r="M1386" s="112">
        <f>M1380&amp;"     "</f>
      </c>
    </row>
    <row r="1387" ht="50.0" customHeight="true">
      <c r="A1387" s="112" t="s">
        <v>26</v>
      </c>
      <c r="B1387" s="112" t="s">
        <v>5042</v>
      </c>
      <c r="C1387" s="112" t="s">
        <v>5057</v>
      </c>
      <c r="D1387" s="112" t="s">
        <v>5057</v>
      </c>
      <c r="E1387" s="114" t="s">
        <v>5058</v>
      </c>
      <c r="F1387" s="115">
        <f>"     "&amp;F1380</f>
      </c>
      <c r="G1387" s="112" t="s">
        <v>1276</v>
      </c>
      <c r="H1387" s="113" t="n">
        <v>0.0</v>
      </c>
      <c r="I1387" s="112" t="s">
        <v>56</v>
      </c>
      <c r="J1387" s="112">
        <f>J1380</f>
      </c>
      <c r="K1387" s="112">
        <f>K1380&amp;"     "</f>
      </c>
      <c r="L1387" s="112">
        <f>L1380&amp;"     "</f>
      </c>
      <c r="M1387" s="112">
        <f>M1380&amp;"     "</f>
      </c>
    </row>
    <row r="1388" ht="50.0" customHeight="true">
      <c r="A1388" s="112" t="s">
        <v>26</v>
      </c>
      <c r="B1388" s="112" t="s">
        <v>5042</v>
      </c>
      <c r="C1388" s="112" t="s">
        <v>5059</v>
      </c>
      <c r="D1388" s="112" t="s">
        <v>5059</v>
      </c>
      <c r="E1388" s="114" t="s">
        <v>5060</v>
      </c>
      <c r="F1388" s="115">
        <f>"     "&amp;F1380</f>
      </c>
      <c r="G1388" s="112" t="s">
        <v>1279</v>
      </c>
      <c r="H1388" s="113" t="n">
        <v>0.0</v>
      </c>
      <c r="I1388" s="112" t="s">
        <v>56</v>
      </c>
      <c r="J1388" s="112">
        <f>J1380</f>
      </c>
      <c r="K1388" s="112">
        <f>K1380&amp;"     "</f>
      </c>
      <c r="L1388" s="112">
        <f>L1380&amp;"     "</f>
      </c>
      <c r="M1388" s="112">
        <f>M1380&amp;"     "</f>
      </c>
    </row>
    <row r="1389" ht="50.0" customHeight="true">
      <c r="A1389" s="112" t="s">
        <v>26</v>
      </c>
      <c r="B1389" s="112" t="s">
        <v>5042</v>
      </c>
      <c r="C1389" s="112" t="s">
        <v>5061</v>
      </c>
      <c r="D1389" s="112" t="s">
        <v>5061</v>
      </c>
      <c r="E1389" s="114" t="s">
        <v>5062</v>
      </c>
      <c r="F1389" s="115">
        <f>"     "&amp;F1380</f>
      </c>
      <c r="G1389" s="112" t="s">
        <v>1282</v>
      </c>
      <c r="H1389" s="113" t="n">
        <v>0.0</v>
      </c>
      <c r="I1389" s="112" t="s">
        <v>56</v>
      </c>
      <c r="J1389" s="112">
        <f>J1380</f>
      </c>
      <c r="K1389" s="112">
        <f>K1380&amp;"     "</f>
      </c>
      <c r="L1389" s="112">
        <f>L1380&amp;"     "</f>
      </c>
      <c r="M1389" s="112">
        <f>M1380&amp;"     "</f>
      </c>
    </row>
    <row r="1390" ht="50.0" customHeight="true">
      <c r="A1390" s="112" t="s">
        <v>5063</v>
      </c>
      <c r="B1390" s="112" t="s">
        <v>5064</v>
      </c>
      <c r="C1390" s="112" t="s">
        <v>5065</v>
      </c>
      <c r="D1390" s="112"/>
      <c r="E1390" s="114" t="s">
        <v>5066</v>
      </c>
      <c r="F1390" s="114" t="s">
        <v>5067</v>
      </c>
      <c r="G1390" s="112" t="s">
        <v>5067</v>
      </c>
      <c r="H1390" s="113" t="n">
        <v>0.0</v>
      </c>
      <c r="I1390" s="112" t="s">
        <v>56</v>
      </c>
      <c r="J1390" s="113" t="n">
        <v>206890.0</v>
      </c>
      <c r="K1390" s="113" t="s">
        <v>58</v>
      </c>
      <c r="L1390" s="113" t="s">
        <v>59</v>
      </c>
      <c r="M1390" s="113" t="s">
        <v>4411</v>
      </c>
    </row>
    <row r="1391" ht="50.0" customHeight="true">
      <c r="A1391" s="112" t="s">
        <v>5068</v>
      </c>
      <c r="B1391" s="112" t="s">
        <v>5069</v>
      </c>
      <c r="C1391" s="112" t="s">
        <v>5070</v>
      </c>
      <c r="D1391" s="112"/>
      <c r="E1391" s="114" t="s">
        <v>5071</v>
      </c>
      <c r="F1391" s="114" t="s">
        <v>5072</v>
      </c>
      <c r="G1391" s="112" t="s">
        <v>5072</v>
      </c>
      <c r="H1391" s="113" t="n">
        <v>0.0</v>
      </c>
      <c r="I1391" s="112" t="s">
        <v>56</v>
      </c>
      <c r="J1391" s="113" t="n">
        <v>10390.0</v>
      </c>
      <c r="K1391" s="113" t="s">
        <v>58</v>
      </c>
      <c r="L1391" s="113" t="s">
        <v>59</v>
      </c>
      <c r="M1391" s="113" t="s">
        <v>4411</v>
      </c>
    </row>
    <row r="1392" ht="50.0" customHeight="true">
      <c r="A1392" s="112" t="s">
        <v>5073</v>
      </c>
      <c r="B1392" s="112" t="s">
        <v>5074</v>
      </c>
      <c r="C1392" s="112" t="s">
        <v>5075</v>
      </c>
      <c r="D1392" s="112"/>
      <c r="E1392" s="114" t="s">
        <v>5076</v>
      </c>
      <c r="F1392" s="114" t="s">
        <v>5077</v>
      </c>
      <c r="G1392" s="112" t="s">
        <v>5077</v>
      </c>
      <c r="H1392" s="113" t="n">
        <v>0.0</v>
      </c>
      <c r="I1392" s="112" t="s">
        <v>56</v>
      </c>
      <c r="J1392" s="113" t="n">
        <v>19490.0</v>
      </c>
      <c r="K1392" s="113" t="s">
        <v>58</v>
      </c>
      <c r="L1392" s="113" t="s">
        <v>59</v>
      </c>
      <c r="M1392" s="113" t="s">
        <v>4411</v>
      </c>
    </row>
    <row r="1393" ht="50.0" customHeight="true">
      <c r="A1393" s="112" t="s">
        <v>5078</v>
      </c>
      <c r="B1393" s="112" t="s">
        <v>5079</v>
      </c>
      <c r="C1393" s="112" t="s">
        <v>5080</v>
      </c>
      <c r="D1393" s="112"/>
      <c r="E1393" s="114" t="s">
        <v>5081</v>
      </c>
      <c r="F1393" s="114" t="s">
        <v>5082</v>
      </c>
      <c r="G1393" s="112" t="s">
        <v>5082</v>
      </c>
      <c r="H1393" s="113" t="n">
        <v>0.0</v>
      </c>
      <c r="I1393" s="112" t="s">
        <v>56</v>
      </c>
      <c r="J1393" s="113" t="n">
        <v>104990.0</v>
      </c>
      <c r="K1393" s="113" t="s">
        <v>58</v>
      </c>
      <c r="L1393" s="113" t="s">
        <v>59</v>
      </c>
      <c r="M1393" s="113" t="s">
        <v>4411</v>
      </c>
    </row>
    <row r="1394" ht="50.0" customHeight="true">
      <c r="A1394" s="112" t="s">
        <v>5083</v>
      </c>
      <c r="B1394" s="112" t="s">
        <v>5084</v>
      </c>
      <c r="C1394" s="112" t="s">
        <v>5085</v>
      </c>
      <c r="D1394" s="112"/>
      <c r="E1394" s="114" t="s">
        <v>5086</v>
      </c>
      <c r="F1394" s="114" t="s">
        <v>5087</v>
      </c>
      <c r="G1394" s="112" t="s">
        <v>5087</v>
      </c>
      <c r="H1394" s="113" t="n">
        <v>0.0</v>
      </c>
      <c r="I1394" s="112" t="s">
        <v>56</v>
      </c>
      <c r="J1394" s="113" t="n">
        <v>9290.0</v>
      </c>
      <c r="K1394" s="113" t="s">
        <v>58</v>
      </c>
      <c r="L1394" s="113" t="s">
        <v>59</v>
      </c>
      <c r="M1394" s="113" t="s">
        <v>4411</v>
      </c>
    </row>
    <row r="1395" ht="50.0" customHeight="true">
      <c r="A1395" s="112" t="s">
        <v>5088</v>
      </c>
      <c r="B1395" s="112" t="s">
        <v>5089</v>
      </c>
      <c r="C1395" s="112" t="s">
        <v>5090</v>
      </c>
      <c r="D1395" s="112"/>
      <c r="E1395" s="114" t="s">
        <v>5091</v>
      </c>
      <c r="F1395" s="114" t="s">
        <v>5092</v>
      </c>
      <c r="G1395" s="112" t="s">
        <v>5092</v>
      </c>
      <c r="H1395" s="113" t="n">
        <v>0.0</v>
      </c>
      <c r="I1395" s="112" t="s">
        <v>56</v>
      </c>
      <c r="J1395" s="113" t="n">
        <v>27490.0</v>
      </c>
      <c r="K1395" s="113" t="s">
        <v>58</v>
      </c>
      <c r="L1395" s="113" t="s">
        <v>59</v>
      </c>
      <c r="M1395" s="113" t="s">
        <v>4411</v>
      </c>
    </row>
    <row r="1396" ht="50.0" customHeight="true">
      <c r="A1396" s="112" t="s">
        <v>5093</v>
      </c>
      <c r="B1396" s="112" t="s">
        <v>5094</v>
      </c>
      <c r="C1396" s="112" t="s">
        <v>5095</v>
      </c>
      <c r="D1396" s="112"/>
      <c r="E1396" s="114" t="s">
        <v>5096</v>
      </c>
      <c r="F1396" s="114" t="s">
        <v>5097</v>
      </c>
      <c r="G1396" s="112" t="s">
        <v>5097</v>
      </c>
      <c r="H1396" s="113" t="n">
        <v>0.0</v>
      </c>
      <c r="I1396" s="112" t="s">
        <v>56</v>
      </c>
      <c r="J1396" s="113" t="n">
        <v>8890.0</v>
      </c>
      <c r="K1396" s="113" t="s">
        <v>58</v>
      </c>
      <c r="L1396" s="113" t="s">
        <v>59</v>
      </c>
      <c r="M1396" s="113" t="s">
        <v>4411</v>
      </c>
    </row>
    <row r="1397" ht="50.0" customHeight="true">
      <c r="A1397" s="112" t="s">
        <v>5098</v>
      </c>
      <c r="B1397" s="112" t="s">
        <v>5099</v>
      </c>
      <c r="C1397" s="112" t="s">
        <v>5100</v>
      </c>
      <c r="D1397" s="112"/>
      <c r="E1397" s="114" t="s">
        <v>5101</v>
      </c>
      <c r="F1397" s="114" t="s">
        <v>5102</v>
      </c>
      <c r="G1397" s="112" t="s">
        <v>5102</v>
      </c>
      <c r="H1397" s="113" t="n">
        <v>0.0</v>
      </c>
      <c r="I1397" s="112" t="s">
        <v>56</v>
      </c>
      <c r="J1397" s="113" t="n">
        <v>18790.0</v>
      </c>
      <c r="K1397" s="113" t="s">
        <v>58</v>
      </c>
      <c r="L1397" s="113" t="s">
        <v>59</v>
      </c>
      <c r="M1397" s="113" t="s">
        <v>4411</v>
      </c>
    </row>
    <row r="1398" ht="50.0" customHeight="true">
      <c r="A1398" s="112" t="s">
        <v>5103</v>
      </c>
      <c r="B1398" s="112" t="s">
        <v>5104</v>
      </c>
      <c r="C1398" s="112" t="s">
        <v>5105</v>
      </c>
      <c r="D1398" s="112"/>
      <c r="E1398" s="114" t="s">
        <v>5106</v>
      </c>
      <c r="F1398" s="114" t="s">
        <v>5107</v>
      </c>
      <c r="G1398" s="112" t="s">
        <v>1033</v>
      </c>
      <c r="H1398" s="113" t="n">
        <v>0.0</v>
      </c>
      <c r="I1398" s="112" t="s">
        <v>56</v>
      </c>
      <c r="J1398" s="113" t="n">
        <v>5490.0</v>
      </c>
      <c r="K1398" s="113" t="s">
        <v>58</v>
      </c>
      <c r="L1398" s="113" t="s">
        <v>59</v>
      </c>
      <c r="M1398" s="113" t="s">
        <v>4411</v>
      </c>
    </row>
    <row r="1399" ht="50.0" customHeight="true">
      <c r="A1399" s="112" t="s">
        <v>5108</v>
      </c>
      <c r="B1399" s="112" t="s">
        <v>5109</v>
      </c>
      <c r="C1399" s="112" t="s">
        <v>5110</v>
      </c>
      <c r="D1399" s="112"/>
      <c r="E1399" s="114" t="s">
        <v>5111</v>
      </c>
      <c r="F1399" s="114" t="s">
        <v>5112</v>
      </c>
      <c r="G1399" s="112" t="s">
        <v>5112</v>
      </c>
      <c r="H1399" s="113" t="n">
        <v>0.0</v>
      </c>
      <c r="I1399" s="112" t="s">
        <v>56</v>
      </c>
      <c r="J1399" s="113" t="n">
        <v>10390.0</v>
      </c>
      <c r="K1399" s="113" t="s">
        <v>58</v>
      </c>
      <c r="L1399" s="113" t="s">
        <v>59</v>
      </c>
      <c r="M1399" s="113" t="s">
        <v>4411</v>
      </c>
    </row>
    <row r="1400" ht="50.0" customHeight="true">
      <c r="A1400" s="112" t="s">
        <v>5113</v>
      </c>
      <c r="B1400" s="112" t="s">
        <v>5114</v>
      </c>
      <c r="C1400" s="112" t="s">
        <v>5115</v>
      </c>
      <c r="D1400" s="112"/>
      <c r="E1400" s="114" t="s">
        <v>4900</v>
      </c>
      <c r="F1400" s="114" t="s">
        <v>5116</v>
      </c>
      <c r="G1400" s="112" t="s">
        <v>5116</v>
      </c>
      <c r="H1400" s="113" t="n">
        <v>0.0</v>
      </c>
      <c r="I1400" s="112" t="s">
        <v>56</v>
      </c>
      <c r="J1400" s="113" t="n">
        <v>26390.0</v>
      </c>
      <c r="K1400" s="113" t="s">
        <v>58</v>
      </c>
      <c r="L1400" s="113" t="s">
        <v>59</v>
      </c>
      <c r="M1400" s="113" t="s">
        <v>4411</v>
      </c>
    </row>
    <row r="1401" ht="50.0" customHeight="true">
      <c r="A1401" s="112" t="s">
        <v>26</v>
      </c>
      <c r="B1401" s="112" t="s">
        <v>5117</v>
      </c>
      <c r="C1401" s="112"/>
      <c r="D1401" s="112"/>
      <c r="E1401" s="112" t="s">
        <v>26</v>
      </c>
      <c r="F1401" s="114" t="s">
        <v>5118</v>
      </c>
      <c r="G1401" s="112" t="s">
        <v>56</v>
      </c>
      <c r="H1401" s="112" t="s">
        <v>123</v>
      </c>
      <c r="I1401" s="112" t="s">
        <v>56</v>
      </c>
      <c r="J1401" s="113" t="n">
        <v>13290.0</v>
      </c>
      <c r="K1401" s="113" t="s">
        <v>58</v>
      </c>
      <c r="L1401" s="113" t="s">
        <v>59</v>
      </c>
      <c r="M1401" s="113" t="s">
        <v>4411</v>
      </c>
    </row>
    <row r="1402" ht="50.0" customHeight="true">
      <c r="A1402" s="112" t="s">
        <v>26</v>
      </c>
      <c r="B1402" s="112" t="s">
        <v>5117</v>
      </c>
      <c r="C1402" s="112" t="s">
        <v>5119</v>
      </c>
      <c r="D1402" s="112" t="s">
        <v>5119</v>
      </c>
      <c r="E1402" s="114" t="s">
        <v>5120</v>
      </c>
      <c r="F1402" s="115">
        <f>"     "&amp;F1401</f>
      </c>
      <c r="G1402" s="112" t="s">
        <v>4250</v>
      </c>
      <c r="H1402" s="113" t="n">
        <v>10.0</v>
      </c>
      <c r="I1402" s="112" t="s">
        <v>56</v>
      </c>
      <c r="J1402" s="112">
        <f>J1401</f>
      </c>
      <c r="K1402" s="112">
        <f>K1401&amp;"     "</f>
      </c>
      <c r="L1402" s="112">
        <f>L1401&amp;"     "</f>
      </c>
      <c r="M1402" s="112">
        <f>M1401&amp;"     "</f>
      </c>
    </row>
    <row r="1403" ht="50.0" customHeight="true">
      <c r="A1403" s="112" t="s">
        <v>26</v>
      </c>
      <c r="B1403" s="112" t="s">
        <v>5117</v>
      </c>
      <c r="C1403" s="112" t="s">
        <v>5121</v>
      </c>
      <c r="D1403" s="112" t="s">
        <v>5121</v>
      </c>
      <c r="E1403" s="114" t="s">
        <v>5122</v>
      </c>
      <c r="F1403" s="115">
        <f>"     "&amp;F1401</f>
      </c>
      <c r="G1403" s="112" t="s">
        <v>4259</v>
      </c>
      <c r="H1403" s="113" t="n">
        <v>10.0</v>
      </c>
      <c r="I1403" s="112" t="s">
        <v>56</v>
      </c>
      <c r="J1403" s="112">
        <f>J1401</f>
      </c>
      <c r="K1403" s="112">
        <f>K1401&amp;"     "</f>
      </c>
      <c r="L1403" s="112">
        <f>L1401&amp;"     "</f>
      </c>
      <c r="M1403" s="112">
        <f>M1401&amp;"     "</f>
      </c>
    </row>
    <row r="1404" ht="50.0" customHeight="true">
      <c r="A1404" s="112" t="s">
        <v>26</v>
      </c>
      <c r="B1404" s="112" t="s">
        <v>5117</v>
      </c>
      <c r="C1404" s="112" t="s">
        <v>5123</v>
      </c>
      <c r="D1404" s="112" t="s">
        <v>5123</v>
      </c>
      <c r="E1404" s="114" t="s">
        <v>5124</v>
      </c>
      <c r="F1404" s="115">
        <f>"     "&amp;F1401</f>
      </c>
      <c r="G1404" s="112" t="s">
        <v>5125</v>
      </c>
      <c r="H1404" s="113" t="n">
        <v>10.0</v>
      </c>
      <c r="I1404" s="112" t="s">
        <v>56</v>
      </c>
      <c r="J1404" s="112">
        <f>J1401</f>
      </c>
      <c r="K1404" s="112">
        <f>K1401&amp;"     "</f>
      </c>
      <c r="L1404" s="112">
        <f>L1401&amp;"     "</f>
      </c>
      <c r="M1404" s="112">
        <f>M1401&amp;"     "</f>
      </c>
    </row>
    <row r="1405" ht="50.0" customHeight="true">
      <c r="A1405" s="112" t="s">
        <v>26</v>
      </c>
      <c r="B1405" s="112" t="s">
        <v>5117</v>
      </c>
      <c r="C1405" s="112" t="s">
        <v>5126</v>
      </c>
      <c r="D1405" s="112" t="s">
        <v>5126</v>
      </c>
      <c r="E1405" s="114" t="s">
        <v>5127</v>
      </c>
      <c r="F1405" s="115">
        <f>"     "&amp;F1401</f>
      </c>
      <c r="G1405" s="112" t="s">
        <v>5128</v>
      </c>
      <c r="H1405" s="113" t="n">
        <v>10.0</v>
      </c>
      <c r="I1405" s="112" t="s">
        <v>56</v>
      </c>
      <c r="J1405" s="112">
        <f>J1401</f>
      </c>
      <c r="K1405" s="112">
        <f>K1401&amp;"     "</f>
      </c>
      <c r="L1405" s="112">
        <f>L1401&amp;"     "</f>
      </c>
      <c r="M1405" s="112">
        <f>M1401&amp;"     "</f>
      </c>
    </row>
    <row r="1406" ht="50.0" customHeight="true">
      <c r="A1406" s="112" t="s">
        <v>26</v>
      </c>
      <c r="B1406" s="112" t="s">
        <v>5117</v>
      </c>
      <c r="C1406" s="112" t="s">
        <v>5129</v>
      </c>
      <c r="D1406" s="112" t="s">
        <v>5129</v>
      </c>
      <c r="E1406" s="114" t="s">
        <v>5130</v>
      </c>
      <c r="F1406" s="115">
        <f>"     "&amp;F1401</f>
      </c>
      <c r="G1406" s="112" t="s">
        <v>5131</v>
      </c>
      <c r="H1406" s="113" t="n">
        <v>10.0</v>
      </c>
      <c r="I1406" s="112" t="s">
        <v>56</v>
      </c>
      <c r="J1406" s="112">
        <f>J1401</f>
      </c>
      <c r="K1406" s="112">
        <f>K1401&amp;"     "</f>
      </c>
      <c r="L1406" s="112">
        <f>L1401&amp;"     "</f>
      </c>
      <c r="M1406" s="112">
        <f>M1401&amp;"     "</f>
      </c>
    </row>
    <row r="1407" ht="50.0" customHeight="true">
      <c r="A1407" s="112" t="s">
        <v>26</v>
      </c>
      <c r="B1407" s="112" t="s">
        <v>5117</v>
      </c>
      <c r="C1407" s="112" t="s">
        <v>5132</v>
      </c>
      <c r="D1407" s="112" t="s">
        <v>5132</v>
      </c>
      <c r="E1407" s="114" t="s">
        <v>5133</v>
      </c>
      <c r="F1407" s="115">
        <f>"     "&amp;F1401</f>
      </c>
      <c r="G1407" s="112" t="s">
        <v>5134</v>
      </c>
      <c r="H1407" s="113" t="n">
        <v>10.0</v>
      </c>
      <c r="I1407" s="112" t="s">
        <v>56</v>
      </c>
      <c r="J1407" s="112">
        <f>J1401</f>
      </c>
      <c r="K1407" s="112">
        <f>K1401&amp;"     "</f>
      </c>
      <c r="L1407" s="112">
        <f>L1401&amp;"     "</f>
      </c>
      <c r="M1407" s="112">
        <f>M1401&amp;"     "</f>
      </c>
    </row>
    <row r="1408" ht="50.0" customHeight="true">
      <c r="A1408" s="112" t="s">
        <v>5135</v>
      </c>
      <c r="B1408" s="112" t="s">
        <v>5136</v>
      </c>
      <c r="C1408" s="112" t="s">
        <v>5137</v>
      </c>
      <c r="D1408" s="112"/>
      <c r="E1408" s="114" t="s">
        <v>5138</v>
      </c>
      <c r="F1408" s="114" t="s">
        <v>5139</v>
      </c>
      <c r="G1408" s="112" t="s">
        <v>5140</v>
      </c>
      <c r="H1408" s="113" t="n">
        <v>0.0</v>
      </c>
      <c r="I1408" s="112" t="s">
        <v>56</v>
      </c>
      <c r="J1408" s="113" t="n">
        <v>28390.0</v>
      </c>
      <c r="K1408" s="113" t="s">
        <v>58</v>
      </c>
      <c r="L1408" s="113" t="s">
        <v>59</v>
      </c>
      <c r="M1408" s="113" t="s">
        <v>4411</v>
      </c>
    </row>
    <row r="1409" ht="50.0" customHeight="true">
      <c r="A1409" s="112" t="s">
        <v>5141</v>
      </c>
      <c r="B1409" s="112" t="s">
        <v>5142</v>
      </c>
      <c r="C1409" s="112" t="s">
        <v>5143</v>
      </c>
      <c r="D1409" s="112"/>
      <c r="E1409" s="114" t="s">
        <v>5144</v>
      </c>
      <c r="F1409" s="114" t="s">
        <v>5145</v>
      </c>
      <c r="G1409" s="112" t="s">
        <v>1853</v>
      </c>
      <c r="H1409" s="113" t="n">
        <v>0.0</v>
      </c>
      <c r="I1409" s="112" t="s">
        <v>56</v>
      </c>
      <c r="J1409" s="113" t="n">
        <v>14890.0</v>
      </c>
      <c r="K1409" s="113" t="s">
        <v>58</v>
      </c>
      <c r="L1409" s="113" t="s">
        <v>59</v>
      </c>
      <c r="M1409" s="113" t="s">
        <v>4411</v>
      </c>
    </row>
    <row r="1410" ht="50.0" customHeight="true">
      <c r="A1410" s="112" t="s">
        <v>5146</v>
      </c>
      <c r="B1410" s="112" t="s">
        <v>5147</v>
      </c>
      <c r="C1410" s="112" t="s">
        <v>5148</v>
      </c>
      <c r="D1410" s="112"/>
      <c r="E1410" s="114" t="s">
        <v>5149</v>
      </c>
      <c r="F1410" s="114" t="s">
        <v>5150</v>
      </c>
      <c r="G1410" s="112" t="s">
        <v>1238</v>
      </c>
      <c r="H1410" s="113" t="n">
        <v>0.0</v>
      </c>
      <c r="I1410" s="112" t="s">
        <v>56</v>
      </c>
      <c r="J1410" s="113" t="n">
        <v>9290.0</v>
      </c>
      <c r="K1410" s="113" t="s">
        <v>58</v>
      </c>
      <c r="L1410" s="113" t="s">
        <v>59</v>
      </c>
      <c r="M1410" s="113" t="s">
        <v>4411</v>
      </c>
    </row>
    <row r="1411" ht="50.0" customHeight="true">
      <c r="A1411" s="112" t="s">
        <v>5151</v>
      </c>
      <c r="B1411" s="112" t="s">
        <v>5152</v>
      </c>
      <c r="C1411" s="112" t="s">
        <v>5153</v>
      </c>
      <c r="D1411" s="112"/>
      <c r="E1411" s="114" t="s">
        <v>5154</v>
      </c>
      <c r="F1411" s="114" t="s">
        <v>5155</v>
      </c>
      <c r="G1411" s="112" t="s">
        <v>930</v>
      </c>
      <c r="H1411" s="113" t="n">
        <v>0.0</v>
      </c>
      <c r="I1411" s="112" t="s">
        <v>56</v>
      </c>
      <c r="J1411" s="113" t="n">
        <v>16190.0</v>
      </c>
      <c r="K1411" s="113" t="s">
        <v>58</v>
      </c>
      <c r="L1411" s="113" t="s">
        <v>59</v>
      </c>
      <c r="M1411" s="113" t="s">
        <v>4411</v>
      </c>
    </row>
    <row r="1412" ht="50.0" customHeight="true">
      <c r="A1412" s="112" t="s">
        <v>5156</v>
      </c>
      <c r="B1412" s="112" t="s">
        <v>5157</v>
      </c>
      <c r="C1412" s="112" t="s">
        <v>5158</v>
      </c>
      <c r="D1412" s="112"/>
      <c r="E1412" s="114" t="s">
        <v>5159</v>
      </c>
      <c r="F1412" s="114" t="s">
        <v>5160</v>
      </c>
      <c r="G1412" s="112" t="s">
        <v>1853</v>
      </c>
      <c r="H1412" s="113" t="n">
        <v>0.0</v>
      </c>
      <c r="I1412" s="112" t="s">
        <v>56</v>
      </c>
      <c r="J1412" s="113" t="n">
        <v>9290.0</v>
      </c>
      <c r="K1412" s="113" t="s">
        <v>58</v>
      </c>
      <c r="L1412" s="113" t="s">
        <v>59</v>
      </c>
      <c r="M1412" s="113" t="s">
        <v>4411</v>
      </c>
    </row>
    <row r="1413" ht="50.0" customHeight="true">
      <c r="A1413" s="112" t="s">
        <v>5161</v>
      </c>
      <c r="B1413" s="112" t="s">
        <v>5162</v>
      </c>
      <c r="C1413" s="112" t="s">
        <v>5163</v>
      </c>
      <c r="D1413" s="112"/>
      <c r="E1413" s="114" t="s">
        <v>5164</v>
      </c>
      <c r="F1413" s="114" t="s">
        <v>5165</v>
      </c>
      <c r="G1413" s="112" t="s">
        <v>1108</v>
      </c>
      <c r="H1413" s="113" t="n">
        <v>0.0</v>
      </c>
      <c r="I1413" s="112" t="s">
        <v>56</v>
      </c>
      <c r="J1413" s="113" t="n">
        <v>9290.0</v>
      </c>
      <c r="K1413" s="113" t="s">
        <v>58</v>
      </c>
      <c r="L1413" s="113" t="s">
        <v>59</v>
      </c>
      <c r="M1413" s="113" t="s">
        <v>4411</v>
      </c>
    </row>
    <row r="1414" ht="50.0" customHeight="true">
      <c r="A1414" s="112" t="s">
        <v>5166</v>
      </c>
      <c r="B1414" s="112" t="s">
        <v>5167</v>
      </c>
      <c r="C1414" s="112" t="s">
        <v>5168</v>
      </c>
      <c r="D1414" s="112"/>
      <c r="E1414" s="114" t="s">
        <v>5169</v>
      </c>
      <c r="F1414" s="114" t="s">
        <v>5170</v>
      </c>
      <c r="G1414" s="112" t="s">
        <v>2102</v>
      </c>
      <c r="H1414" s="113" t="n">
        <v>0.0</v>
      </c>
      <c r="I1414" s="112" t="s">
        <v>56</v>
      </c>
      <c r="J1414" s="113" t="n">
        <v>9290.0</v>
      </c>
      <c r="K1414" s="113" t="s">
        <v>58</v>
      </c>
      <c r="L1414" s="113" t="s">
        <v>59</v>
      </c>
      <c r="M1414" s="113" t="s">
        <v>4411</v>
      </c>
    </row>
    <row r="1415" ht="50.0" customHeight="true">
      <c r="A1415" s="112" t="s">
        <v>5171</v>
      </c>
      <c r="B1415" s="112" t="s">
        <v>5172</v>
      </c>
      <c r="C1415" s="112" t="s">
        <v>5173</v>
      </c>
      <c r="D1415" s="112"/>
      <c r="E1415" s="114" t="s">
        <v>4655</v>
      </c>
      <c r="F1415" s="114" t="s">
        <v>5174</v>
      </c>
      <c r="G1415" s="112" t="s">
        <v>5174</v>
      </c>
      <c r="H1415" s="113" t="n">
        <v>0.0</v>
      </c>
      <c r="I1415" s="112" t="s">
        <v>56</v>
      </c>
      <c r="J1415" s="113" t="n">
        <v>131190.0</v>
      </c>
      <c r="K1415" s="113" t="s">
        <v>58</v>
      </c>
      <c r="L1415" s="113" t="s">
        <v>59</v>
      </c>
      <c r="M1415" s="113" t="s">
        <v>4411</v>
      </c>
    </row>
    <row r="1416" ht="50.0" customHeight="true">
      <c r="A1416" s="112" t="s">
        <v>5175</v>
      </c>
      <c r="B1416" s="112" t="s">
        <v>5176</v>
      </c>
      <c r="C1416" s="112" t="s">
        <v>5177</v>
      </c>
      <c r="D1416" s="112"/>
      <c r="E1416" s="114" t="s">
        <v>5178</v>
      </c>
      <c r="F1416" s="114" t="s">
        <v>5179</v>
      </c>
      <c r="G1416" s="112" t="s">
        <v>230</v>
      </c>
      <c r="H1416" s="113" t="n">
        <v>0.0</v>
      </c>
      <c r="I1416" s="112" t="s">
        <v>56</v>
      </c>
      <c r="J1416" s="113" t="n">
        <v>17090.0</v>
      </c>
      <c r="K1416" s="113" t="s">
        <v>58</v>
      </c>
      <c r="L1416" s="113" t="s">
        <v>59</v>
      </c>
      <c r="M1416" s="113" t="s">
        <v>4411</v>
      </c>
    </row>
    <row r="1417" ht="50.0" customHeight="true">
      <c r="A1417" s="112" t="s">
        <v>5180</v>
      </c>
      <c r="B1417" s="112" t="s">
        <v>5181</v>
      </c>
      <c r="C1417" s="112" t="s">
        <v>5182</v>
      </c>
      <c r="D1417" s="112"/>
      <c r="E1417" s="114" t="s">
        <v>5183</v>
      </c>
      <c r="F1417" s="114" t="s">
        <v>5184</v>
      </c>
      <c r="G1417" s="112" t="s">
        <v>1227</v>
      </c>
      <c r="H1417" s="113" t="n">
        <v>0.0</v>
      </c>
      <c r="I1417" s="112" t="s">
        <v>56</v>
      </c>
      <c r="J1417" s="113" t="n">
        <v>9290.0</v>
      </c>
      <c r="K1417" s="113" t="s">
        <v>58</v>
      </c>
      <c r="L1417" s="113" t="s">
        <v>59</v>
      </c>
      <c r="M1417" s="113" t="s">
        <v>4411</v>
      </c>
    </row>
    <row r="1418" ht="50.0" customHeight="true">
      <c r="A1418" s="112" t="s">
        <v>5185</v>
      </c>
      <c r="B1418" s="112" t="s">
        <v>5186</v>
      </c>
      <c r="C1418" s="112" t="s">
        <v>5187</v>
      </c>
      <c r="D1418" s="112"/>
      <c r="E1418" s="114" t="s">
        <v>5188</v>
      </c>
      <c r="F1418" s="114" t="s">
        <v>5189</v>
      </c>
      <c r="G1418" s="112" t="s">
        <v>2108</v>
      </c>
      <c r="H1418" s="113" t="n">
        <v>0.0</v>
      </c>
      <c r="I1418" s="112" t="s">
        <v>56</v>
      </c>
      <c r="J1418" s="113" t="n">
        <v>27990.0</v>
      </c>
      <c r="K1418" s="113" t="s">
        <v>58</v>
      </c>
      <c r="L1418" s="113" t="s">
        <v>59</v>
      </c>
      <c r="M1418" s="113" t="s">
        <v>4411</v>
      </c>
    </row>
    <row r="1419" ht="50.0" customHeight="true">
      <c r="A1419" s="112" t="s">
        <v>5190</v>
      </c>
      <c r="B1419" s="112" t="s">
        <v>5191</v>
      </c>
      <c r="C1419" s="112" t="s">
        <v>5192</v>
      </c>
      <c r="D1419" s="112"/>
      <c r="E1419" s="114" t="s">
        <v>5193</v>
      </c>
      <c r="F1419" s="114" t="s">
        <v>5194</v>
      </c>
      <c r="G1419" s="112" t="s">
        <v>1227</v>
      </c>
      <c r="H1419" s="113" t="n">
        <v>0.0</v>
      </c>
      <c r="I1419" s="112" t="s">
        <v>56</v>
      </c>
      <c r="J1419" s="113" t="n">
        <v>9290.0</v>
      </c>
      <c r="K1419" s="113" t="s">
        <v>58</v>
      </c>
      <c r="L1419" s="113" t="s">
        <v>59</v>
      </c>
      <c r="M1419" s="113" t="s">
        <v>4411</v>
      </c>
    </row>
    <row r="1420" ht="50.0" customHeight="true">
      <c r="A1420" s="112" t="s">
        <v>5195</v>
      </c>
      <c r="B1420" s="112" t="s">
        <v>5196</v>
      </c>
      <c r="C1420" s="112" t="s">
        <v>5197</v>
      </c>
      <c r="D1420" s="112"/>
      <c r="E1420" s="114" t="s">
        <v>5198</v>
      </c>
      <c r="F1420" s="114" t="s">
        <v>5199</v>
      </c>
      <c r="G1420" s="112" t="s">
        <v>1108</v>
      </c>
      <c r="H1420" s="113" t="n">
        <v>0.0</v>
      </c>
      <c r="I1420" s="112" t="s">
        <v>56</v>
      </c>
      <c r="J1420" s="113" t="n">
        <v>9290.0</v>
      </c>
      <c r="K1420" s="113" t="s">
        <v>58</v>
      </c>
      <c r="L1420" s="113" t="s">
        <v>59</v>
      </c>
      <c r="M1420" s="113" t="s">
        <v>4411</v>
      </c>
    </row>
    <row r="1421" ht="50.0" customHeight="true">
      <c r="A1421" s="112" t="s">
        <v>5200</v>
      </c>
      <c r="B1421" s="112" t="s">
        <v>5201</v>
      </c>
      <c r="C1421" s="112" t="s">
        <v>5202</v>
      </c>
      <c r="D1421" s="112"/>
      <c r="E1421" s="114" t="s">
        <v>5203</v>
      </c>
      <c r="F1421" s="114" t="s">
        <v>5204</v>
      </c>
      <c r="G1421" s="112" t="s">
        <v>1227</v>
      </c>
      <c r="H1421" s="113" t="n">
        <v>0.0</v>
      </c>
      <c r="I1421" s="112" t="s">
        <v>56</v>
      </c>
      <c r="J1421" s="113" t="n">
        <v>9290.0</v>
      </c>
      <c r="K1421" s="113" t="s">
        <v>58</v>
      </c>
      <c r="L1421" s="113" t="s">
        <v>59</v>
      </c>
      <c r="M1421" s="113" t="s">
        <v>4411</v>
      </c>
    </row>
    <row r="1422" ht="50.0" customHeight="true">
      <c r="A1422" s="112" t="s">
        <v>5205</v>
      </c>
      <c r="B1422" s="112" t="s">
        <v>5206</v>
      </c>
      <c r="C1422" s="112" t="s">
        <v>5207</v>
      </c>
      <c r="D1422" s="112"/>
      <c r="E1422" s="114" t="s">
        <v>5208</v>
      </c>
      <c r="F1422" s="114" t="s">
        <v>5209</v>
      </c>
      <c r="G1422" s="112" t="s">
        <v>5209</v>
      </c>
      <c r="H1422" s="113" t="n">
        <v>0.0</v>
      </c>
      <c r="I1422" s="112" t="s">
        <v>56</v>
      </c>
      <c r="J1422" s="113" t="n">
        <v>66990.0</v>
      </c>
      <c r="K1422" s="113" t="s">
        <v>58</v>
      </c>
      <c r="L1422" s="113" t="s">
        <v>59</v>
      </c>
      <c r="M1422" s="113" t="s">
        <v>4411</v>
      </c>
    </row>
    <row r="1423" ht="50.0" customHeight="true">
      <c r="A1423" s="112" t="s">
        <v>5210</v>
      </c>
      <c r="B1423" s="112" t="s">
        <v>5211</v>
      </c>
      <c r="C1423" s="112" t="s">
        <v>5212</v>
      </c>
      <c r="D1423" s="112"/>
      <c r="E1423" s="114" t="s">
        <v>5213</v>
      </c>
      <c r="F1423" s="114" t="s">
        <v>5214</v>
      </c>
      <c r="G1423" s="112" t="s">
        <v>2102</v>
      </c>
      <c r="H1423" s="113" t="n">
        <v>0.0</v>
      </c>
      <c r="I1423" s="112" t="s">
        <v>56</v>
      </c>
      <c r="J1423" s="113" t="n">
        <v>9290.0</v>
      </c>
      <c r="K1423" s="113" t="s">
        <v>58</v>
      </c>
      <c r="L1423" s="113" t="s">
        <v>59</v>
      </c>
      <c r="M1423" s="113" t="s">
        <v>4411</v>
      </c>
    </row>
    <row r="1424" ht="50.0" customHeight="true">
      <c r="A1424" s="112" t="s">
        <v>5215</v>
      </c>
      <c r="B1424" s="112" t="s">
        <v>5216</v>
      </c>
      <c r="C1424" s="112" t="s">
        <v>5217</v>
      </c>
      <c r="D1424" s="112"/>
      <c r="E1424" s="114" t="s">
        <v>5218</v>
      </c>
      <c r="F1424" s="114" t="s">
        <v>5219</v>
      </c>
      <c r="G1424" s="112" t="s">
        <v>1108</v>
      </c>
      <c r="H1424" s="113" t="n">
        <v>0.0</v>
      </c>
      <c r="I1424" s="112" t="s">
        <v>56</v>
      </c>
      <c r="J1424" s="113" t="n">
        <v>14890.0</v>
      </c>
      <c r="K1424" s="113" t="s">
        <v>58</v>
      </c>
      <c r="L1424" s="113" t="s">
        <v>59</v>
      </c>
      <c r="M1424" s="113" t="s">
        <v>4411</v>
      </c>
    </row>
    <row r="1425" ht="50.0" customHeight="true">
      <c r="A1425" s="112" t="s">
        <v>5220</v>
      </c>
      <c r="B1425" s="112" t="s">
        <v>5221</v>
      </c>
      <c r="C1425" s="112" t="s">
        <v>5222</v>
      </c>
      <c r="D1425" s="112"/>
      <c r="E1425" s="114" t="s">
        <v>5223</v>
      </c>
      <c r="F1425" s="114" t="s">
        <v>5224</v>
      </c>
      <c r="G1425" s="112" t="s">
        <v>5225</v>
      </c>
      <c r="H1425" s="113" t="n">
        <v>0.0</v>
      </c>
      <c r="I1425" s="112" t="s">
        <v>56</v>
      </c>
      <c r="J1425" s="113" t="n">
        <v>9890.0</v>
      </c>
      <c r="K1425" s="113" t="s">
        <v>58</v>
      </c>
      <c r="L1425" s="113" t="s">
        <v>59</v>
      </c>
      <c r="M1425" s="113" t="s">
        <v>4411</v>
      </c>
    </row>
    <row r="1426" ht="50.0" customHeight="true">
      <c r="A1426" s="112" t="s">
        <v>5226</v>
      </c>
      <c r="B1426" s="112" t="s">
        <v>5227</v>
      </c>
      <c r="C1426" s="112" t="s">
        <v>5228</v>
      </c>
      <c r="D1426" s="112"/>
      <c r="E1426" s="114" t="s">
        <v>5229</v>
      </c>
      <c r="F1426" s="114" t="s">
        <v>5230</v>
      </c>
      <c r="G1426" s="112" t="s">
        <v>1853</v>
      </c>
      <c r="H1426" s="113" t="n">
        <v>0.0</v>
      </c>
      <c r="I1426" s="112" t="s">
        <v>56</v>
      </c>
      <c r="J1426" s="113" t="n">
        <v>9290.0</v>
      </c>
      <c r="K1426" s="113" t="s">
        <v>58</v>
      </c>
      <c r="L1426" s="113" t="s">
        <v>59</v>
      </c>
      <c r="M1426" s="113" t="s">
        <v>4411</v>
      </c>
    </row>
    <row r="1427" ht="50.0" customHeight="true">
      <c r="A1427" s="112" t="s">
        <v>5231</v>
      </c>
      <c r="B1427" s="112" t="s">
        <v>5232</v>
      </c>
      <c r="C1427" s="112" t="s">
        <v>5233</v>
      </c>
      <c r="D1427" s="112"/>
      <c r="E1427" s="114" t="s">
        <v>5234</v>
      </c>
      <c r="F1427" s="114" t="s">
        <v>5235</v>
      </c>
      <c r="G1427" s="112" t="s">
        <v>294</v>
      </c>
      <c r="H1427" s="113" t="n">
        <v>0.0</v>
      </c>
      <c r="I1427" s="112" t="s">
        <v>56</v>
      </c>
      <c r="J1427" s="113" t="n">
        <v>16190.0</v>
      </c>
      <c r="K1427" s="113" t="s">
        <v>58</v>
      </c>
      <c r="L1427" s="113" t="s">
        <v>59</v>
      </c>
      <c r="M1427" s="113" t="s">
        <v>4411</v>
      </c>
    </row>
    <row r="1428" ht="50.0" customHeight="true">
      <c r="A1428" s="112" t="s">
        <v>5236</v>
      </c>
      <c r="B1428" s="112" t="s">
        <v>5237</v>
      </c>
      <c r="C1428" s="112" t="s">
        <v>5238</v>
      </c>
      <c r="D1428" s="112"/>
      <c r="E1428" s="114" t="s">
        <v>5239</v>
      </c>
      <c r="F1428" s="114" t="s">
        <v>5240</v>
      </c>
      <c r="G1428" s="112" t="s">
        <v>1853</v>
      </c>
      <c r="H1428" s="113" t="n">
        <v>0.0</v>
      </c>
      <c r="I1428" s="112" t="s">
        <v>56</v>
      </c>
      <c r="J1428" s="113" t="n">
        <v>9290.0</v>
      </c>
      <c r="K1428" s="113" t="s">
        <v>58</v>
      </c>
      <c r="L1428" s="113" t="s">
        <v>59</v>
      </c>
      <c r="M1428" s="113" t="s">
        <v>4411</v>
      </c>
    </row>
    <row r="1429" ht="50.0" customHeight="true">
      <c r="A1429" s="112" t="s">
        <v>5241</v>
      </c>
      <c r="B1429" s="112" t="s">
        <v>5242</v>
      </c>
      <c r="C1429" s="112" t="s">
        <v>5243</v>
      </c>
      <c r="D1429" s="112"/>
      <c r="E1429" s="114" t="s">
        <v>5244</v>
      </c>
      <c r="F1429" s="114" t="s">
        <v>5245</v>
      </c>
      <c r="G1429" s="112" t="s">
        <v>1108</v>
      </c>
      <c r="H1429" s="113" t="n">
        <v>0.0</v>
      </c>
      <c r="I1429" s="112" t="s">
        <v>56</v>
      </c>
      <c r="J1429" s="113" t="n">
        <v>9290.0</v>
      </c>
      <c r="K1429" s="113" t="s">
        <v>58</v>
      </c>
      <c r="L1429" s="113" t="s">
        <v>59</v>
      </c>
      <c r="M1429" s="113" t="s">
        <v>4411</v>
      </c>
    </row>
    <row r="1430" ht="50.0" customHeight="true">
      <c r="A1430" s="112" t="s">
        <v>5246</v>
      </c>
      <c r="B1430" s="112" t="s">
        <v>5247</v>
      </c>
      <c r="C1430" s="112" t="s">
        <v>5248</v>
      </c>
      <c r="D1430" s="112"/>
      <c r="E1430" s="114" t="s">
        <v>5249</v>
      </c>
      <c r="F1430" s="114" t="s">
        <v>5250</v>
      </c>
      <c r="G1430" s="112" t="s">
        <v>5250</v>
      </c>
      <c r="H1430" s="113" t="n">
        <v>0.0</v>
      </c>
      <c r="I1430" s="112" t="s">
        <v>56</v>
      </c>
      <c r="J1430" s="113" t="n">
        <v>9290.0</v>
      </c>
      <c r="K1430" s="113" t="s">
        <v>58</v>
      </c>
      <c r="L1430" s="113" t="s">
        <v>59</v>
      </c>
      <c r="M1430" s="113" t="s">
        <v>4411</v>
      </c>
    </row>
    <row r="1431" ht="50.0" customHeight="true">
      <c r="A1431" s="112" t="s">
        <v>5251</v>
      </c>
      <c r="B1431" s="112" t="s">
        <v>5252</v>
      </c>
      <c r="C1431" s="112" t="s">
        <v>5253</v>
      </c>
      <c r="D1431" s="112"/>
      <c r="E1431" s="114" t="s">
        <v>5254</v>
      </c>
      <c r="F1431" s="114" t="s">
        <v>5255</v>
      </c>
      <c r="G1431" s="112" t="s">
        <v>294</v>
      </c>
      <c r="H1431" s="113" t="n">
        <v>0.0</v>
      </c>
      <c r="I1431" s="112" t="s">
        <v>56</v>
      </c>
      <c r="J1431" s="113" t="n">
        <v>16290.0</v>
      </c>
      <c r="K1431" s="113" t="s">
        <v>58</v>
      </c>
      <c r="L1431" s="113" t="s">
        <v>59</v>
      </c>
      <c r="M1431" s="113" t="s">
        <v>4411</v>
      </c>
    </row>
    <row r="1432" ht="50.0" customHeight="true">
      <c r="A1432" s="112" t="s">
        <v>5256</v>
      </c>
      <c r="B1432" s="112" t="s">
        <v>5257</v>
      </c>
      <c r="C1432" s="112" t="s">
        <v>5258</v>
      </c>
      <c r="D1432" s="112"/>
      <c r="E1432" s="114" t="s">
        <v>5259</v>
      </c>
      <c r="F1432" s="114" t="s">
        <v>5260</v>
      </c>
      <c r="G1432" s="112" t="s">
        <v>230</v>
      </c>
      <c r="H1432" s="113" t="n">
        <v>0.0</v>
      </c>
      <c r="I1432" s="112" t="s">
        <v>56</v>
      </c>
      <c r="J1432" s="113" t="n">
        <v>17090.0</v>
      </c>
      <c r="K1432" s="113" t="s">
        <v>58</v>
      </c>
      <c r="L1432" s="113" t="s">
        <v>59</v>
      </c>
      <c r="M1432" s="113" t="s">
        <v>4411</v>
      </c>
    </row>
    <row r="1433" ht="50.0" customHeight="true">
      <c r="A1433" s="112" t="s">
        <v>5261</v>
      </c>
      <c r="B1433" s="112" t="s">
        <v>5262</v>
      </c>
      <c r="C1433" s="112" t="s">
        <v>5263</v>
      </c>
      <c r="D1433" s="112"/>
      <c r="E1433" s="114" t="s">
        <v>5066</v>
      </c>
      <c r="F1433" s="114" t="s">
        <v>5264</v>
      </c>
      <c r="G1433" s="112" t="s">
        <v>5264</v>
      </c>
      <c r="H1433" s="113" t="n">
        <v>0.0</v>
      </c>
      <c r="I1433" s="112" t="s">
        <v>56</v>
      </c>
      <c r="J1433" s="113" t="n">
        <v>206890.0</v>
      </c>
      <c r="K1433" s="113" t="s">
        <v>58</v>
      </c>
      <c r="L1433" s="113" t="s">
        <v>59</v>
      </c>
      <c r="M1433" s="113" t="s">
        <v>4411</v>
      </c>
    </row>
    <row r="1434" ht="50.0" customHeight="true">
      <c r="A1434" s="112" t="s">
        <v>5265</v>
      </c>
      <c r="B1434" s="112" t="s">
        <v>5266</v>
      </c>
      <c r="C1434" s="112" t="s">
        <v>5267</v>
      </c>
      <c r="D1434" s="112"/>
      <c r="E1434" s="114" t="s">
        <v>5268</v>
      </c>
      <c r="F1434" s="114" t="s">
        <v>5269</v>
      </c>
      <c r="G1434" s="112" t="s">
        <v>1238</v>
      </c>
      <c r="H1434" s="113" t="n">
        <v>0.0</v>
      </c>
      <c r="I1434" s="112" t="s">
        <v>56</v>
      </c>
      <c r="J1434" s="113" t="n">
        <v>9290.0</v>
      </c>
      <c r="K1434" s="113" t="s">
        <v>58</v>
      </c>
      <c r="L1434" s="113" t="s">
        <v>59</v>
      </c>
      <c r="M1434" s="113" t="s">
        <v>4411</v>
      </c>
    </row>
    <row r="1435" ht="50.0" customHeight="true">
      <c r="A1435" s="112" t="s">
        <v>5270</v>
      </c>
      <c r="B1435" s="112" t="s">
        <v>5271</v>
      </c>
      <c r="C1435" s="112" t="s">
        <v>5272</v>
      </c>
      <c r="D1435" s="112"/>
      <c r="E1435" s="114" t="s">
        <v>5273</v>
      </c>
      <c r="F1435" s="114" t="s">
        <v>5274</v>
      </c>
      <c r="G1435" s="112" t="s">
        <v>1238</v>
      </c>
      <c r="H1435" s="113" t="n">
        <v>0.0</v>
      </c>
      <c r="I1435" s="112" t="s">
        <v>56</v>
      </c>
      <c r="J1435" s="113" t="n">
        <v>9290.0</v>
      </c>
      <c r="K1435" s="113" t="s">
        <v>58</v>
      </c>
      <c r="L1435" s="113" t="s">
        <v>59</v>
      </c>
      <c r="M1435" s="113" t="s">
        <v>4411</v>
      </c>
    </row>
    <row r="1436" ht="50.0" customHeight="true">
      <c r="A1436" s="112" t="s">
        <v>5275</v>
      </c>
      <c r="B1436" s="112" t="s">
        <v>5276</v>
      </c>
      <c r="C1436" s="112" t="s">
        <v>5277</v>
      </c>
      <c r="D1436" s="112"/>
      <c r="E1436" s="114" t="s">
        <v>5278</v>
      </c>
      <c r="F1436" s="114" t="s">
        <v>5279</v>
      </c>
      <c r="G1436" s="112" t="s">
        <v>2102</v>
      </c>
      <c r="H1436" s="113" t="n">
        <v>0.0</v>
      </c>
      <c r="I1436" s="112" t="s">
        <v>56</v>
      </c>
      <c r="J1436" s="113" t="n">
        <v>9290.0</v>
      </c>
      <c r="K1436" s="113" t="s">
        <v>58</v>
      </c>
      <c r="L1436" s="113" t="s">
        <v>59</v>
      </c>
      <c r="M1436" s="113" t="s">
        <v>4411</v>
      </c>
    </row>
    <row r="1437" ht="50.0" customHeight="true">
      <c r="A1437" s="112" t="s">
        <v>5280</v>
      </c>
      <c r="B1437" s="112" t="s">
        <v>5281</v>
      </c>
      <c r="C1437" s="112" t="s">
        <v>5282</v>
      </c>
      <c r="D1437" s="112"/>
      <c r="E1437" s="114" t="s">
        <v>5283</v>
      </c>
      <c r="F1437" s="114" t="s">
        <v>5284</v>
      </c>
      <c r="G1437" s="112" t="s">
        <v>5284</v>
      </c>
      <c r="H1437" s="113" t="n">
        <v>0.0</v>
      </c>
      <c r="I1437" s="112" t="s">
        <v>56</v>
      </c>
      <c r="J1437" s="113" t="n">
        <v>110590.0</v>
      </c>
      <c r="K1437" s="113" t="s">
        <v>58</v>
      </c>
      <c r="L1437" s="113" t="s">
        <v>59</v>
      </c>
      <c r="M1437" s="113" t="s">
        <v>4411</v>
      </c>
    </row>
    <row r="1438" ht="50.0" customHeight="true">
      <c r="A1438" s="112" t="s">
        <v>5285</v>
      </c>
      <c r="B1438" s="112" t="s">
        <v>5286</v>
      </c>
      <c r="C1438" s="112" t="s">
        <v>5287</v>
      </c>
      <c r="D1438" s="112"/>
      <c r="E1438" s="114" t="s">
        <v>5288</v>
      </c>
      <c r="F1438" s="112" t="s">
        <v>5289</v>
      </c>
      <c r="G1438" s="112" t="s">
        <v>56</v>
      </c>
      <c r="H1438" s="113" t="n">
        <v>1.0</v>
      </c>
      <c r="I1438" s="112" t="s">
        <v>56</v>
      </c>
      <c r="J1438" s="113" t="n">
        <v>30190.0</v>
      </c>
      <c r="K1438" s="113" t="s">
        <v>58</v>
      </c>
      <c r="L1438" s="112" t="s">
        <v>59</v>
      </c>
      <c r="M1438" s="113" t="s">
        <v>4411</v>
      </c>
    </row>
    <row r="1439" ht="50.0" customHeight="true">
      <c r="A1439" s="112" t="s">
        <v>26</v>
      </c>
      <c r="B1439" s="112" t="s">
        <v>5290</v>
      </c>
      <c r="C1439" s="112"/>
      <c r="D1439" s="112"/>
      <c r="E1439" s="112" t="s">
        <v>26</v>
      </c>
      <c r="F1439" s="114" t="s">
        <v>5291</v>
      </c>
      <c r="G1439" s="112" t="s">
        <v>56</v>
      </c>
      <c r="H1439" s="112" t="s">
        <v>4424</v>
      </c>
      <c r="I1439" s="112" t="s">
        <v>56</v>
      </c>
      <c r="J1439" s="113" t="n">
        <v>17890.0</v>
      </c>
      <c r="K1439" s="113" t="s">
        <v>58</v>
      </c>
      <c r="L1439" s="113" t="s">
        <v>59</v>
      </c>
      <c r="M1439" s="113" t="s">
        <v>4411</v>
      </c>
    </row>
    <row r="1440" ht="50.0" customHeight="true">
      <c r="A1440" s="112" t="s">
        <v>26</v>
      </c>
      <c r="B1440" s="112" t="s">
        <v>5290</v>
      </c>
      <c r="C1440" s="112" t="s">
        <v>5292</v>
      </c>
      <c r="D1440" s="112" t="s">
        <v>5292</v>
      </c>
      <c r="E1440" s="114" t="s">
        <v>5293</v>
      </c>
      <c r="F1440" s="115">
        <f>"     "&amp;F1439</f>
      </c>
      <c r="G1440" s="112" t="s">
        <v>5294</v>
      </c>
      <c r="H1440" s="113" t="n">
        <v>0.0</v>
      </c>
      <c r="I1440" s="112" t="s">
        <v>56</v>
      </c>
      <c r="J1440" s="112">
        <f>J1439</f>
      </c>
      <c r="K1440" s="112">
        <f>K1439&amp;"     "</f>
      </c>
      <c r="L1440" s="112">
        <f>L1439&amp;"     "</f>
      </c>
      <c r="M1440" s="112">
        <f>M1439&amp;"     "</f>
      </c>
    </row>
    <row r="1441" ht="50.0" customHeight="true">
      <c r="A1441" s="112" t="s">
        <v>26</v>
      </c>
      <c r="B1441" s="112" t="s">
        <v>5290</v>
      </c>
      <c r="C1441" s="112" t="s">
        <v>5295</v>
      </c>
      <c r="D1441" s="112" t="s">
        <v>5295</v>
      </c>
      <c r="E1441" s="114" t="s">
        <v>5296</v>
      </c>
      <c r="F1441" s="115">
        <f>"     "&amp;F1439</f>
      </c>
      <c r="G1441" s="112" t="s">
        <v>5297</v>
      </c>
      <c r="H1441" s="113" t="n">
        <v>0.0</v>
      </c>
      <c r="I1441" s="112" t="s">
        <v>56</v>
      </c>
      <c r="J1441" s="112">
        <f>J1439</f>
      </c>
      <c r="K1441" s="112">
        <f>K1439&amp;"     "</f>
      </c>
      <c r="L1441" s="112">
        <f>L1439&amp;"     "</f>
      </c>
      <c r="M1441" s="112">
        <f>M1439&amp;"     "</f>
      </c>
    </row>
    <row r="1442" ht="50.0" customHeight="true">
      <c r="A1442" s="112" t="s">
        <v>26</v>
      </c>
      <c r="B1442" s="112" t="s">
        <v>5290</v>
      </c>
      <c r="C1442" s="112" t="s">
        <v>5298</v>
      </c>
      <c r="D1442" s="112" t="s">
        <v>5298</v>
      </c>
      <c r="E1442" s="114" t="s">
        <v>5299</v>
      </c>
      <c r="F1442" s="115">
        <f>"     "&amp;F1439</f>
      </c>
      <c r="G1442" s="112" t="s">
        <v>5300</v>
      </c>
      <c r="H1442" s="113" t="n">
        <v>0.0</v>
      </c>
      <c r="I1442" s="112" t="s">
        <v>56</v>
      </c>
      <c r="J1442" s="112">
        <f>J1439</f>
      </c>
      <c r="K1442" s="112">
        <f>K1439&amp;"     "</f>
      </c>
      <c r="L1442" s="112">
        <f>L1439&amp;"     "</f>
      </c>
      <c r="M1442" s="112">
        <f>M1439&amp;"     "</f>
      </c>
    </row>
    <row r="1443" ht="50.0" customHeight="true">
      <c r="A1443" s="112" t="s">
        <v>26</v>
      </c>
      <c r="B1443" s="112" t="s">
        <v>5290</v>
      </c>
      <c r="C1443" s="112" t="s">
        <v>5301</v>
      </c>
      <c r="D1443" s="112" t="s">
        <v>5301</v>
      </c>
      <c r="E1443" s="114" t="s">
        <v>5302</v>
      </c>
      <c r="F1443" s="115">
        <f>"     "&amp;F1439</f>
      </c>
      <c r="G1443" s="112" t="s">
        <v>5303</v>
      </c>
      <c r="H1443" s="113" t="n">
        <v>0.0</v>
      </c>
      <c r="I1443" s="112" t="s">
        <v>56</v>
      </c>
      <c r="J1443" s="112">
        <f>J1439</f>
      </c>
      <c r="K1443" s="112">
        <f>K1439&amp;"     "</f>
      </c>
      <c r="L1443" s="112">
        <f>L1439&amp;"     "</f>
      </c>
      <c r="M1443" s="112">
        <f>M1439&amp;"     "</f>
      </c>
    </row>
    <row r="1444" ht="50.0" customHeight="true">
      <c r="A1444" s="112" t="s">
        <v>5304</v>
      </c>
      <c r="B1444" s="112" t="s">
        <v>5305</v>
      </c>
      <c r="C1444" s="112" t="s">
        <v>5306</v>
      </c>
      <c r="D1444" s="112"/>
      <c r="E1444" s="114" t="s">
        <v>5307</v>
      </c>
      <c r="F1444" s="114" t="s">
        <v>5308</v>
      </c>
      <c r="G1444" s="112" t="s">
        <v>5308</v>
      </c>
      <c r="H1444" s="113" t="n">
        <v>0.0</v>
      </c>
      <c r="I1444" s="112" t="s">
        <v>56</v>
      </c>
      <c r="J1444" s="113" t="n">
        <v>7990.0</v>
      </c>
      <c r="K1444" s="113" t="s">
        <v>58</v>
      </c>
      <c r="L1444" s="113" t="s">
        <v>59</v>
      </c>
      <c r="M1444" s="113" t="s">
        <v>4411</v>
      </c>
    </row>
    <row r="1445" ht="50.0" customHeight="true">
      <c r="A1445" s="112" t="s">
        <v>5309</v>
      </c>
      <c r="B1445" s="112" t="s">
        <v>5310</v>
      </c>
      <c r="C1445" s="112" t="s">
        <v>5311</v>
      </c>
      <c r="D1445" s="112"/>
      <c r="E1445" s="114" t="s">
        <v>5312</v>
      </c>
      <c r="F1445" s="114" t="s">
        <v>5313</v>
      </c>
      <c r="G1445" s="112" t="s">
        <v>5313</v>
      </c>
      <c r="H1445" s="113" t="n">
        <v>0.0</v>
      </c>
      <c r="I1445" s="112" t="s">
        <v>56</v>
      </c>
      <c r="J1445" s="113" t="n">
        <v>9490.0</v>
      </c>
      <c r="K1445" s="113" t="s">
        <v>58</v>
      </c>
      <c r="L1445" s="113" t="s">
        <v>59</v>
      </c>
      <c r="M1445" s="113" t="s">
        <v>4411</v>
      </c>
    </row>
    <row r="1446" ht="50.0" customHeight="true">
      <c r="A1446" s="112" t="s">
        <v>5314</v>
      </c>
      <c r="B1446" s="112" t="s">
        <v>5315</v>
      </c>
      <c r="C1446" s="112" t="s">
        <v>5316</v>
      </c>
      <c r="D1446" s="112"/>
      <c r="E1446" s="114" t="s">
        <v>5317</v>
      </c>
      <c r="F1446" s="114" t="s">
        <v>5318</v>
      </c>
      <c r="G1446" s="112" t="s">
        <v>5318</v>
      </c>
      <c r="H1446" s="113" t="n">
        <v>0.0</v>
      </c>
      <c r="I1446" s="112" t="s">
        <v>56</v>
      </c>
      <c r="J1446" s="113" t="n">
        <v>111090.0</v>
      </c>
      <c r="K1446" s="113" t="s">
        <v>58</v>
      </c>
      <c r="L1446" s="113" t="s">
        <v>59</v>
      </c>
      <c r="M1446" s="113" t="s">
        <v>4411</v>
      </c>
    </row>
    <row r="1447" ht="50.0" customHeight="true">
      <c r="A1447" s="112" t="s">
        <v>5319</v>
      </c>
      <c r="B1447" s="112" t="s">
        <v>5320</v>
      </c>
      <c r="C1447" s="112" t="s">
        <v>5321</v>
      </c>
      <c r="D1447" s="112"/>
      <c r="E1447" s="114" t="s">
        <v>5322</v>
      </c>
      <c r="F1447" s="114" t="s">
        <v>5323</v>
      </c>
      <c r="G1447" s="112" t="s">
        <v>755</v>
      </c>
      <c r="H1447" s="113" t="n">
        <v>30.0</v>
      </c>
      <c r="I1447" s="112" t="s">
        <v>56</v>
      </c>
      <c r="J1447" s="113" t="n">
        <v>77090.0</v>
      </c>
      <c r="K1447" s="113" t="s">
        <v>58</v>
      </c>
      <c r="L1447" s="113" t="s">
        <v>59</v>
      </c>
      <c r="M1447" s="113" t="s">
        <v>4411</v>
      </c>
    </row>
    <row r="1448" ht="50.0" customHeight="true">
      <c r="A1448" s="112" t="s">
        <v>4522</v>
      </c>
      <c r="B1448" s="112" t="s">
        <v>5324</v>
      </c>
      <c r="C1448" s="112" t="s">
        <v>4524</v>
      </c>
      <c r="D1448" s="112"/>
      <c r="E1448" s="114" t="s">
        <v>4525</v>
      </c>
      <c r="F1448" s="114" t="s">
        <v>4526</v>
      </c>
      <c r="G1448" s="112" t="s">
        <v>4526</v>
      </c>
      <c r="H1448" s="113" t="n">
        <v>0.0</v>
      </c>
      <c r="I1448" s="112" t="s">
        <v>56</v>
      </c>
      <c r="J1448" s="113" t="n">
        <v>13090.0</v>
      </c>
      <c r="K1448" s="113" t="s">
        <v>58</v>
      </c>
      <c r="L1448" s="113" t="s">
        <v>59</v>
      </c>
      <c r="M1448" s="113" t="s">
        <v>4411</v>
      </c>
    </row>
    <row r="1449" ht="50.0" customHeight="true">
      <c r="A1449" s="112" t="s">
        <v>5325</v>
      </c>
      <c r="B1449" s="112" t="s">
        <v>5326</v>
      </c>
      <c r="C1449" s="112" t="s">
        <v>5327</v>
      </c>
      <c r="D1449" s="112"/>
      <c r="E1449" s="114" t="s">
        <v>5328</v>
      </c>
      <c r="F1449" s="114" t="s">
        <v>5329</v>
      </c>
      <c r="G1449" s="112" t="s">
        <v>5329</v>
      </c>
      <c r="H1449" s="113" t="n">
        <v>0.0</v>
      </c>
      <c r="I1449" s="112" t="s">
        <v>56</v>
      </c>
      <c r="J1449" s="113" t="n">
        <v>8290.0</v>
      </c>
      <c r="K1449" s="113" t="s">
        <v>58</v>
      </c>
      <c r="L1449" s="113" t="s">
        <v>59</v>
      </c>
      <c r="M1449" s="113" t="s">
        <v>4411</v>
      </c>
    </row>
    <row r="1450" ht="50.0" customHeight="true">
      <c r="A1450" s="112" t="s">
        <v>5330</v>
      </c>
      <c r="B1450" s="112" t="s">
        <v>5331</v>
      </c>
      <c r="C1450" s="112" t="s">
        <v>5332</v>
      </c>
      <c r="D1450" s="112"/>
      <c r="E1450" s="114" t="s">
        <v>5333</v>
      </c>
      <c r="F1450" s="114" t="s">
        <v>5334</v>
      </c>
      <c r="G1450" s="112" t="s">
        <v>5334</v>
      </c>
      <c r="H1450" s="113" t="n">
        <v>0.0</v>
      </c>
      <c r="I1450" s="112" t="s">
        <v>56</v>
      </c>
      <c r="J1450" s="113" t="n">
        <v>9490.0</v>
      </c>
      <c r="K1450" s="113" t="s">
        <v>58</v>
      </c>
      <c r="L1450" s="113" t="s">
        <v>59</v>
      </c>
      <c r="M1450" s="113" t="s">
        <v>4411</v>
      </c>
    </row>
    <row r="1451" ht="50.0" customHeight="true">
      <c r="A1451" s="112" t="s">
        <v>5335</v>
      </c>
      <c r="B1451" s="112" t="s">
        <v>5336</v>
      </c>
      <c r="C1451" s="112" t="s">
        <v>5337</v>
      </c>
      <c r="D1451" s="112"/>
      <c r="E1451" s="114" t="s">
        <v>5338</v>
      </c>
      <c r="F1451" s="114" t="s">
        <v>5339</v>
      </c>
      <c r="G1451" s="112" t="s">
        <v>5339</v>
      </c>
      <c r="H1451" s="113" t="n">
        <v>0.0</v>
      </c>
      <c r="I1451" s="112" t="s">
        <v>56</v>
      </c>
      <c r="J1451" s="113" t="n">
        <v>5990.0</v>
      </c>
      <c r="K1451" s="113" t="s">
        <v>58</v>
      </c>
      <c r="L1451" s="113" t="s">
        <v>59</v>
      </c>
      <c r="M1451" s="113" t="s">
        <v>4411</v>
      </c>
    </row>
    <row r="1452" ht="50.0" customHeight="true">
      <c r="A1452" s="112" t="s">
        <v>5340</v>
      </c>
      <c r="B1452" s="112" t="s">
        <v>5341</v>
      </c>
      <c r="C1452" s="112" t="s">
        <v>5342</v>
      </c>
      <c r="D1452" s="112"/>
      <c r="E1452" s="114" t="s">
        <v>5343</v>
      </c>
      <c r="F1452" s="114" t="s">
        <v>5344</v>
      </c>
      <c r="G1452" s="112" t="s">
        <v>5344</v>
      </c>
      <c r="H1452" s="113" t="n">
        <v>0.0</v>
      </c>
      <c r="I1452" s="112" t="s">
        <v>56</v>
      </c>
      <c r="J1452" s="113" t="n">
        <v>3490.0</v>
      </c>
      <c r="K1452" s="113" t="s">
        <v>58</v>
      </c>
      <c r="L1452" s="113" t="s">
        <v>59</v>
      </c>
      <c r="M1452" s="113" t="s">
        <v>4411</v>
      </c>
    </row>
    <row r="1453" ht="50.0" customHeight="true">
      <c r="A1453" s="112" t="s">
        <v>5345</v>
      </c>
      <c r="B1453" s="112" t="s">
        <v>5346</v>
      </c>
      <c r="C1453" s="112" t="s">
        <v>5347</v>
      </c>
      <c r="D1453" s="112"/>
      <c r="E1453" s="114" t="s">
        <v>5348</v>
      </c>
      <c r="F1453" s="114" t="s">
        <v>5349</v>
      </c>
      <c r="G1453" s="112" t="s">
        <v>917</v>
      </c>
      <c r="H1453" s="113" t="n">
        <v>30.0</v>
      </c>
      <c r="I1453" s="112" t="s">
        <v>56</v>
      </c>
      <c r="J1453" s="113" t="n">
        <v>27790.0</v>
      </c>
      <c r="K1453" s="113" t="s">
        <v>58</v>
      </c>
      <c r="L1453" s="113" t="s">
        <v>59</v>
      </c>
      <c r="M1453" s="113" t="s">
        <v>4411</v>
      </c>
    </row>
    <row r="1454" ht="50.0" customHeight="true">
      <c r="A1454" s="112" t="s">
        <v>5325</v>
      </c>
      <c r="B1454" s="112" t="s">
        <v>5350</v>
      </c>
      <c r="C1454" s="112" t="s">
        <v>5351</v>
      </c>
      <c r="D1454" s="112"/>
      <c r="E1454" s="114" t="s">
        <v>5328</v>
      </c>
      <c r="F1454" s="114" t="s">
        <v>5329</v>
      </c>
      <c r="G1454" s="112" t="s">
        <v>5329</v>
      </c>
      <c r="H1454" s="113" t="n">
        <v>0.0</v>
      </c>
      <c r="I1454" s="112" t="s">
        <v>56</v>
      </c>
      <c r="J1454" s="113" t="n">
        <v>8290.0</v>
      </c>
      <c r="K1454" s="113" t="s">
        <v>58</v>
      </c>
      <c r="L1454" s="113" t="s">
        <v>59</v>
      </c>
      <c r="M1454" s="113" t="s">
        <v>4411</v>
      </c>
    </row>
    <row r="1455" ht="50.0" customHeight="true">
      <c r="A1455" s="112" t="s">
        <v>5352</v>
      </c>
      <c r="B1455" s="112" t="s">
        <v>5353</v>
      </c>
      <c r="C1455" s="112" t="s">
        <v>5354</v>
      </c>
      <c r="D1455" s="112"/>
      <c r="E1455" s="114" t="s">
        <v>5355</v>
      </c>
      <c r="F1455" s="114" t="s">
        <v>5356</v>
      </c>
      <c r="G1455" s="112" t="s">
        <v>5356</v>
      </c>
      <c r="H1455" s="113" t="n">
        <v>20.0</v>
      </c>
      <c r="I1455" s="112" t="s">
        <v>56</v>
      </c>
      <c r="J1455" s="113" t="n">
        <v>7190.0</v>
      </c>
      <c r="K1455" s="113" t="s">
        <v>58</v>
      </c>
      <c r="L1455" s="113" t="s">
        <v>59</v>
      </c>
      <c r="M1455" s="113" t="s">
        <v>4411</v>
      </c>
    </row>
    <row r="1456" ht="50.0" customHeight="true">
      <c r="A1456" s="112" t="s">
        <v>5357</v>
      </c>
      <c r="B1456" s="112" t="s">
        <v>5358</v>
      </c>
      <c r="C1456" s="112" t="s">
        <v>5359</v>
      </c>
      <c r="D1456" s="112"/>
      <c r="E1456" s="114" t="s">
        <v>5360</v>
      </c>
      <c r="F1456" s="114" t="s">
        <v>3196</v>
      </c>
      <c r="G1456" s="112" t="s">
        <v>3196</v>
      </c>
      <c r="H1456" s="113" t="n">
        <v>0.0</v>
      </c>
      <c r="I1456" s="112" t="s">
        <v>56</v>
      </c>
      <c r="J1456" s="113" t="n">
        <v>10790.0</v>
      </c>
      <c r="K1456" s="113" t="s">
        <v>58</v>
      </c>
      <c r="L1456" s="113" t="s">
        <v>59</v>
      </c>
      <c r="M1456" s="113" t="s">
        <v>4411</v>
      </c>
    </row>
    <row r="1457" ht="50.0" customHeight="true">
      <c r="A1457" s="112" t="s">
        <v>5361</v>
      </c>
      <c r="B1457" s="112" t="s">
        <v>5362</v>
      </c>
      <c r="C1457" s="112" t="s">
        <v>5363</v>
      </c>
      <c r="D1457" s="112"/>
      <c r="E1457" s="114" t="s">
        <v>5111</v>
      </c>
      <c r="F1457" s="114" t="s">
        <v>4888</v>
      </c>
      <c r="G1457" s="112" t="s">
        <v>917</v>
      </c>
      <c r="H1457" s="113" t="n">
        <v>0.0</v>
      </c>
      <c r="I1457" s="112" t="s">
        <v>56</v>
      </c>
      <c r="J1457" s="113" t="n">
        <v>11690.0</v>
      </c>
      <c r="K1457" s="113" t="s">
        <v>58</v>
      </c>
      <c r="L1457" s="113" t="s">
        <v>59</v>
      </c>
      <c r="M1457" s="113" t="s">
        <v>4411</v>
      </c>
    </row>
    <row r="1458" ht="50.0" customHeight="true">
      <c r="A1458" s="112" t="s">
        <v>5364</v>
      </c>
      <c r="B1458" s="112" t="s">
        <v>5365</v>
      </c>
      <c r="C1458" s="112" t="s">
        <v>5366</v>
      </c>
      <c r="D1458" s="112"/>
      <c r="E1458" s="114" t="s">
        <v>3187</v>
      </c>
      <c r="F1458" s="114" t="s">
        <v>3188</v>
      </c>
      <c r="G1458" s="112" t="s">
        <v>3188</v>
      </c>
      <c r="H1458" s="113" t="n">
        <v>20.0</v>
      </c>
      <c r="I1458" s="112" t="s">
        <v>56</v>
      </c>
      <c r="J1458" s="113" t="n">
        <v>7490.0</v>
      </c>
      <c r="K1458" s="113" t="s">
        <v>58</v>
      </c>
      <c r="L1458" s="113" t="s">
        <v>59</v>
      </c>
      <c r="M1458" s="113" t="s">
        <v>4411</v>
      </c>
    </row>
    <row r="1459" ht="50.0" customHeight="true">
      <c r="A1459" s="112" t="s">
        <v>5367</v>
      </c>
      <c r="B1459" s="112" t="s">
        <v>5368</v>
      </c>
      <c r="C1459" s="112" t="s">
        <v>5369</v>
      </c>
      <c r="D1459" s="112"/>
      <c r="E1459" s="114" t="s">
        <v>1083</v>
      </c>
      <c r="F1459" s="114" t="s">
        <v>1084</v>
      </c>
      <c r="G1459" s="112" t="s">
        <v>1084</v>
      </c>
      <c r="H1459" s="113" t="n">
        <v>20.0</v>
      </c>
      <c r="I1459" s="112" t="s">
        <v>56</v>
      </c>
      <c r="J1459" s="113" t="n">
        <v>7490.0</v>
      </c>
      <c r="K1459" s="113" t="s">
        <v>58</v>
      </c>
      <c r="L1459" s="113" t="s">
        <v>59</v>
      </c>
      <c r="M1459" s="113" t="s">
        <v>4411</v>
      </c>
    </row>
    <row r="1460" ht="50.0" customHeight="true">
      <c r="A1460" s="112" t="s">
        <v>5370</v>
      </c>
      <c r="B1460" s="112" t="s">
        <v>5371</v>
      </c>
      <c r="C1460" s="112" t="s">
        <v>5372</v>
      </c>
      <c r="D1460" s="112"/>
      <c r="E1460" s="114" t="s">
        <v>5373</v>
      </c>
      <c r="F1460" s="114" t="s">
        <v>5374</v>
      </c>
      <c r="G1460" s="112" t="s">
        <v>755</v>
      </c>
      <c r="H1460" s="113" t="n">
        <v>0.0</v>
      </c>
      <c r="I1460" s="112" t="s">
        <v>56</v>
      </c>
      <c r="J1460" s="113" t="n">
        <v>256990.0</v>
      </c>
      <c r="K1460" s="113" t="s">
        <v>58</v>
      </c>
      <c r="L1460" s="113" t="s">
        <v>59</v>
      </c>
      <c r="M1460" s="113" t="s">
        <v>4411</v>
      </c>
    </row>
    <row r="1461" ht="50.0" customHeight="true">
      <c r="A1461" s="112" t="s">
        <v>2993</v>
      </c>
      <c r="B1461" s="112" t="s">
        <v>5375</v>
      </c>
      <c r="C1461" s="112" t="s">
        <v>5376</v>
      </c>
      <c r="D1461" s="112"/>
      <c r="E1461" s="114" t="s">
        <v>5377</v>
      </c>
      <c r="F1461" s="114" t="s">
        <v>2997</v>
      </c>
      <c r="G1461" s="112" t="s">
        <v>5378</v>
      </c>
      <c r="H1461" s="113" t="n">
        <v>30.0</v>
      </c>
      <c r="I1461" s="112" t="s">
        <v>56</v>
      </c>
      <c r="J1461" s="113" t="n">
        <v>9590.0</v>
      </c>
      <c r="K1461" s="113" t="s">
        <v>58</v>
      </c>
      <c r="L1461" s="113" t="s">
        <v>59</v>
      </c>
      <c r="M1461" s="113" t="s">
        <v>4411</v>
      </c>
    </row>
    <row r="1462" ht="50.0" customHeight="true">
      <c r="A1462" s="112" t="s">
        <v>5379</v>
      </c>
      <c r="B1462" s="112" t="s">
        <v>5380</v>
      </c>
      <c r="C1462" s="112" t="s">
        <v>5381</v>
      </c>
      <c r="D1462" s="112"/>
      <c r="E1462" s="114" t="s">
        <v>5382</v>
      </c>
      <c r="F1462" s="114" t="s">
        <v>5383</v>
      </c>
      <c r="G1462" s="112" t="s">
        <v>5384</v>
      </c>
      <c r="H1462" s="113" t="n">
        <v>10.0</v>
      </c>
      <c r="I1462" s="112" t="s">
        <v>56</v>
      </c>
      <c r="J1462" s="113" t="n">
        <v>9090.0</v>
      </c>
      <c r="K1462" s="113" t="s">
        <v>58</v>
      </c>
      <c r="L1462" s="113" t="s">
        <v>59</v>
      </c>
      <c r="M1462" s="113" t="s">
        <v>4411</v>
      </c>
    </row>
    <row r="1463" ht="50.0" customHeight="true">
      <c r="A1463" s="112" t="s">
        <v>2993</v>
      </c>
      <c r="B1463" s="112" t="s">
        <v>5385</v>
      </c>
      <c r="C1463" s="112" t="s">
        <v>5386</v>
      </c>
      <c r="D1463" s="112"/>
      <c r="E1463" s="114" t="s">
        <v>5387</v>
      </c>
      <c r="F1463" s="114" t="s">
        <v>2997</v>
      </c>
      <c r="G1463" s="112" t="s">
        <v>5388</v>
      </c>
      <c r="H1463" s="113" t="n">
        <v>30.0</v>
      </c>
      <c r="I1463" s="112" t="s">
        <v>56</v>
      </c>
      <c r="J1463" s="113" t="n">
        <v>9590.0</v>
      </c>
      <c r="K1463" s="113" t="s">
        <v>58</v>
      </c>
      <c r="L1463" s="113" t="s">
        <v>59</v>
      </c>
      <c r="M1463" s="113" t="s">
        <v>4411</v>
      </c>
    </row>
    <row r="1464" ht="50.0" customHeight="true">
      <c r="A1464" s="112" t="s">
        <v>5389</v>
      </c>
      <c r="B1464" s="112" t="s">
        <v>5390</v>
      </c>
      <c r="C1464" s="112" t="s">
        <v>5391</v>
      </c>
      <c r="D1464" s="112"/>
      <c r="E1464" s="114" t="s">
        <v>5392</v>
      </c>
      <c r="F1464" s="114" t="s">
        <v>5393</v>
      </c>
      <c r="G1464" s="112" t="s">
        <v>5393</v>
      </c>
      <c r="H1464" s="113" t="n">
        <v>0.0</v>
      </c>
      <c r="I1464" s="112" t="s">
        <v>56</v>
      </c>
      <c r="J1464" s="113" t="n">
        <v>41690.0</v>
      </c>
      <c r="K1464" s="113" t="s">
        <v>58</v>
      </c>
      <c r="L1464" s="113" t="s">
        <v>59</v>
      </c>
      <c r="M1464" s="113" t="s">
        <v>4411</v>
      </c>
    </row>
    <row r="1465" ht="50.0" customHeight="true">
      <c r="A1465" s="112" t="s">
        <v>5394</v>
      </c>
      <c r="B1465" s="112" t="s">
        <v>5395</v>
      </c>
      <c r="C1465" s="112" t="s">
        <v>5396</v>
      </c>
      <c r="D1465" s="112"/>
      <c r="E1465" s="114" t="s">
        <v>5397</v>
      </c>
      <c r="F1465" s="114" t="s">
        <v>5398</v>
      </c>
      <c r="G1465" s="112" t="s">
        <v>5398</v>
      </c>
      <c r="H1465" s="113" t="n">
        <v>10.0</v>
      </c>
      <c r="I1465" s="112" t="s">
        <v>56</v>
      </c>
      <c r="J1465" s="113" t="n">
        <v>10590.0</v>
      </c>
      <c r="K1465" s="113" t="s">
        <v>58</v>
      </c>
      <c r="L1465" s="113" t="s">
        <v>59</v>
      </c>
      <c r="M1465" s="113" t="s">
        <v>4411</v>
      </c>
    </row>
    <row r="1466" ht="50.0" customHeight="true">
      <c r="A1466" s="112" t="s">
        <v>5399</v>
      </c>
      <c r="B1466" s="112" t="s">
        <v>5400</v>
      </c>
      <c r="C1466" s="112" t="s">
        <v>5401</v>
      </c>
      <c r="D1466" s="112"/>
      <c r="E1466" s="114" t="s">
        <v>5402</v>
      </c>
      <c r="F1466" s="114" t="s">
        <v>5403</v>
      </c>
      <c r="G1466" s="112" t="s">
        <v>5403</v>
      </c>
      <c r="H1466" s="113" t="n">
        <v>10.0</v>
      </c>
      <c r="I1466" s="112" t="s">
        <v>56</v>
      </c>
      <c r="J1466" s="113" t="n">
        <v>11890.0</v>
      </c>
      <c r="K1466" s="113" t="s">
        <v>58</v>
      </c>
      <c r="L1466" s="113" t="s">
        <v>59</v>
      </c>
      <c r="M1466" s="113" t="s">
        <v>4411</v>
      </c>
    </row>
    <row r="1467" ht="50.0" customHeight="true">
      <c r="A1467" s="112" t="s">
        <v>5404</v>
      </c>
      <c r="B1467" s="112" t="s">
        <v>5405</v>
      </c>
      <c r="C1467" s="112" t="s">
        <v>5406</v>
      </c>
      <c r="D1467" s="112"/>
      <c r="E1467" s="114" t="s">
        <v>5407</v>
      </c>
      <c r="F1467" s="114" t="s">
        <v>5408</v>
      </c>
      <c r="G1467" s="112" t="s">
        <v>5408</v>
      </c>
      <c r="H1467" s="113" t="n">
        <v>10.0</v>
      </c>
      <c r="I1467" s="112" t="s">
        <v>56</v>
      </c>
      <c r="J1467" s="113" t="n">
        <v>11290.0</v>
      </c>
      <c r="K1467" s="113" t="s">
        <v>58</v>
      </c>
      <c r="L1467" s="113" t="s">
        <v>59</v>
      </c>
      <c r="M1467" s="113" t="s">
        <v>4411</v>
      </c>
    </row>
    <row r="1468" ht="50.0" customHeight="true">
      <c r="A1468" s="112" t="s">
        <v>5409</v>
      </c>
      <c r="B1468" s="112" t="s">
        <v>5410</v>
      </c>
      <c r="C1468" s="112" t="s">
        <v>5411</v>
      </c>
      <c r="D1468" s="112"/>
      <c r="E1468" s="114" t="s">
        <v>5412</v>
      </c>
      <c r="F1468" s="114" t="s">
        <v>5413</v>
      </c>
      <c r="G1468" s="112" t="s">
        <v>5413</v>
      </c>
      <c r="H1468" s="113" t="n">
        <v>30.0</v>
      </c>
      <c r="I1468" s="112" t="s">
        <v>56</v>
      </c>
      <c r="J1468" s="113" t="n">
        <v>9490.0</v>
      </c>
      <c r="K1468" s="113" t="s">
        <v>58</v>
      </c>
      <c r="L1468" s="113" t="s">
        <v>59</v>
      </c>
      <c r="M1468" s="113" t="s">
        <v>4411</v>
      </c>
    </row>
    <row r="1469" ht="50.0" customHeight="true">
      <c r="A1469" s="112" t="s">
        <v>5414</v>
      </c>
      <c r="B1469" s="112" t="s">
        <v>5415</v>
      </c>
      <c r="C1469" s="112" t="s">
        <v>5416</v>
      </c>
      <c r="D1469" s="112"/>
      <c r="E1469" s="114" t="s">
        <v>5417</v>
      </c>
      <c r="F1469" s="114" t="s">
        <v>5418</v>
      </c>
      <c r="G1469" s="112" t="s">
        <v>5418</v>
      </c>
      <c r="H1469" s="113" t="n">
        <v>0.0</v>
      </c>
      <c r="I1469" s="112" t="s">
        <v>56</v>
      </c>
      <c r="J1469" s="113" t="n">
        <v>41690.0</v>
      </c>
      <c r="K1469" s="113" t="s">
        <v>58</v>
      </c>
      <c r="L1469" s="113" t="s">
        <v>59</v>
      </c>
      <c r="M1469" s="113" t="s">
        <v>4411</v>
      </c>
    </row>
    <row r="1470" ht="50.0" customHeight="true">
      <c r="A1470" s="112" t="s">
        <v>5419</v>
      </c>
      <c r="B1470" s="112" t="s">
        <v>5420</v>
      </c>
      <c r="C1470" s="112" t="s">
        <v>5421</v>
      </c>
      <c r="D1470" s="112"/>
      <c r="E1470" s="114" t="s">
        <v>5422</v>
      </c>
      <c r="F1470" s="114" t="s">
        <v>5423</v>
      </c>
      <c r="G1470" s="112" t="s">
        <v>5423</v>
      </c>
      <c r="H1470" s="113" t="n">
        <v>30.0</v>
      </c>
      <c r="I1470" s="112" t="s">
        <v>56</v>
      </c>
      <c r="J1470" s="113" t="n">
        <v>7890.0</v>
      </c>
      <c r="K1470" s="113" t="s">
        <v>58</v>
      </c>
      <c r="L1470" s="113" t="s">
        <v>59</v>
      </c>
      <c r="M1470" s="113" t="s">
        <v>4411</v>
      </c>
    </row>
    <row r="1471" ht="50.0" customHeight="true">
      <c r="A1471" s="112" t="s">
        <v>5424</v>
      </c>
      <c r="B1471" s="112" t="s">
        <v>5425</v>
      </c>
      <c r="C1471" s="112" t="s">
        <v>5426</v>
      </c>
      <c r="D1471" s="112"/>
      <c r="E1471" s="114" t="s">
        <v>5427</v>
      </c>
      <c r="F1471" s="114" t="s">
        <v>5428</v>
      </c>
      <c r="G1471" s="112" t="s">
        <v>5428</v>
      </c>
      <c r="H1471" s="113" t="n">
        <v>10.0</v>
      </c>
      <c r="I1471" s="112" t="s">
        <v>56</v>
      </c>
      <c r="J1471" s="113" t="n">
        <v>8390.0</v>
      </c>
      <c r="K1471" s="113" t="s">
        <v>58</v>
      </c>
      <c r="L1471" s="113" t="s">
        <v>59</v>
      </c>
      <c r="M1471" s="113" t="s">
        <v>4411</v>
      </c>
    </row>
    <row r="1472" ht="50.0" customHeight="true">
      <c r="A1472" s="112" t="s">
        <v>26</v>
      </c>
      <c r="B1472" s="112" t="s">
        <v>5429</v>
      </c>
      <c r="C1472" s="112"/>
      <c r="D1472" s="112"/>
      <c r="E1472" s="112" t="s">
        <v>26</v>
      </c>
      <c r="F1472" s="114" t="s">
        <v>5430</v>
      </c>
      <c r="G1472" s="112" t="s">
        <v>56</v>
      </c>
      <c r="H1472" s="112" t="s">
        <v>4424</v>
      </c>
      <c r="I1472" s="112" t="s">
        <v>56</v>
      </c>
      <c r="J1472" s="113" t="n">
        <v>18490.0</v>
      </c>
      <c r="K1472" s="113" t="s">
        <v>58</v>
      </c>
      <c r="L1472" s="113" t="s">
        <v>59</v>
      </c>
      <c r="M1472" s="113" t="s">
        <v>4411</v>
      </c>
    </row>
    <row r="1473" ht="50.0" customHeight="true">
      <c r="A1473" s="112" t="s">
        <v>26</v>
      </c>
      <c r="B1473" s="112" t="s">
        <v>5429</v>
      </c>
      <c r="C1473" s="112" t="s">
        <v>5431</v>
      </c>
      <c r="D1473" s="112" t="s">
        <v>5431</v>
      </c>
      <c r="E1473" s="114" t="s">
        <v>5432</v>
      </c>
      <c r="F1473" s="115">
        <f>"     "&amp;F1472</f>
      </c>
      <c r="G1473" s="112" t="s">
        <v>733</v>
      </c>
      <c r="H1473" s="113" t="n">
        <v>0.0</v>
      </c>
      <c r="I1473" s="112" t="s">
        <v>56</v>
      </c>
      <c r="J1473" s="112">
        <f>J1472</f>
      </c>
      <c r="K1473" s="112">
        <f>K1472&amp;"     "</f>
      </c>
      <c r="L1473" s="112">
        <f>L1472&amp;"     "</f>
      </c>
      <c r="M1473" s="112">
        <f>M1472&amp;"     "</f>
      </c>
    </row>
    <row r="1474" ht="50.0" customHeight="true">
      <c r="A1474" s="112" t="s">
        <v>26</v>
      </c>
      <c r="B1474" s="112" t="s">
        <v>5429</v>
      </c>
      <c r="C1474" s="112" t="s">
        <v>5433</v>
      </c>
      <c r="D1474" s="112" t="s">
        <v>5433</v>
      </c>
      <c r="E1474" s="114" t="s">
        <v>5434</v>
      </c>
      <c r="F1474" s="115">
        <f>"     "&amp;F1472</f>
      </c>
      <c r="G1474" s="112" t="s">
        <v>730</v>
      </c>
      <c r="H1474" s="113" t="n">
        <v>0.0</v>
      </c>
      <c r="I1474" s="112" t="s">
        <v>56</v>
      </c>
      <c r="J1474" s="112">
        <f>J1472</f>
      </c>
      <c r="K1474" s="112">
        <f>K1472&amp;"     "</f>
      </c>
      <c r="L1474" s="112">
        <f>L1472&amp;"     "</f>
      </c>
      <c r="M1474" s="112">
        <f>M1472&amp;"     "</f>
      </c>
    </row>
    <row r="1475" ht="50.0" customHeight="true">
      <c r="A1475" s="112" t="s">
        <v>26</v>
      </c>
      <c r="B1475" s="112" t="s">
        <v>5429</v>
      </c>
      <c r="C1475" s="112" t="s">
        <v>5435</v>
      </c>
      <c r="D1475" s="112" t="s">
        <v>5435</v>
      </c>
      <c r="E1475" s="114" t="s">
        <v>5436</v>
      </c>
      <c r="F1475" s="115">
        <f>"     "&amp;F1472</f>
      </c>
      <c r="G1475" s="112" t="s">
        <v>727</v>
      </c>
      <c r="H1475" s="113" t="n">
        <v>0.0</v>
      </c>
      <c r="I1475" s="112" t="s">
        <v>56</v>
      </c>
      <c r="J1475" s="112">
        <f>J1472</f>
      </c>
      <c r="K1475" s="112">
        <f>K1472&amp;"     "</f>
      </c>
      <c r="L1475" s="112">
        <f>L1472&amp;"     "</f>
      </c>
      <c r="M1475" s="112">
        <f>M1472&amp;"     "</f>
      </c>
    </row>
    <row r="1476" ht="50.0" customHeight="true">
      <c r="A1476" s="112" t="s">
        <v>26</v>
      </c>
      <c r="B1476" s="112" t="s">
        <v>5429</v>
      </c>
      <c r="C1476" s="112" t="s">
        <v>5437</v>
      </c>
      <c r="D1476" s="112" t="s">
        <v>5437</v>
      </c>
      <c r="E1476" s="114" t="s">
        <v>5438</v>
      </c>
      <c r="F1476" s="115">
        <f>"     "&amp;F1472</f>
      </c>
      <c r="G1476" s="112" t="s">
        <v>736</v>
      </c>
      <c r="H1476" s="113" t="n">
        <v>0.0</v>
      </c>
      <c r="I1476" s="112" t="s">
        <v>56</v>
      </c>
      <c r="J1476" s="112">
        <f>J1472</f>
      </c>
      <c r="K1476" s="112">
        <f>K1472&amp;"     "</f>
      </c>
      <c r="L1476" s="112">
        <f>L1472&amp;"     "</f>
      </c>
      <c r="M1476" s="112">
        <f>M1472&amp;"     "</f>
      </c>
    </row>
    <row r="1477" ht="50.0" customHeight="true">
      <c r="A1477" s="112" t="s">
        <v>5439</v>
      </c>
      <c r="B1477" s="112" t="s">
        <v>5440</v>
      </c>
      <c r="C1477" s="112" t="s">
        <v>5441</v>
      </c>
      <c r="D1477" s="112"/>
      <c r="E1477" s="114" t="s">
        <v>5442</v>
      </c>
      <c r="F1477" s="114" t="s">
        <v>5443</v>
      </c>
      <c r="G1477" s="112" t="s">
        <v>876</v>
      </c>
      <c r="H1477" s="113" t="n">
        <v>30.0</v>
      </c>
      <c r="I1477" s="112" t="s">
        <v>56</v>
      </c>
      <c r="J1477" s="113" t="n">
        <v>348790.0</v>
      </c>
      <c r="K1477" s="113" t="s">
        <v>58</v>
      </c>
      <c r="L1477" s="113" t="s">
        <v>59</v>
      </c>
      <c r="M1477" s="113" t="s">
        <v>4411</v>
      </c>
    </row>
    <row r="1478" ht="50.0" customHeight="true">
      <c r="A1478" s="112" t="s">
        <v>5444</v>
      </c>
      <c r="B1478" s="112" t="s">
        <v>5445</v>
      </c>
      <c r="C1478" s="112" t="s">
        <v>5446</v>
      </c>
      <c r="D1478" s="112"/>
      <c r="E1478" s="114" t="s">
        <v>5447</v>
      </c>
      <c r="F1478" s="114" t="s">
        <v>5448</v>
      </c>
      <c r="G1478" s="112" t="s">
        <v>755</v>
      </c>
      <c r="H1478" s="113" t="n">
        <v>10.0</v>
      </c>
      <c r="I1478" s="112" t="s">
        <v>56</v>
      </c>
      <c r="J1478" s="113" t="n">
        <v>13290.0</v>
      </c>
      <c r="K1478" s="113" t="s">
        <v>58</v>
      </c>
      <c r="L1478" s="113" t="s">
        <v>59</v>
      </c>
      <c r="M1478" s="113" t="s">
        <v>4411</v>
      </c>
    </row>
    <row r="1479" ht="50.0" customHeight="true">
      <c r="A1479" s="112" t="s">
        <v>5449</v>
      </c>
      <c r="B1479" s="112" t="s">
        <v>5450</v>
      </c>
      <c r="C1479" s="112" t="s">
        <v>5451</v>
      </c>
      <c r="D1479" s="112"/>
      <c r="E1479" s="114" t="s">
        <v>5452</v>
      </c>
      <c r="F1479" s="114" t="s">
        <v>5453</v>
      </c>
      <c r="G1479" s="112" t="s">
        <v>5453</v>
      </c>
      <c r="H1479" s="113" t="n">
        <v>10.0</v>
      </c>
      <c r="I1479" s="112" t="s">
        <v>56</v>
      </c>
      <c r="J1479" s="113" t="n">
        <v>25990.0</v>
      </c>
      <c r="K1479" s="113" t="s">
        <v>58</v>
      </c>
      <c r="L1479" s="113" t="s">
        <v>59</v>
      </c>
      <c r="M1479" s="113" t="s">
        <v>4411</v>
      </c>
    </row>
    <row r="1480" ht="50.0" customHeight="true">
      <c r="A1480" s="112" t="s">
        <v>5454</v>
      </c>
      <c r="B1480" s="112" t="s">
        <v>5455</v>
      </c>
      <c r="C1480" s="112" t="s">
        <v>5456</v>
      </c>
      <c r="D1480" s="112"/>
      <c r="E1480" s="114" t="s">
        <v>5457</v>
      </c>
      <c r="F1480" s="114" t="s">
        <v>5458</v>
      </c>
      <c r="G1480" s="112" t="s">
        <v>294</v>
      </c>
      <c r="H1480" s="113" t="n">
        <v>0.0</v>
      </c>
      <c r="I1480" s="112" t="s">
        <v>56</v>
      </c>
      <c r="J1480" s="113" t="n">
        <v>13390.0</v>
      </c>
      <c r="K1480" s="113" t="s">
        <v>58</v>
      </c>
      <c r="L1480" s="113" t="s">
        <v>59</v>
      </c>
      <c r="M1480" s="113" t="s">
        <v>4411</v>
      </c>
    </row>
    <row r="1481" ht="50.0" customHeight="true">
      <c r="A1481" s="112" t="s">
        <v>5459</v>
      </c>
      <c r="B1481" s="112" t="s">
        <v>5460</v>
      </c>
      <c r="C1481" s="112" t="s">
        <v>5461</v>
      </c>
      <c r="D1481" s="112"/>
      <c r="E1481" s="114" t="s">
        <v>5462</v>
      </c>
      <c r="F1481" s="114" t="s">
        <v>5463</v>
      </c>
      <c r="G1481" s="112" t="s">
        <v>294</v>
      </c>
      <c r="H1481" s="113" t="n">
        <v>30.0</v>
      </c>
      <c r="I1481" s="112" t="s">
        <v>56</v>
      </c>
      <c r="J1481" s="113" t="n">
        <v>26190.0</v>
      </c>
      <c r="K1481" s="113" t="s">
        <v>58</v>
      </c>
      <c r="L1481" s="113" t="s">
        <v>59</v>
      </c>
      <c r="M1481" s="113" t="s">
        <v>4411</v>
      </c>
    </row>
    <row r="1482" ht="50.0" customHeight="true">
      <c r="A1482" s="112" t="s">
        <v>5464</v>
      </c>
      <c r="B1482" s="112" t="s">
        <v>5465</v>
      </c>
      <c r="C1482" s="112" t="s">
        <v>5466</v>
      </c>
      <c r="D1482" s="112"/>
      <c r="E1482" s="114" t="s">
        <v>5467</v>
      </c>
      <c r="F1482" s="114" t="s">
        <v>5468</v>
      </c>
      <c r="G1482" s="112" t="s">
        <v>5468</v>
      </c>
      <c r="H1482" s="113" t="n">
        <v>0.0</v>
      </c>
      <c r="I1482" s="112" t="s">
        <v>56</v>
      </c>
      <c r="J1482" s="113" t="n">
        <v>5690.0</v>
      </c>
      <c r="K1482" s="113" t="s">
        <v>58</v>
      </c>
      <c r="L1482" s="113" t="s">
        <v>59</v>
      </c>
      <c r="M1482" s="113" t="s">
        <v>4411</v>
      </c>
    </row>
    <row r="1483" ht="50.0" customHeight="true">
      <c r="A1483" s="112" t="s">
        <v>5469</v>
      </c>
      <c r="B1483" s="112" t="s">
        <v>5470</v>
      </c>
      <c r="C1483" s="112" t="s">
        <v>5471</v>
      </c>
      <c r="D1483" s="112"/>
      <c r="E1483" s="114" t="s">
        <v>5472</v>
      </c>
      <c r="F1483" s="114" t="s">
        <v>5473</v>
      </c>
      <c r="G1483" s="112" t="s">
        <v>4777</v>
      </c>
      <c r="H1483" s="113" t="n">
        <v>0.0</v>
      </c>
      <c r="I1483" s="112" t="s">
        <v>56</v>
      </c>
      <c r="J1483" s="113" t="n">
        <v>5990.0</v>
      </c>
      <c r="K1483" s="113" t="s">
        <v>58</v>
      </c>
      <c r="L1483" s="113" t="s">
        <v>59</v>
      </c>
      <c r="M1483" s="113" t="s">
        <v>4411</v>
      </c>
    </row>
    <row r="1484" ht="50.0" customHeight="true">
      <c r="A1484" s="112" t="s">
        <v>5474</v>
      </c>
      <c r="B1484" s="112" t="s">
        <v>5475</v>
      </c>
      <c r="C1484" s="112" t="s">
        <v>5476</v>
      </c>
      <c r="D1484" s="112"/>
      <c r="E1484" s="114" t="s">
        <v>5477</v>
      </c>
      <c r="F1484" s="114" t="s">
        <v>5478</v>
      </c>
      <c r="G1484" s="112" t="s">
        <v>5478</v>
      </c>
      <c r="H1484" s="113" t="n">
        <v>0.0</v>
      </c>
      <c r="I1484" s="112" t="s">
        <v>56</v>
      </c>
      <c r="J1484" s="113" t="n">
        <v>30990.0</v>
      </c>
      <c r="K1484" s="113" t="s">
        <v>58</v>
      </c>
      <c r="L1484" s="113" t="s">
        <v>59</v>
      </c>
      <c r="M1484" s="113" t="s">
        <v>4411</v>
      </c>
    </row>
    <row r="1485" ht="50.0" customHeight="true">
      <c r="A1485" s="112" t="s">
        <v>5479</v>
      </c>
      <c r="B1485" s="112" t="s">
        <v>5480</v>
      </c>
      <c r="C1485" s="112" t="s">
        <v>5481</v>
      </c>
      <c r="D1485" s="112"/>
      <c r="E1485" s="114" t="s">
        <v>5482</v>
      </c>
      <c r="F1485" s="114" t="s">
        <v>5483</v>
      </c>
      <c r="G1485" s="112" t="s">
        <v>5483</v>
      </c>
      <c r="H1485" s="113" t="n">
        <v>0.0</v>
      </c>
      <c r="I1485" s="112" t="s">
        <v>56</v>
      </c>
      <c r="J1485" s="113" t="n">
        <v>3790.0</v>
      </c>
      <c r="K1485" s="113" t="s">
        <v>58</v>
      </c>
      <c r="L1485" s="113" t="s">
        <v>59</v>
      </c>
      <c r="M1485" s="113" t="s">
        <v>4411</v>
      </c>
    </row>
    <row r="1486" ht="50.0" customHeight="true">
      <c r="A1486" s="112" t="s">
        <v>5484</v>
      </c>
      <c r="B1486" s="112" t="s">
        <v>5485</v>
      </c>
      <c r="C1486" s="112" t="s">
        <v>5486</v>
      </c>
      <c r="D1486" s="112"/>
      <c r="E1486" s="114" t="s">
        <v>4490</v>
      </c>
      <c r="F1486" s="114" t="s">
        <v>5487</v>
      </c>
      <c r="G1486" s="112" t="s">
        <v>5487</v>
      </c>
      <c r="H1486" s="113" t="n">
        <v>0.0</v>
      </c>
      <c r="I1486" s="112" t="s">
        <v>56</v>
      </c>
      <c r="J1486" s="113" t="n">
        <v>24590.0</v>
      </c>
      <c r="K1486" s="113" t="s">
        <v>58</v>
      </c>
      <c r="L1486" s="113" t="s">
        <v>59</v>
      </c>
      <c r="M1486" s="113" t="s">
        <v>4411</v>
      </c>
    </row>
    <row r="1487" ht="50.0" customHeight="true">
      <c r="A1487" s="112" t="s">
        <v>5488</v>
      </c>
      <c r="B1487" s="112" t="s">
        <v>5489</v>
      </c>
      <c r="C1487" s="112" t="s">
        <v>5490</v>
      </c>
      <c r="D1487" s="112"/>
      <c r="E1487" s="114" t="s">
        <v>5491</v>
      </c>
      <c r="F1487" s="114" t="s">
        <v>5492</v>
      </c>
      <c r="G1487" s="112" t="s">
        <v>5492</v>
      </c>
      <c r="H1487" s="113" t="n">
        <v>0.0</v>
      </c>
      <c r="I1487" s="112" t="s">
        <v>56</v>
      </c>
      <c r="J1487" s="113" t="n">
        <v>53690.0</v>
      </c>
      <c r="K1487" s="113" t="s">
        <v>58</v>
      </c>
      <c r="L1487" s="113" t="s">
        <v>59</v>
      </c>
      <c r="M1487" s="113" t="s">
        <v>4411</v>
      </c>
    </row>
    <row r="1488" ht="50.0" customHeight="true">
      <c r="A1488" s="112" t="s">
        <v>5493</v>
      </c>
      <c r="B1488" s="112" t="s">
        <v>5494</v>
      </c>
      <c r="C1488" s="112" t="s">
        <v>5495</v>
      </c>
      <c r="D1488" s="112"/>
      <c r="E1488" s="114" t="s">
        <v>5496</v>
      </c>
      <c r="F1488" s="114" t="s">
        <v>5497</v>
      </c>
      <c r="G1488" s="112" t="s">
        <v>5497</v>
      </c>
      <c r="H1488" s="113" t="n">
        <v>0.0</v>
      </c>
      <c r="I1488" s="112" t="s">
        <v>56</v>
      </c>
      <c r="J1488" s="113" t="n">
        <v>12490.0</v>
      </c>
      <c r="K1488" s="113" t="s">
        <v>58</v>
      </c>
      <c r="L1488" s="113" t="s">
        <v>59</v>
      </c>
      <c r="M1488" s="113" t="s">
        <v>4411</v>
      </c>
    </row>
    <row r="1489" ht="50.0" customHeight="true">
      <c r="A1489" s="112" t="s">
        <v>5498</v>
      </c>
      <c r="B1489" s="112" t="s">
        <v>5499</v>
      </c>
      <c r="C1489" s="112" t="s">
        <v>5500</v>
      </c>
      <c r="D1489" s="112"/>
      <c r="E1489" s="114" t="s">
        <v>5501</v>
      </c>
      <c r="F1489" s="114" t="s">
        <v>5502</v>
      </c>
      <c r="G1489" s="112" t="s">
        <v>5502</v>
      </c>
      <c r="H1489" s="113" t="n">
        <v>30.0</v>
      </c>
      <c r="I1489" s="112" t="s">
        <v>56</v>
      </c>
      <c r="J1489" s="113" t="n">
        <v>7290.0</v>
      </c>
      <c r="K1489" s="113" t="s">
        <v>58</v>
      </c>
      <c r="L1489" s="113" t="s">
        <v>59</v>
      </c>
      <c r="M1489" s="113" t="s">
        <v>4411</v>
      </c>
    </row>
    <row r="1490" ht="50.0" customHeight="true">
      <c r="A1490" s="112" t="s">
        <v>5503</v>
      </c>
      <c r="B1490" s="112" t="s">
        <v>5504</v>
      </c>
      <c r="C1490" s="112" t="s">
        <v>5505</v>
      </c>
      <c r="D1490" s="112"/>
      <c r="E1490" s="114" t="s">
        <v>5506</v>
      </c>
      <c r="F1490" s="114" t="s">
        <v>4526</v>
      </c>
      <c r="G1490" s="112" t="s">
        <v>4526</v>
      </c>
      <c r="H1490" s="113" t="n">
        <v>0.0</v>
      </c>
      <c r="I1490" s="112" t="s">
        <v>56</v>
      </c>
      <c r="J1490" s="113" t="n">
        <v>16390.0</v>
      </c>
      <c r="K1490" s="113" t="s">
        <v>58</v>
      </c>
      <c r="L1490" s="113" t="s">
        <v>59</v>
      </c>
      <c r="M1490" s="113" t="s">
        <v>4411</v>
      </c>
    </row>
    <row r="1491" ht="50.0" customHeight="true">
      <c r="A1491" s="112" t="s">
        <v>5507</v>
      </c>
      <c r="B1491" s="112" t="s">
        <v>5508</v>
      </c>
      <c r="C1491" s="112" t="s">
        <v>5509</v>
      </c>
      <c r="D1491" s="112"/>
      <c r="E1491" s="114" t="s">
        <v>5510</v>
      </c>
      <c r="F1491" s="114" t="s">
        <v>5511</v>
      </c>
      <c r="G1491" s="112" t="s">
        <v>5511</v>
      </c>
      <c r="H1491" s="113" t="n">
        <v>0.0</v>
      </c>
      <c r="I1491" s="112" t="s">
        <v>56</v>
      </c>
      <c r="J1491" s="113" t="n">
        <v>128190.0</v>
      </c>
      <c r="K1491" s="113" t="s">
        <v>58</v>
      </c>
      <c r="L1491" s="113" t="s">
        <v>59</v>
      </c>
      <c r="M1491" s="113" t="s">
        <v>4411</v>
      </c>
    </row>
    <row r="1492" ht="50.0" customHeight="true">
      <c r="A1492" s="112" t="s">
        <v>5512</v>
      </c>
      <c r="B1492" s="112" t="s">
        <v>5513</v>
      </c>
      <c r="C1492" s="112" t="s">
        <v>5514</v>
      </c>
      <c r="D1492" s="112"/>
      <c r="E1492" s="114" t="s">
        <v>5515</v>
      </c>
      <c r="F1492" s="114" t="s">
        <v>5516</v>
      </c>
      <c r="G1492" s="112" t="s">
        <v>5517</v>
      </c>
      <c r="H1492" s="113" t="n">
        <v>0.0</v>
      </c>
      <c r="I1492" s="112" t="s">
        <v>56</v>
      </c>
      <c r="J1492" s="113" t="n">
        <v>12390.0</v>
      </c>
      <c r="K1492" s="113" t="s">
        <v>58</v>
      </c>
      <c r="L1492" s="113" t="s">
        <v>59</v>
      </c>
      <c r="M1492" s="113" t="s">
        <v>4411</v>
      </c>
    </row>
    <row r="1493" ht="50.0" customHeight="true">
      <c r="A1493" s="112" t="s">
        <v>26</v>
      </c>
      <c r="B1493" s="112" t="s">
        <v>5518</v>
      </c>
      <c r="C1493" s="112"/>
      <c r="D1493" s="112"/>
      <c r="E1493" s="112" t="s">
        <v>26</v>
      </c>
      <c r="F1493" s="114" t="s">
        <v>5519</v>
      </c>
      <c r="G1493" s="112" t="s">
        <v>56</v>
      </c>
      <c r="H1493" s="112" t="s">
        <v>4424</v>
      </c>
      <c r="I1493" s="112" t="s">
        <v>56</v>
      </c>
      <c r="J1493" s="113" t="n">
        <v>9290.0</v>
      </c>
      <c r="K1493" s="113" t="s">
        <v>58</v>
      </c>
      <c r="L1493" s="113" t="s">
        <v>59</v>
      </c>
      <c r="M1493" s="113" t="s">
        <v>4411</v>
      </c>
    </row>
    <row r="1494" ht="50.0" customHeight="true">
      <c r="A1494" s="112" t="s">
        <v>26</v>
      </c>
      <c r="B1494" s="112" t="s">
        <v>5518</v>
      </c>
      <c r="C1494" s="112" t="s">
        <v>5520</v>
      </c>
      <c r="D1494" s="112" t="s">
        <v>5520</v>
      </c>
      <c r="E1494" s="114" t="s">
        <v>5521</v>
      </c>
      <c r="F1494" s="115">
        <f>"     "&amp;F1493</f>
      </c>
      <c r="G1494" s="112" t="s">
        <v>1270</v>
      </c>
      <c r="H1494" s="113" t="n">
        <v>0.0</v>
      </c>
      <c r="I1494" s="112" t="s">
        <v>56</v>
      </c>
      <c r="J1494" s="112">
        <f>J1493</f>
      </c>
      <c r="K1494" s="112">
        <f>K1493&amp;"     "</f>
      </c>
      <c r="L1494" s="112">
        <f>L1493&amp;"     "</f>
      </c>
      <c r="M1494" s="112">
        <f>M1493&amp;"     "</f>
      </c>
    </row>
    <row r="1495" ht="50.0" customHeight="true">
      <c r="A1495" s="112" t="s">
        <v>26</v>
      </c>
      <c r="B1495" s="112" t="s">
        <v>5518</v>
      </c>
      <c r="C1495" s="112" t="s">
        <v>5522</v>
      </c>
      <c r="D1495" s="112" t="s">
        <v>5522</v>
      </c>
      <c r="E1495" s="114" t="s">
        <v>5523</v>
      </c>
      <c r="F1495" s="115">
        <f>"     "&amp;F1493</f>
      </c>
      <c r="G1495" s="112" t="s">
        <v>1273</v>
      </c>
      <c r="H1495" s="113" t="n">
        <v>0.0</v>
      </c>
      <c r="I1495" s="112" t="s">
        <v>56</v>
      </c>
      <c r="J1495" s="112">
        <f>J1493</f>
      </c>
      <c r="K1495" s="112">
        <f>K1493&amp;"     "</f>
      </c>
      <c r="L1495" s="112">
        <f>L1493&amp;"     "</f>
      </c>
      <c r="M1495" s="112">
        <f>M1493&amp;"     "</f>
      </c>
    </row>
    <row r="1496" ht="50.0" customHeight="true">
      <c r="A1496" s="112" t="s">
        <v>26</v>
      </c>
      <c r="B1496" s="112" t="s">
        <v>5518</v>
      </c>
      <c r="C1496" s="112" t="s">
        <v>5524</v>
      </c>
      <c r="D1496" s="112" t="s">
        <v>5524</v>
      </c>
      <c r="E1496" s="114" t="s">
        <v>5525</v>
      </c>
      <c r="F1496" s="115">
        <f>"     "&amp;F1493</f>
      </c>
      <c r="G1496" s="112" t="s">
        <v>1276</v>
      </c>
      <c r="H1496" s="113" t="n">
        <v>0.0</v>
      </c>
      <c r="I1496" s="112" t="s">
        <v>56</v>
      </c>
      <c r="J1496" s="112">
        <f>J1493</f>
      </c>
      <c r="K1496" s="112">
        <f>K1493&amp;"     "</f>
      </c>
      <c r="L1496" s="112">
        <f>L1493&amp;"     "</f>
      </c>
      <c r="M1496" s="112">
        <f>M1493&amp;"     "</f>
      </c>
    </row>
    <row r="1497" ht="50.0" customHeight="true">
      <c r="A1497" s="112" t="s">
        <v>26</v>
      </c>
      <c r="B1497" s="112" t="s">
        <v>5518</v>
      </c>
      <c r="C1497" s="112" t="s">
        <v>5526</v>
      </c>
      <c r="D1497" s="112" t="s">
        <v>5526</v>
      </c>
      <c r="E1497" s="114" t="s">
        <v>5527</v>
      </c>
      <c r="F1497" s="115">
        <f>"     "&amp;F1493</f>
      </c>
      <c r="G1497" s="112" t="s">
        <v>1279</v>
      </c>
      <c r="H1497" s="113" t="n">
        <v>0.0</v>
      </c>
      <c r="I1497" s="112" t="s">
        <v>56</v>
      </c>
      <c r="J1497" s="112">
        <f>J1493</f>
      </c>
      <c r="K1497" s="112">
        <f>K1493&amp;"     "</f>
      </c>
      <c r="L1497" s="112">
        <f>L1493&amp;"     "</f>
      </c>
      <c r="M1497" s="112">
        <f>M1493&amp;"     "</f>
      </c>
    </row>
    <row r="1498" ht="50.0" customHeight="true">
      <c r="A1498" s="112" t="s">
        <v>26</v>
      </c>
      <c r="B1498" s="112" t="s">
        <v>5518</v>
      </c>
      <c r="C1498" s="112" t="s">
        <v>5528</v>
      </c>
      <c r="D1498" s="112" t="s">
        <v>5528</v>
      </c>
      <c r="E1498" s="114" t="s">
        <v>5529</v>
      </c>
      <c r="F1498" s="115">
        <f>"     "&amp;F1493</f>
      </c>
      <c r="G1498" s="112" t="s">
        <v>1282</v>
      </c>
      <c r="H1498" s="113" t="n">
        <v>0.0</v>
      </c>
      <c r="I1498" s="112" t="s">
        <v>56</v>
      </c>
      <c r="J1498" s="112">
        <f>J1493</f>
      </c>
      <c r="K1498" s="112">
        <f>K1493&amp;"     "</f>
      </c>
      <c r="L1498" s="112">
        <f>L1493&amp;"     "</f>
      </c>
      <c r="M1498" s="112">
        <f>M1493&amp;"     "</f>
      </c>
    </row>
    <row r="1499" ht="50.0" customHeight="true">
      <c r="A1499" s="112" t="s">
        <v>5530</v>
      </c>
      <c r="B1499" s="112" t="s">
        <v>5531</v>
      </c>
      <c r="C1499" s="112" t="s">
        <v>5532</v>
      </c>
      <c r="D1499" s="112"/>
      <c r="E1499" s="114" t="s">
        <v>5533</v>
      </c>
      <c r="F1499" s="114" t="s">
        <v>5534</v>
      </c>
      <c r="G1499" s="112" t="s">
        <v>230</v>
      </c>
      <c r="H1499" s="113" t="n">
        <v>0.0</v>
      </c>
      <c r="I1499" s="112" t="s">
        <v>56</v>
      </c>
      <c r="J1499" s="113" t="n">
        <v>7490.0</v>
      </c>
      <c r="K1499" s="113" t="s">
        <v>58</v>
      </c>
      <c r="L1499" s="113" t="s">
        <v>59</v>
      </c>
      <c r="M1499" s="113" t="s">
        <v>4411</v>
      </c>
    </row>
    <row r="1500" ht="50.0" customHeight="true">
      <c r="A1500" s="112" t="s">
        <v>5535</v>
      </c>
      <c r="B1500" s="112" t="s">
        <v>5536</v>
      </c>
      <c r="C1500" s="112" t="s">
        <v>5537</v>
      </c>
      <c r="D1500" s="112"/>
      <c r="E1500" s="114" t="s">
        <v>5538</v>
      </c>
      <c r="F1500" s="114" t="s">
        <v>5539</v>
      </c>
      <c r="G1500" s="112" t="s">
        <v>5539</v>
      </c>
      <c r="H1500" s="113" t="n">
        <v>0.0</v>
      </c>
      <c r="I1500" s="112" t="s">
        <v>56</v>
      </c>
      <c r="J1500" s="113" t="n">
        <v>95490.0</v>
      </c>
      <c r="K1500" s="113" t="s">
        <v>58</v>
      </c>
      <c r="L1500" s="113" t="s">
        <v>59</v>
      </c>
      <c r="M1500" s="113" t="s">
        <v>4411</v>
      </c>
    </row>
    <row r="1501" ht="50.0" customHeight="true">
      <c r="A1501" s="112" t="s">
        <v>5540</v>
      </c>
      <c r="B1501" s="112" t="s">
        <v>5541</v>
      </c>
      <c r="C1501" s="112" t="s">
        <v>5542</v>
      </c>
      <c r="D1501" s="112"/>
      <c r="E1501" s="114" t="s">
        <v>5543</v>
      </c>
      <c r="F1501" s="114" t="s">
        <v>5544</v>
      </c>
      <c r="G1501" s="112" t="s">
        <v>5544</v>
      </c>
      <c r="H1501" s="113" t="n">
        <v>0.0</v>
      </c>
      <c r="I1501" s="112" t="s">
        <v>56</v>
      </c>
      <c r="J1501" s="113" t="n">
        <v>137390.0</v>
      </c>
      <c r="K1501" s="113" t="s">
        <v>58</v>
      </c>
      <c r="L1501" s="113" t="s">
        <v>59</v>
      </c>
      <c r="M1501" s="113" t="s">
        <v>4411</v>
      </c>
    </row>
    <row r="1502" ht="50.0" customHeight="true">
      <c r="A1502" s="112" t="s">
        <v>5545</v>
      </c>
      <c r="B1502" s="112" t="s">
        <v>5546</v>
      </c>
      <c r="C1502" s="112" t="s">
        <v>5547</v>
      </c>
      <c r="D1502" s="112"/>
      <c r="E1502" s="114" t="s">
        <v>5548</v>
      </c>
      <c r="F1502" s="114" t="s">
        <v>5549</v>
      </c>
      <c r="G1502" s="112" t="s">
        <v>5549</v>
      </c>
      <c r="H1502" s="113" t="n">
        <v>0.0</v>
      </c>
      <c r="I1502" s="112" t="s">
        <v>56</v>
      </c>
      <c r="J1502" s="113" t="n">
        <v>8190.0</v>
      </c>
      <c r="K1502" s="113" t="s">
        <v>58</v>
      </c>
      <c r="L1502" s="113" t="s">
        <v>59</v>
      </c>
      <c r="M1502" s="113" t="s">
        <v>4411</v>
      </c>
    </row>
    <row r="1503" ht="50.0" customHeight="true">
      <c r="A1503" s="112" t="s">
        <v>5550</v>
      </c>
      <c r="B1503" s="112" t="s">
        <v>5551</v>
      </c>
      <c r="C1503" s="112" t="s">
        <v>5552</v>
      </c>
      <c r="D1503" s="112"/>
      <c r="E1503" s="114" t="s">
        <v>5553</v>
      </c>
      <c r="F1503" s="114" t="s">
        <v>5554</v>
      </c>
      <c r="G1503" s="112" t="s">
        <v>5554</v>
      </c>
      <c r="H1503" s="113" t="n">
        <v>0.0</v>
      </c>
      <c r="I1503" s="112" t="s">
        <v>56</v>
      </c>
      <c r="J1503" s="113" t="n">
        <v>12490.0</v>
      </c>
      <c r="K1503" s="113" t="s">
        <v>58</v>
      </c>
      <c r="L1503" s="113" t="s">
        <v>59</v>
      </c>
      <c r="M1503" s="113" t="s">
        <v>4411</v>
      </c>
    </row>
    <row r="1504" ht="50.0" customHeight="true">
      <c r="A1504" s="112" t="s">
        <v>5555</v>
      </c>
      <c r="B1504" s="112" t="s">
        <v>5556</v>
      </c>
      <c r="C1504" s="112" t="s">
        <v>5557</v>
      </c>
      <c r="D1504" s="112"/>
      <c r="E1504" s="114" t="s">
        <v>5558</v>
      </c>
      <c r="F1504" s="114" t="s">
        <v>5559</v>
      </c>
      <c r="G1504" s="112" t="s">
        <v>4777</v>
      </c>
      <c r="H1504" s="113" t="n">
        <v>0.0</v>
      </c>
      <c r="I1504" s="112" t="s">
        <v>56</v>
      </c>
      <c r="J1504" s="113" t="n">
        <v>5990.0</v>
      </c>
      <c r="K1504" s="113" t="s">
        <v>58</v>
      </c>
      <c r="L1504" s="113" t="s">
        <v>59</v>
      </c>
      <c r="M1504" s="113" t="s">
        <v>4411</v>
      </c>
    </row>
    <row r="1505" ht="50.0" customHeight="true">
      <c r="A1505" s="112" t="s">
        <v>5560</v>
      </c>
      <c r="B1505" s="112" t="s">
        <v>5561</v>
      </c>
      <c r="C1505" s="112" t="s">
        <v>5562</v>
      </c>
      <c r="D1505" s="112"/>
      <c r="E1505" s="114" t="s">
        <v>5563</v>
      </c>
      <c r="F1505" s="114" t="s">
        <v>5564</v>
      </c>
      <c r="G1505" s="112" t="s">
        <v>5564</v>
      </c>
      <c r="H1505" s="113" t="n">
        <v>0.0</v>
      </c>
      <c r="I1505" s="112" t="s">
        <v>56</v>
      </c>
      <c r="J1505" s="113" t="n">
        <v>26190.0</v>
      </c>
      <c r="K1505" s="113" t="s">
        <v>58</v>
      </c>
      <c r="L1505" s="113" t="s">
        <v>59</v>
      </c>
      <c r="M1505" s="113" t="s">
        <v>4411</v>
      </c>
    </row>
    <row r="1506" ht="50.0" customHeight="true">
      <c r="A1506" s="112" t="s">
        <v>5565</v>
      </c>
      <c r="B1506" s="112" t="s">
        <v>5566</v>
      </c>
      <c r="C1506" s="112" t="s">
        <v>5567</v>
      </c>
      <c r="D1506" s="112"/>
      <c r="E1506" s="114" t="s">
        <v>5568</v>
      </c>
      <c r="F1506" s="114" t="s">
        <v>5569</v>
      </c>
      <c r="G1506" s="112" t="s">
        <v>5569</v>
      </c>
      <c r="H1506" s="113" t="n">
        <v>0.0</v>
      </c>
      <c r="I1506" s="112" t="s">
        <v>56</v>
      </c>
      <c r="J1506" s="113" t="n">
        <v>13890.0</v>
      </c>
      <c r="K1506" s="113" t="s">
        <v>58</v>
      </c>
      <c r="L1506" s="113" t="s">
        <v>59</v>
      </c>
      <c r="M1506" s="113" t="s">
        <v>4411</v>
      </c>
    </row>
    <row r="1507" ht="50.0" customHeight="true">
      <c r="A1507" s="112" t="s">
        <v>5570</v>
      </c>
      <c r="B1507" s="112" t="s">
        <v>5571</v>
      </c>
      <c r="C1507" s="112" t="s">
        <v>5572</v>
      </c>
      <c r="D1507" s="112"/>
      <c r="E1507" s="114" t="s">
        <v>5573</v>
      </c>
      <c r="F1507" s="114" t="s">
        <v>5574</v>
      </c>
      <c r="G1507" s="112" t="s">
        <v>4777</v>
      </c>
      <c r="H1507" s="113" t="n">
        <v>0.0</v>
      </c>
      <c r="I1507" s="112" t="s">
        <v>56</v>
      </c>
      <c r="J1507" s="113" t="n">
        <v>150190.0</v>
      </c>
      <c r="K1507" s="113" t="s">
        <v>58</v>
      </c>
      <c r="L1507" s="113" t="s">
        <v>59</v>
      </c>
      <c r="M1507" s="113" t="s">
        <v>4411</v>
      </c>
    </row>
    <row r="1508" ht="50.0" customHeight="true">
      <c r="A1508" s="112" t="s">
        <v>4830</v>
      </c>
      <c r="B1508" s="112" t="s">
        <v>5575</v>
      </c>
      <c r="C1508" s="112" t="s">
        <v>4832</v>
      </c>
      <c r="D1508" s="112"/>
      <c r="E1508" s="114" t="s">
        <v>4833</v>
      </c>
      <c r="F1508" s="112" t="s">
        <v>5576</v>
      </c>
      <c r="G1508" s="112" t="s">
        <v>56</v>
      </c>
      <c r="H1508" s="113" t="n">
        <v>0.0</v>
      </c>
      <c r="I1508" s="112" t="s">
        <v>56</v>
      </c>
      <c r="J1508" s="113" t="n">
        <v>14290.0</v>
      </c>
      <c r="K1508" s="113" t="s">
        <v>58</v>
      </c>
      <c r="L1508" s="112" t="s">
        <v>59</v>
      </c>
      <c r="M1508" s="113" t="s">
        <v>4411</v>
      </c>
    </row>
    <row r="1509" ht="50.0" customHeight="true">
      <c r="A1509" s="112" t="s">
        <v>4825</v>
      </c>
      <c r="B1509" s="112" t="s">
        <v>5577</v>
      </c>
      <c r="C1509" s="112" t="s">
        <v>4827</v>
      </c>
      <c r="D1509" s="112"/>
      <c r="E1509" s="114" t="s">
        <v>4828</v>
      </c>
      <c r="F1509" s="112" t="s">
        <v>5578</v>
      </c>
      <c r="G1509" s="112" t="s">
        <v>56</v>
      </c>
      <c r="H1509" s="113" t="n">
        <v>0.0</v>
      </c>
      <c r="I1509" s="112" t="s">
        <v>56</v>
      </c>
      <c r="J1509" s="113" t="n">
        <v>26790.0</v>
      </c>
      <c r="K1509" s="113" t="s">
        <v>58</v>
      </c>
      <c r="L1509" s="112" t="s">
        <v>59</v>
      </c>
      <c r="M1509" s="113" t="s">
        <v>4411</v>
      </c>
    </row>
    <row r="1510" ht="50.0" customHeight="true">
      <c r="A1510" s="112" t="s">
        <v>5579</v>
      </c>
      <c r="B1510" s="112" t="s">
        <v>5580</v>
      </c>
      <c r="C1510" s="112" t="s">
        <v>5581</v>
      </c>
      <c r="D1510" s="112"/>
      <c r="E1510" s="114" t="s">
        <v>5582</v>
      </c>
      <c r="F1510" s="114" t="s">
        <v>5583</v>
      </c>
      <c r="G1510" s="112" t="s">
        <v>5584</v>
      </c>
      <c r="H1510" s="113" t="n">
        <v>10.0</v>
      </c>
      <c r="I1510" s="112" t="s">
        <v>56</v>
      </c>
      <c r="J1510" s="113" t="n">
        <v>34290.0</v>
      </c>
      <c r="K1510" s="113" t="s">
        <v>58</v>
      </c>
      <c r="L1510" s="113" t="s">
        <v>59</v>
      </c>
      <c r="M1510" s="113" t="s">
        <v>4411</v>
      </c>
    </row>
    <row r="1511" ht="50.0" customHeight="true">
      <c r="A1511" s="112" t="s">
        <v>5585</v>
      </c>
      <c r="B1511" s="112" t="s">
        <v>5586</v>
      </c>
      <c r="C1511" s="112" t="s">
        <v>5587</v>
      </c>
      <c r="D1511" s="112"/>
      <c r="E1511" s="114" t="s">
        <v>5588</v>
      </c>
      <c r="F1511" s="114" t="s">
        <v>5589</v>
      </c>
      <c r="G1511" s="112" t="s">
        <v>917</v>
      </c>
      <c r="H1511" s="113" t="n">
        <v>10.0</v>
      </c>
      <c r="I1511" s="112" t="s">
        <v>56</v>
      </c>
      <c r="J1511" s="113" t="n">
        <v>37690.0</v>
      </c>
      <c r="K1511" s="113" t="s">
        <v>58</v>
      </c>
      <c r="L1511" s="113" t="s">
        <v>59</v>
      </c>
      <c r="M1511" s="113" t="s">
        <v>4411</v>
      </c>
    </row>
    <row r="1512" ht="50.0" customHeight="true">
      <c r="A1512" s="112" t="s">
        <v>5590</v>
      </c>
      <c r="B1512" s="112" t="s">
        <v>5591</v>
      </c>
      <c r="C1512" s="112" t="s">
        <v>5592</v>
      </c>
      <c r="D1512" s="112"/>
      <c r="E1512" s="114" t="s">
        <v>5593</v>
      </c>
      <c r="F1512" s="114" t="s">
        <v>5594</v>
      </c>
      <c r="G1512" s="112" t="s">
        <v>5595</v>
      </c>
      <c r="H1512" s="113" t="n">
        <v>10.0</v>
      </c>
      <c r="I1512" s="112" t="s">
        <v>56</v>
      </c>
      <c r="J1512" s="113" t="n">
        <v>9490.0</v>
      </c>
      <c r="K1512" s="113" t="s">
        <v>58</v>
      </c>
      <c r="L1512" s="113" t="s">
        <v>59</v>
      </c>
      <c r="M1512" s="113" t="s">
        <v>4411</v>
      </c>
    </row>
    <row r="1513" ht="50.0" customHeight="true">
      <c r="A1513" s="112" t="s">
        <v>5596</v>
      </c>
      <c r="B1513" s="112" t="s">
        <v>5597</v>
      </c>
      <c r="C1513" s="112" t="s">
        <v>5598</v>
      </c>
      <c r="D1513" s="112"/>
      <c r="E1513" s="114" t="s">
        <v>5599</v>
      </c>
      <c r="F1513" s="114" t="s">
        <v>5600</v>
      </c>
      <c r="G1513" s="112" t="s">
        <v>5601</v>
      </c>
      <c r="H1513" s="113" t="n">
        <v>10.0</v>
      </c>
      <c r="I1513" s="112" t="s">
        <v>56</v>
      </c>
      <c r="J1513" s="113" t="n">
        <v>11790.0</v>
      </c>
      <c r="K1513" s="113" t="s">
        <v>58</v>
      </c>
      <c r="L1513" s="113" t="s">
        <v>59</v>
      </c>
      <c r="M1513" s="113" t="s">
        <v>4411</v>
      </c>
    </row>
    <row r="1514" ht="50.0" customHeight="true">
      <c r="A1514" s="112" t="s">
        <v>5602</v>
      </c>
      <c r="B1514" s="112" t="s">
        <v>5603</v>
      </c>
      <c r="C1514" s="112" t="s">
        <v>5604</v>
      </c>
      <c r="D1514" s="112"/>
      <c r="E1514" s="114" t="s">
        <v>5605</v>
      </c>
      <c r="F1514" s="114" t="s">
        <v>5606</v>
      </c>
      <c r="G1514" s="112" t="s">
        <v>5607</v>
      </c>
      <c r="H1514" s="113" t="n">
        <v>10.0</v>
      </c>
      <c r="I1514" s="112" t="s">
        <v>56</v>
      </c>
      <c r="J1514" s="113" t="n">
        <v>29490.0</v>
      </c>
      <c r="K1514" s="113" t="s">
        <v>58</v>
      </c>
      <c r="L1514" s="113" t="s">
        <v>59</v>
      </c>
      <c r="M1514" s="113" t="s">
        <v>4411</v>
      </c>
    </row>
    <row r="1515" ht="50.0" customHeight="true">
      <c r="A1515" s="112" t="s">
        <v>5608</v>
      </c>
      <c r="B1515" s="112" t="s">
        <v>5609</v>
      </c>
      <c r="C1515" s="112" t="s">
        <v>5610</v>
      </c>
      <c r="D1515" s="112"/>
      <c r="E1515" s="114" t="s">
        <v>5611</v>
      </c>
      <c r="F1515" s="114" t="s">
        <v>5612</v>
      </c>
      <c r="G1515" s="112" t="s">
        <v>1264</v>
      </c>
      <c r="H1515" s="113" t="n">
        <v>10.0</v>
      </c>
      <c r="I1515" s="112" t="s">
        <v>56</v>
      </c>
      <c r="J1515" s="112" t="s">
        <v>26</v>
      </c>
      <c r="K1515" s="113" t="s">
        <v>58</v>
      </c>
      <c r="L1515" s="113" t="s">
        <v>59</v>
      </c>
      <c r="M1515" s="113" t="s">
        <v>4411</v>
      </c>
    </row>
    <row r="1516" ht="50.0" customHeight="true">
      <c r="A1516" s="112" t="s">
        <v>5613</v>
      </c>
      <c r="B1516" s="112" t="s">
        <v>5614</v>
      </c>
      <c r="C1516" s="112" t="s">
        <v>5615</v>
      </c>
      <c r="D1516" s="112"/>
      <c r="E1516" s="114" t="s">
        <v>5616</v>
      </c>
      <c r="F1516" s="114" t="s">
        <v>5617</v>
      </c>
      <c r="G1516" s="112" t="s">
        <v>214</v>
      </c>
      <c r="H1516" s="113" t="n">
        <v>10.0</v>
      </c>
      <c r="I1516" s="112" t="s">
        <v>56</v>
      </c>
      <c r="J1516" s="113" t="n">
        <v>7390.0</v>
      </c>
      <c r="K1516" s="113" t="s">
        <v>58</v>
      </c>
      <c r="L1516" s="113" t="s">
        <v>59</v>
      </c>
      <c r="M1516" s="113" t="s">
        <v>4411</v>
      </c>
    </row>
    <row r="1517" ht="50.0" customHeight="true">
      <c r="A1517" s="112" t="s">
        <v>5618</v>
      </c>
      <c r="B1517" s="112" t="s">
        <v>5619</v>
      </c>
      <c r="C1517" s="112" t="s">
        <v>5620</v>
      </c>
      <c r="D1517" s="112"/>
      <c r="E1517" s="114" t="s">
        <v>5621</v>
      </c>
      <c r="F1517" s="114" t="s">
        <v>5622</v>
      </c>
      <c r="G1517" s="112" t="s">
        <v>930</v>
      </c>
      <c r="H1517" s="113" t="n">
        <v>10.0</v>
      </c>
      <c r="I1517" s="112" t="s">
        <v>56</v>
      </c>
      <c r="J1517" s="113" t="n">
        <v>53290.0</v>
      </c>
      <c r="K1517" s="113" t="s">
        <v>58</v>
      </c>
      <c r="L1517" s="113" t="s">
        <v>59</v>
      </c>
      <c r="M1517" s="113" t="s">
        <v>4411</v>
      </c>
    </row>
    <row r="1518" ht="50.0" customHeight="true">
      <c r="A1518" s="112" t="s">
        <v>5623</v>
      </c>
      <c r="B1518" s="112" t="s">
        <v>5624</v>
      </c>
      <c r="C1518" s="112" t="s">
        <v>5625</v>
      </c>
      <c r="D1518" s="112"/>
      <c r="E1518" s="114" t="s">
        <v>5626</v>
      </c>
      <c r="F1518" s="114" t="s">
        <v>5627</v>
      </c>
      <c r="G1518" s="112" t="s">
        <v>294</v>
      </c>
      <c r="H1518" s="113" t="n">
        <v>10.0</v>
      </c>
      <c r="I1518" s="112" t="s">
        <v>56</v>
      </c>
      <c r="J1518" s="113" t="n">
        <v>31690.0</v>
      </c>
      <c r="K1518" s="113" t="s">
        <v>58</v>
      </c>
      <c r="L1518" s="113" t="s">
        <v>59</v>
      </c>
      <c r="M1518" s="113" t="s">
        <v>4411</v>
      </c>
    </row>
    <row r="1519" ht="50.0" customHeight="true">
      <c r="A1519" s="112" t="s">
        <v>5628</v>
      </c>
      <c r="B1519" s="112" t="s">
        <v>5629</v>
      </c>
      <c r="C1519" s="112" t="s">
        <v>5630</v>
      </c>
      <c r="D1519" s="112"/>
      <c r="E1519" s="114" t="s">
        <v>5631</v>
      </c>
      <c r="F1519" s="114" t="s">
        <v>5632</v>
      </c>
      <c r="G1519" s="112" t="s">
        <v>1264</v>
      </c>
      <c r="H1519" s="113" t="n">
        <v>10.0</v>
      </c>
      <c r="I1519" s="112" t="s">
        <v>56</v>
      </c>
      <c r="J1519" s="113" t="n">
        <v>49890.0</v>
      </c>
      <c r="K1519" s="113" t="s">
        <v>58</v>
      </c>
      <c r="L1519" s="113" t="s">
        <v>59</v>
      </c>
      <c r="M1519" s="113" t="s">
        <v>4411</v>
      </c>
    </row>
    <row r="1520" ht="50.0" customHeight="true">
      <c r="A1520" s="112" t="s">
        <v>5633</v>
      </c>
      <c r="B1520" s="112" t="s">
        <v>5634</v>
      </c>
      <c r="C1520" s="112" t="s">
        <v>5635</v>
      </c>
      <c r="D1520" s="112"/>
      <c r="E1520" s="114" t="s">
        <v>5636</v>
      </c>
      <c r="F1520" s="114" t="s">
        <v>5637</v>
      </c>
      <c r="G1520" s="112" t="s">
        <v>5637</v>
      </c>
      <c r="H1520" s="113" t="n">
        <v>10.0</v>
      </c>
      <c r="I1520" s="112" t="s">
        <v>56</v>
      </c>
      <c r="J1520" s="113" t="n">
        <v>21990.0</v>
      </c>
      <c r="K1520" s="113" t="s">
        <v>58</v>
      </c>
      <c r="L1520" s="113" t="s">
        <v>59</v>
      </c>
      <c r="M1520" s="113" t="s">
        <v>4411</v>
      </c>
    </row>
    <row r="1521" ht="50.0" customHeight="true">
      <c r="A1521" s="112" t="s">
        <v>5638</v>
      </c>
      <c r="B1521" s="112" t="s">
        <v>5639</v>
      </c>
      <c r="C1521" s="112" t="s">
        <v>5640</v>
      </c>
      <c r="D1521" s="112"/>
      <c r="E1521" s="114" t="s">
        <v>5641</v>
      </c>
      <c r="F1521" s="114" t="s">
        <v>5642</v>
      </c>
      <c r="G1521" s="112" t="s">
        <v>930</v>
      </c>
      <c r="H1521" s="113" t="n">
        <v>10.0</v>
      </c>
      <c r="I1521" s="112" t="s">
        <v>56</v>
      </c>
      <c r="J1521" s="113" t="n">
        <v>115790.0</v>
      </c>
      <c r="K1521" s="113" t="s">
        <v>58</v>
      </c>
      <c r="L1521" s="113" t="s">
        <v>59</v>
      </c>
      <c r="M1521" s="113" t="s">
        <v>4411</v>
      </c>
    </row>
    <row r="1522" ht="50.0" customHeight="true">
      <c r="A1522" s="112" t="s">
        <v>5643</v>
      </c>
      <c r="B1522" s="112" t="s">
        <v>5644</v>
      </c>
      <c r="C1522" s="112" t="s">
        <v>5645</v>
      </c>
      <c r="D1522" s="112"/>
      <c r="E1522" s="114" t="s">
        <v>5646</v>
      </c>
      <c r="F1522" s="114" t="s">
        <v>5647</v>
      </c>
      <c r="G1522" s="112" t="s">
        <v>930</v>
      </c>
      <c r="H1522" s="113" t="n">
        <v>1.0</v>
      </c>
      <c r="I1522" s="112" t="s">
        <v>56</v>
      </c>
      <c r="J1522" s="113" t="n">
        <v>12390.0</v>
      </c>
      <c r="K1522" s="113" t="s">
        <v>58</v>
      </c>
      <c r="L1522" s="113" t="s">
        <v>59</v>
      </c>
      <c r="M1522" s="113" t="s">
        <v>4411</v>
      </c>
    </row>
    <row r="1523" ht="50.0" customHeight="true">
      <c r="A1523" s="112" t="s">
        <v>5648</v>
      </c>
      <c r="B1523" s="112" t="s">
        <v>5649</v>
      </c>
      <c r="C1523" s="112" t="s">
        <v>5650</v>
      </c>
      <c r="D1523" s="112"/>
      <c r="E1523" s="114" t="s">
        <v>5651</v>
      </c>
      <c r="F1523" s="114" t="s">
        <v>5652</v>
      </c>
      <c r="G1523" s="112" t="s">
        <v>230</v>
      </c>
      <c r="H1523" s="113" t="n">
        <v>1.0</v>
      </c>
      <c r="I1523" s="112" t="s">
        <v>56</v>
      </c>
      <c r="J1523" s="113" t="n">
        <v>13790.0</v>
      </c>
      <c r="K1523" s="113" t="s">
        <v>58</v>
      </c>
      <c r="L1523" s="113" t="s">
        <v>59</v>
      </c>
      <c r="M1523" s="113" t="s">
        <v>4411</v>
      </c>
    </row>
    <row r="1524" ht="50.0" customHeight="true">
      <c r="A1524" s="112" t="s">
        <v>5653</v>
      </c>
      <c r="B1524" s="112" t="s">
        <v>5654</v>
      </c>
      <c r="C1524" s="112" t="s">
        <v>5655</v>
      </c>
      <c r="D1524" s="112"/>
      <c r="E1524" s="114" t="s">
        <v>5656</v>
      </c>
      <c r="F1524" s="114" t="s">
        <v>5657</v>
      </c>
      <c r="G1524" s="112" t="s">
        <v>5657</v>
      </c>
      <c r="H1524" s="113" t="n">
        <v>10.0</v>
      </c>
      <c r="I1524" s="112" t="s">
        <v>56</v>
      </c>
      <c r="J1524" s="113" t="n">
        <v>25390.0</v>
      </c>
      <c r="K1524" s="113" t="s">
        <v>58</v>
      </c>
      <c r="L1524" s="113" t="s">
        <v>59</v>
      </c>
      <c r="M1524" s="113" t="s">
        <v>4411</v>
      </c>
    </row>
    <row r="1525" ht="50.0" customHeight="true">
      <c r="A1525" s="112" t="s">
        <v>5658</v>
      </c>
      <c r="B1525" s="112" t="s">
        <v>5659</v>
      </c>
      <c r="C1525" s="112" t="s">
        <v>5660</v>
      </c>
      <c r="D1525" s="112"/>
      <c r="E1525" s="114" t="s">
        <v>5661</v>
      </c>
      <c r="F1525" s="114" t="s">
        <v>5662</v>
      </c>
      <c r="G1525" s="112" t="s">
        <v>5663</v>
      </c>
      <c r="H1525" s="113" t="n">
        <v>1.0</v>
      </c>
      <c r="I1525" s="112" t="s">
        <v>56</v>
      </c>
      <c r="J1525" s="113" t="n">
        <v>8090.0</v>
      </c>
      <c r="K1525" s="113" t="s">
        <v>58</v>
      </c>
      <c r="L1525" s="113" t="s">
        <v>59</v>
      </c>
      <c r="M1525" s="113" t="s">
        <v>4411</v>
      </c>
    </row>
    <row r="1526" ht="50.0" customHeight="true">
      <c r="A1526" s="112" t="s">
        <v>5037</v>
      </c>
      <c r="B1526" s="112" t="s">
        <v>5664</v>
      </c>
      <c r="C1526" s="112" t="s">
        <v>5039</v>
      </c>
      <c r="D1526" s="112"/>
      <c r="E1526" s="114" t="s">
        <v>5040</v>
      </c>
      <c r="F1526" s="114" t="s">
        <v>5665</v>
      </c>
      <c r="G1526" s="112" t="s">
        <v>1033</v>
      </c>
      <c r="H1526" s="113" t="n">
        <v>1.0</v>
      </c>
      <c r="I1526" s="112" t="s">
        <v>56</v>
      </c>
      <c r="J1526" s="113" t="n">
        <v>22690.0</v>
      </c>
      <c r="K1526" s="113" t="s">
        <v>58</v>
      </c>
      <c r="L1526" s="113" t="s">
        <v>59</v>
      </c>
      <c r="M1526" s="113" t="s">
        <v>4411</v>
      </c>
    </row>
    <row r="1527" ht="50.0" customHeight="true">
      <c r="A1527" s="112" t="s">
        <v>5666</v>
      </c>
      <c r="B1527" s="112" t="s">
        <v>5667</v>
      </c>
      <c r="C1527" s="112" t="s">
        <v>5668</v>
      </c>
      <c r="D1527" s="112"/>
      <c r="E1527" s="114" t="s">
        <v>5669</v>
      </c>
      <c r="F1527" s="114" t="s">
        <v>5670</v>
      </c>
      <c r="G1527" s="112" t="s">
        <v>5670</v>
      </c>
      <c r="H1527" s="113" t="n">
        <v>10.0</v>
      </c>
      <c r="I1527" s="112" t="s">
        <v>56</v>
      </c>
      <c r="J1527" s="113" t="n">
        <v>24590.0</v>
      </c>
      <c r="K1527" s="113" t="s">
        <v>58</v>
      </c>
      <c r="L1527" s="113" t="s">
        <v>59</v>
      </c>
      <c r="M1527" s="113" t="s">
        <v>4411</v>
      </c>
    </row>
    <row r="1528" ht="50.0" customHeight="true">
      <c r="A1528" s="112" t="s">
        <v>5671</v>
      </c>
      <c r="B1528" s="112" t="s">
        <v>5672</v>
      </c>
      <c r="C1528" s="112" t="s">
        <v>5673</v>
      </c>
      <c r="D1528" s="112"/>
      <c r="E1528" s="114" t="s">
        <v>5674</v>
      </c>
      <c r="F1528" s="114" t="s">
        <v>5675</v>
      </c>
      <c r="G1528" s="112" t="s">
        <v>930</v>
      </c>
      <c r="H1528" s="113" t="n">
        <v>1.0</v>
      </c>
      <c r="I1528" s="112" t="s">
        <v>56</v>
      </c>
      <c r="J1528" s="113" t="n">
        <v>38890.0</v>
      </c>
      <c r="K1528" s="113" t="s">
        <v>58</v>
      </c>
      <c r="L1528" s="113" t="s">
        <v>59</v>
      </c>
      <c r="M1528" s="113" t="s">
        <v>4411</v>
      </c>
    </row>
    <row r="1529" ht="50.0" customHeight="true">
      <c r="A1529" s="112" t="s">
        <v>5285</v>
      </c>
      <c r="B1529" s="112" t="s">
        <v>5676</v>
      </c>
      <c r="C1529" s="112" t="s">
        <v>5287</v>
      </c>
      <c r="D1529" s="112"/>
      <c r="E1529" s="114" t="s">
        <v>5288</v>
      </c>
      <c r="F1529" s="114" t="s">
        <v>5677</v>
      </c>
      <c r="G1529" s="112" t="s">
        <v>937</v>
      </c>
      <c r="H1529" s="113" t="n">
        <v>1.0</v>
      </c>
      <c r="I1529" s="112" t="s">
        <v>56</v>
      </c>
      <c r="J1529" s="113" t="n">
        <v>30190.0</v>
      </c>
      <c r="K1529" s="113" t="s">
        <v>58</v>
      </c>
      <c r="L1529" s="113" t="s">
        <v>59</v>
      </c>
      <c r="M1529" s="113" t="s">
        <v>4411</v>
      </c>
    </row>
    <row r="1530" ht="50.0" customHeight="true">
      <c r="A1530" s="112" t="s">
        <v>5032</v>
      </c>
      <c r="B1530" s="112" t="s">
        <v>5678</v>
      </c>
      <c r="C1530" s="112" t="s">
        <v>5034</v>
      </c>
      <c r="D1530" s="112"/>
      <c r="E1530" s="114" t="s">
        <v>5035</v>
      </c>
      <c r="F1530" s="114" t="s">
        <v>5679</v>
      </c>
      <c r="G1530" s="112" t="s">
        <v>917</v>
      </c>
      <c r="H1530" s="113" t="n">
        <v>1.0</v>
      </c>
      <c r="I1530" s="112" t="s">
        <v>56</v>
      </c>
      <c r="J1530" s="113" t="n">
        <v>33790.0</v>
      </c>
      <c r="K1530" s="113" t="s">
        <v>58</v>
      </c>
      <c r="L1530" s="113" t="s">
        <v>59</v>
      </c>
      <c r="M1530" s="113" t="s">
        <v>4411</v>
      </c>
    </row>
    <row r="1531" ht="50.0" customHeight="true">
      <c r="A1531" s="112" t="s">
        <v>5680</v>
      </c>
      <c r="B1531" s="112" t="s">
        <v>5681</v>
      </c>
      <c r="C1531" s="112" t="s">
        <v>5682</v>
      </c>
      <c r="D1531" s="112"/>
      <c r="E1531" s="114" t="s">
        <v>5683</v>
      </c>
      <c r="F1531" s="114" t="s">
        <v>5684</v>
      </c>
      <c r="G1531" s="112" t="s">
        <v>294</v>
      </c>
      <c r="H1531" s="113" t="n">
        <v>10.0</v>
      </c>
      <c r="I1531" s="112" t="s">
        <v>56</v>
      </c>
      <c r="J1531" s="113" t="n">
        <v>30890.0</v>
      </c>
      <c r="K1531" s="113" t="s">
        <v>58</v>
      </c>
      <c r="L1531" s="113" t="s">
        <v>59</v>
      </c>
      <c r="M1531" s="113" t="s">
        <v>4411</v>
      </c>
    </row>
    <row r="1532" ht="50.0" customHeight="true">
      <c r="A1532" s="112" t="s">
        <v>5685</v>
      </c>
      <c r="B1532" s="112" t="s">
        <v>5686</v>
      </c>
      <c r="C1532" s="112" t="s">
        <v>5687</v>
      </c>
      <c r="D1532" s="112"/>
      <c r="E1532" s="114" t="s">
        <v>5688</v>
      </c>
      <c r="F1532" s="114" t="s">
        <v>5689</v>
      </c>
      <c r="G1532" s="112" t="s">
        <v>294</v>
      </c>
      <c r="H1532" s="113" t="n">
        <v>1.0</v>
      </c>
      <c r="I1532" s="112" t="s">
        <v>56</v>
      </c>
      <c r="J1532" s="113" t="n">
        <v>24290.0</v>
      </c>
      <c r="K1532" s="113" t="s">
        <v>58</v>
      </c>
      <c r="L1532" s="113" t="s">
        <v>59</v>
      </c>
      <c r="M1532" s="113" t="s">
        <v>4411</v>
      </c>
    </row>
    <row r="1533" ht="50.0" customHeight="true">
      <c r="A1533" s="112" t="s">
        <v>5690</v>
      </c>
      <c r="B1533" s="112" t="s">
        <v>5691</v>
      </c>
      <c r="C1533" s="112" t="s">
        <v>5692</v>
      </c>
      <c r="D1533" s="112"/>
      <c r="E1533" s="114" t="s">
        <v>5693</v>
      </c>
      <c r="F1533" s="114" t="s">
        <v>5694</v>
      </c>
      <c r="G1533" s="112" t="s">
        <v>294</v>
      </c>
      <c r="H1533" s="113" t="n">
        <v>1.0</v>
      </c>
      <c r="I1533" s="112" t="s">
        <v>56</v>
      </c>
      <c r="J1533" s="113" t="n">
        <v>36490.0</v>
      </c>
      <c r="K1533" s="113" t="s">
        <v>58</v>
      </c>
      <c r="L1533" s="113" t="s">
        <v>59</v>
      </c>
      <c r="M1533" s="113" t="s">
        <v>4411</v>
      </c>
    </row>
    <row r="1534" ht="50.0" customHeight="true">
      <c r="A1534" s="112" t="s">
        <v>5695</v>
      </c>
      <c r="B1534" s="112" t="s">
        <v>5696</v>
      </c>
      <c r="C1534" s="112" t="s">
        <v>5697</v>
      </c>
      <c r="D1534" s="112"/>
      <c r="E1534" s="114" t="s">
        <v>5698</v>
      </c>
      <c r="F1534" s="114" t="s">
        <v>5699</v>
      </c>
      <c r="G1534" s="112" t="s">
        <v>930</v>
      </c>
      <c r="H1534" s="113" t="n">
        <v>1.0</v>
      </c>
      <c r="I1534" s="112" t="s">
        <v>56</v>
      </c>
      <c r="J1534" s="113" t="n">
        <v>36890.0</v>
      </c>
      <c r="K1534" s="113" t="s">
        <v>58</v>
      </c>
      <c r="L1534" s="113" t="s">
        <v>59</v>
      </c>
      <c r="M1534" s="113" t="s">
        <v>4411</v>
      </c>
    </row>
    <row r="1535" ht="50.0" customHeight="true">
      <c r="A1535" s="112" t="s">
        <v>5700</v>
      </c>
      <c r="B1535" s="112" t="s">
        <v>5701</v>
      </c>
      <c r="C1535" s="112" t="s">
        <v>5702</v>
      </c>
      <c r="D1535" s="112"/>
      <c r="E1535" s="114" t="s">
        <v>5703</v>
      </c>
      <c r="F1535" s="114" t="s">
        <v>5704</v>
      </c>
      <c r="G1535" s="112" t="s">
        <v>1033</v>
      </c>
      <c r="H1535" s="113" t="n">
        <v>1.0</v>
      </c>
      <c r="I1535" s="112" t="s">
        <v>56</v>
      </c>
      <c r="J1535" s="113" t="n">
        <v>22090.0</v>
      </c>
      <c r="K1535" s="113" t="s">
        <v>58</v>
      </c>
      <c r="L1535" s="113" t="s">
        <v>59</v>
      </c>
      <c r="M1535" s="113" t="s">
        <v>4411</v>
      </c>
    </row>
    <row r="1536" ht="50.0" customHeight="true">
      <c r="A1536" s="112" t="s">
        <v>5705</v>
      </c>
      <c r="B1536" s="112" t="s">
        <v>5706</v>
      </c>
      <c r="C1536" s="112" t="s">
        <v>5707</v>
      </c>
      <c r="D1536" s="112"/>
      <c r="E1536" s="114" t="s">
        <v>5708</v>
      </c>
      <c r="F1536" s="114" t="s">
        <v>5709</v>
      </c>
      <c r="G1536" s="112" t="s">
        <v>294</v>
      </c>
      <c r="H1536" s="113" t="n">
        <v>1.0</v>
      </c>
      <c r="I1536" s="112" t="s">
        <v>56</v>
      </c>
      <c r="J1536" s="113" t="n">
        <v>27790.0</v>
      </c>
      <c r="K1536" s="113" t="s">
        <v>58</v>
      </c>
      <c r="L1536" s="113" t="s">
        <v>59</v>
      </c>
      <c r="M1536" s="113" t="s">
        <v>4411</v>
      </c>
    </row>
    <row r="1537" ht="50.0" customHeight="true">
      <c r="A1537" s="112" t="s">
        <v>5710</v>
      </c>
      <c r="B1537" s="112" t="s">
        <v>5711</v>
      </c>
      <c r="C1537" s="112" t="s">
        <v>5712</v>
      </c>
      <c r="D1537" s="112"/>
      <c r="E1537" s="114" t="s">
        <v>5713</v>
      </c>
      <c r="F1537" s="114" t="s">
        <v>5714</v>
      </c>
      <c r="G1537" s="112" t="s">
        <v>294</v>
      </c>
      <c r="H1537" s="113" t="n">
        <v>1.0</v>
      </c>
      <c r="I1537" s="112" t="s">
        <v>56</v>
      </c>
      <c r="J1537" s="113" t="n">
        <v>31290.0</v>
      </c>
      <c r="K1537" s="113" t="s">
        <v>58</v>
      </c>
      <c r="L1537" s="113" t="s">
        <v>59</v>
      </c>
      <c r="M1537" s="113" t="s">
        <v>4411</v>
      </c>
    </row>
    <row r="1538" ht="50.0" customHeight="true">
      <c r="A1538" s="112" t="s">
        <v>5715</v>
      </c>
      <c r="B1538" s="112" t="s">
        <v>5716</v>
      </c>
      <c r="C1538" s="112" t="s">
        <v>5717</v>
      </c>
      <c r="D1538" s="112"/>
      <c r="E1538" s="114" t="s">
        <v>5718</v>
      </c>
      <c r="F1538" s="114" t="s">
        <v>5719</v>
      </c>
      <c r="G1538" s="112" t="s">
        <v>294</v>
      </c>
      <c r="H1538" s="113" t="n">
        <v>1.0</v>
      </c>
      <c r="I1538" s="112" t="s">
        <v>56</v>
      </c>
      <c r="J1538" s="113" t="n">
        <v>31090.0</v>
      </c>
      <c r="K1538" s="113" t="s">
        <v>58</v>
      </c>
      <c r="L1538" s="113" t="s">
        <v>59</v>
      </c>
      <c r="M1538" s="113" t="s">
        <v>4411</v>
      </c>
    </row>
    <row r="1539" ht="50.0" customHeight="true">
      <c r="A1539" s="112" t="s">
        <v>5720</v>
      </c>
      <c r="B1539" s="112" t="s">
        <v>5721</v>
      </c>
      <c r="C1539" s="112" t="s">
        <v>5722</v>
      </c>
      <c r="D1539" s="112"/>
      <c r="E1539" s="114" t="s">
        <v>5723</v>
      </c>
      <c r="F1539" s="114" t="s">
        <v>5724</v>
      </c>
      <c r="G1539" s="112" t="s">
        <v>294</v>
      </c>
      <c r="H1539" s="113" t="n">
        <v>1.0</v>
      </c>
      <c r="I1539" s="112" t="s">
        <v>56</v>
      </c>
      <c r="J1539" s="113" t="n">
        <v>36290.0</v>
      </c>
      <c r="K1539" s="113" t="s">
        <v>58</v>
      </c>
      <c r="L1539" s="113" t="s">
        <v>59</v>
      </c>
      <c r="M1539" s="113" t="s">
        <v>4411</v>
      </c>
    </row>
    <row r="1540" ht="50.0" customHeight="true">
      <c r="A1540" s="112" t="s">
        <v>26</v>
      </c>
      <c r="B1540" s="112" t="s">
        <v>5725</v>
      </c>
      <c r="C1540" s="112"/>
      <c r="D1540" s="112"/>
      <c r="E1540" s="112" t="s">
        <v>26</v>
      </c>
      <c r="F1540" s="114" t="s">
        <v>5726</v>
      </c>
      <c r="G1540" s="112" t="s">
        <v>56</v>
      </c>
      <c r="H1540" s="112" t="s">
        <v>4424</v>
      </c>
      <c r="I1540" s="112" t="s">
        <v>56</v>
      </c>
      <c r="J1540" s="113" t="n">
        <v>7790.0</v>
      </c>
      <c r="K1540" s="113" t="s">
        <v>58</v>
      </c>
      <c r="L1540" s="113" t="s">
        <v>59</v>
      </c>
      <c r="M1540" s="113" t="s">
        <v>4411</v>
      </c>
    </row>
    <row r="1541" ht="50.0" customHeight="true">
      <c r="A1541" s="112" t="s">
        <v>26</v>
      </c>
      <c r="B1541" s="112" t="s">
        <v>5725</v>
      </c>
      <c r="C1541" s="112" t="s">
        <v>5727</v>
      </c>
      <c r="D1541" s="112" t="s">
        <v>5727</v>
      </c>
      <c r="E1541" s="114" t="s">
        <v>5728</v>
      </c>
      <c r="F1541" s="115">
        <f>"     "&amp;F1540</f>
      </c>
      <c r="G1541" s="112" t="s">
        <v>5729</v>
      </c>
      <c r="H1541" s="113" t="n">
        <v>0.0</v>
      </c>
      <c r="I1541" s="112" t="s">
        <v>56</v>
      </c>
      <c r="J1541" s="112">
        <f>J1540</f>
      </c>
      <c r="K1541" s="112">
        <f>K1540&amp;"     "</f>
      </c>
      <c r="L1541" s="112">
        <f>L1540&amp;"     "</f>
      </c>
      <c r="M1541" s="112">
        <f>M1540&amp;"     "</f>
      </c>
    </row>
    <row r="1542" ht="50.0" customHeight="true">
      <c r="A1542" s="112" t="s">
        <v>26</v>
      </c>
      <c r="B1542" s="112" t="s">
        <v>5725</v>
      </c>
      <c r="C1542" s="112" t="s">
        <v>5730</v>
      </c>
      <c r="D1542" s="112" t="s">
        <v>5730</v>
      </c>
      <c r="E1542" s="114" t="s">
        <v>5731</v>
      </c>
      <c r="F1542" s="115">
        <f>"     "&amp;F1540</f>
      </c>
      <c r="G1542" s="112" t="s">
        <v>1597</v>
      </c>
      <c r="H1542" s="113" t="n">
        <v>0.0</v>
      </c>
      <c r="I1542" s="112" t="s">
        <v>56</v>
      </c>
      <c r="J1542" s="112">
        <f>J1540</f>
      </c>
      <c r="K1542" s="112">
        <f>K1540&amp;"     "</f>
      </c>
      <c r="L1542" s="112">
        <f>L1540&amp;"     "</f>
      </c>
      <c r="M1542" s="112">
        <f>M1540&amp;"     "</f>
      </c>
    </row>
    <row r="1543" ht="50.0" customHeight="true">
      <c r="A1543" s="112" t="s">
        <v>26</v>
      </c>
      <c r="B1543" s="112" t="s">
        <v>5725</v>
      </c>
      <c r="C1543" s="112" t="s">
        <v>5732</v>
      </c>
      <c r="D1543" s="112" t="s">
        <v>5732</v>
      </c>
      <c r="E1543" s="114" t="s">
        <v>5733</v>
      </c>
      <c r="F1543" s="115">
        <f>"     "&amp;F1540</f>
      </c>
      <c r="G1543" s="112" t="s">
        <v>5734</v>
      </c>
      <c r="H1543" s="113" t="n">
        <v>0.0</v>
      </c>
      <c r="I1543" s="112" t="s">
        <v>56</v>
      </c>
      <c r="J1543" s="112">
        <f>J1540</f>
      </c>
      <c r="K1543" s="112">
        <f>K1540&amp;"     "</f>
      </c>
      <c r="L1543" s="112">
        <f>L1540&amp;"     "</f>
      </c>
      <c r="M1543" s="112">
        <f>M1540&amp;"     "</f>
      </c>
    </row>
    <row r="1544" ht="50.0" customHeight="true">
      <c r="A1544" s="112" t="s">
        <v>5735</v>
      </c>
      <c r="B1544" s="112" t="s">
        <v>5736</v>
      </c>
      <c r="C1544" s="112" t="s">
        <v>5737</v>
      </c>
      <c r="D1544" s="112"/>
      <c r="E1544" s="114" t="s">
        <v>5738</v>
      </c>
      <c r="F1544" s="114" t="s">
        <v>5739</v>
      </c>
      <c r="G1544" s="112" t="s">
        <v>294</v>
      </c>
      <c r="H1544" s="113" t="n">
        <v>1.0</v>
      </c>
      <c r="I1544" s="112" t="s">
        <v>56</v>
      </c>
      <c r="J1544" s="113" t="n">
        <v>40590.0</v>
      </c>
      <c r="K1544" s="113" t="s">
        <v>58</v>
      </c>
      <c r="L1544" s="113" t="s">
        <v>59</v>
      </c>
      <c r="M1544" s="113" t="s">
        <v>4411</v>
      </c>
    </row>
    <row r="1545" ht="50.0" customHeight="true">
      <c r="A1545" s="112" t="s">
        <v>5740</v>
      </c>
      <c r="B1545" s="112" t="s">
        <v>5741</v>
      </c>
      <c r="C1545" s="112" t="s">
        <v>5742</v>
      </c>
      <c r="D1545" s="112"/>
      <c r="E1545" s="114" t="s">
        <v>5743</v>
      </c>
      <c r="F1545" s="114" t="s">
        <v>5744</v>
      </c>
      <c r="G1545" s="112" t="s">
        <v>937</v>
      </c>
      <c r="H1545" s="113" t="n">
        <v>1.0</v>
      </c>
      <c r="I1545" s="112" t="s">
        <v>56</v>
      </c>
      <c r="J1545" s="113" t="n">
        <v>35090.0</v>
      </c>
      <c r="K1545" s="113" t="s">
        <v>58</v>
      </c>
      <c r="L1545" s="113" t="s">
        <v>59</v>
      </c>
      <c r="M1545" s="113" t="s">
        <v>4411</v>
      </c>
    </row>
    <row r="1546" ht="50.0" customHeight="true">
      <c r="A1546" s="112" t="s">
        <v>5745</v>
      </c>
      <c r="B1546" s="112" t="s">
        <v>5746</v>
      </c>
      <c r="C1546" s="112" t="s">
        <v>5747</v>
      </c>
      <c r="D1546" s="112"/>
      <c r="E1546" s="114" t="s">
        <v>5748</v>
      </c>
      <c r="F1546" s="114" t="s">
        <v>5749</v>
      </c>
      <c r="G1546" s="112" t="s">
        <v>1033</v>
      </c>
      <c r="H1546" s="113" t="n">
        <v>1.0</v>
      </c>
      <c r="I1546" s="112" t="s">
        <v>56</v>
      </c>
      <c r="J1546" s="113" t="n">
        <v>22290.0</v>
      </c>
      <c r="K1546" s="113" t="s">
        <v>58</v>
      </c>
      <c r="L1546" s="113" t="s">
        <v>59</v>
      </c>
      <c r="M1546" s="113" t="s">
        <v>4411</v>
      </c>
    </row>
    <row r="1547" ht="50.0" customHeight="true">
      <c r="A1547" s="112" t="s">
        <v>26</v>
      </c>
      <c r="B1547" s="112" t="s">
        <v>5750</v>
      </c>
      <c r="C1547" s="112"/>
      <c r="D1547" s="112"/>
      <c r="E1547" s="112" t="s">
        <v>26</v>
      </c>
      <c r="F1547" s="114" t="s">
        <v>5751</v>
      </c>
      <c r="G1547" s="112" t="s">
        <v>56</v>
      </c>
      <c r="H1547" s="112" t="s">
        <v>4424</v>
      </c>
      <c r="I1547" s="112" t="s">
        <v>56</v>
      </c>
      <c r="J1547" s="113" t="n">
        <v>8090.0</v>
      </c>
      <c r="K1547" s="113" t="s">
        <v>58</v>
      </c>
      <c r="L1547" s="113" t="s">
        <v>59</v>
      </c>
      <c r="M1547" s="113" t="s">
        <v>4411</v>
      </c>
    </row>
    <row r="1548" ht="50.0" customHeight="true">
      <c r="A1548" s="112" t="s">
        <v>26</v>
      </c>
      <c r="B1548" s="112" t="s">
        <v>5750</v>
      </c>
      <c r="C1548" s="112" t="s">
        <v>5752</v>
      </c>
      <c r="D1548" s="112" t="s">
        <v>5752</v>
      </c>
      <c r="E1548" s="114" t="s">
        <v>5753</v>
      </c>
      <c r="F1548" s="115">
        <f>"     "&amp;F1547</f>
      </c>
      <c r="G1548" s="112" t="s">
        <v>5729</v>
      </c>
      <c r="H1548" s="113" t="n">
        <v>0.0</v>
      </c>
      <c r="I1548" s="112" t="s">
        <v>56</v>
      </c>
      <c r="J1548" s="112">
        <f>J1547</f>
      </c>
      <c r="K1548" s="112">
        <f>K1547&amp;"     "</f>
      </c>
      <c r="L1548" s="112">
        <f>L1547&amp;"     "</f>
      </c>
      <c r="M1548" s="112">
        <f>M1547&amp;"     "</f>
      </c>
    </row>
    <row r="1549" ht="50.0" customHeight="true">
      <c r="A1549" s="112" t="s">
        <v>26</v>
      </c>
      <c r="B1549" s="112" t="s">
        <v>5750</v>
      </c>
      <c r="C1549" s="112" t="s">
        <v>5754</v>
      </c>
      <c r="D1549" s="112" t="s">
        <v>5754</v>
      </c>
      <c r="E1549" s="114" t="s">
        <v>5755</v>
      </c>
      <c r="F1549" s="115">
        <f>"     "&amp;F1547</f>
      </c>
      <c r="G1549" s="112" t="s">
        <v>5756</v>
      </c>
      <c r="H1549" s="113" t="n">
        <v>0.0</v>
      </c>
      <c r="I1549" s="112" t="s">
        <v>56</v>
      </c>
      <c r="J1549" s="112">
        <f>J1547</f>
      </c>
      <c r="K1549" s="112">
        <f>K1547&amp;"     "</f>
      </c>
      <c r="L1549" s="112">
        <f>L1547&amp;"     "</f>
      </c>
      <c r="M1549" s="112">
        <f>M1547&amp;"     "</f>
      </c>
    </row>
    <row r="1550" ht="50.0" customHeight="true">
      <c r="A1550" s="112" t="s">
        <v>26</v>
      </c>
      <c r="B1550" s="112" t="s">
        <v>5750</v>
      </c>
      <c r="C1550" s="112" t="s">
        <v>5757</v>
      </c>
      <c r="D1550" s="112" t="s">
        <v>5757</v>
      </c>
      <c r="E1550" s="114" t="s">
        <v>5758</v>
      </c>
      <c r="F1550" s="115">
        <f>"     "&amp;F1547</f>
      </c>
      <c r="G1550" s="112" t="s">
        <v>5759</v>
      </c>
      <c r="H1550" s="113" t="n">
        <v>0.0</v>
      </c>
      <c r="I1550" s="112" t="s">
        <v>56</v>
      </c>
      <c r="J1550" s="112">
        <f>J1547</f>
      </c>
      <c r="K1550" s="112">
        <f>K1547&amp;"     "</f>
      </c>
      <c r="L1550" s="112">
        <f>L1547&amp;"     "</f>
      </c>
      <c r="M1550" s="112">
        <f>M1547&amp;"     "</f>
      </c>
    </row>
    <row r="1551" ht="50.0" customHeight="true">
      <c r="A1551" s="112" t="s">
        <v>26</v>
      </c>
      <c r="B1551" s="112" t="s">
        <v>5760</v>
      </c>
      <c r="C1551" s="112"/>
      <c r="D1551" s="112"/>
      <c r="E1551" s="112" t="s">
        <v>26</v>
      </c>
      <c r="F1551" s="114" t="s">
        <v>5761</v>
      </c>
      <c r="G1551" s="112" t="s">
        <v>56</v>
      </c>
      <c r="H1551" s="112" t="s">
        <v>4424</v>
      </c>
      <c r="I1551" s="112" t="s">
        <v>56</v>
      </c>
      <c r="J1551" s="113" t="n">
        <v>10490.0</v>
      </c>
      <c r="K1551" s="113" t="s">
        <v>58</v>
      </c>
      <c r="L1551" s="113" t="s">
        <v>59</v>
      </c>
      <c r="M1551" s="113" t="s">
        <v>4411</v>
      </c>
    </row>
    <row r="1552" ht="50.0" customHeight="true">
      <c r="A1552" s="112" t="s">
        <v>26</v>
      </c>
      <c r="B1552" s="112" t="s">
        <v>5760</v>
      </c>
      <c r="C1552" s="112" t="s">
        <v>5762</v>
      </c>
      <c r="D1552" s="112" t="s">
        <v>5762</v>
      </c>
      <c r="E1552" s="114" t="s">
        <v>5763</v>
      </c>
      <c r="F1552" s="115">
        <f>"     "&amp;F1551</f>
      </c>
      <c r="G1552" s="112" t="s">
        <v>1580</v>
      </c>
      <c r="H1552" s="113" t="n">
        <v>0.0</v>
      </c>
      <c r="I1552" s="112" t="s">
        <v>56</v>
      </c>
      <c r="J1552" s="112">
        <f>J1551</f>
      </c>
      <c r="K1552" s="112">
        <f>K1551&amp;"     "</f>
      </c>
      <c r="L1552" s="112">
        <f>L1551&amp;"     "</f>
      </c>
      <c r="M1552" s="112">
        <f>M1551&amp;"     "</f>
      </c>
    </row>
    <row r="1553" ht="50.0" customHeight="true">
      <c r="A1553" s="112" t="s">
        <v>26</v>
      </c>
      <c r="B1553" s="112" t="s">
        <v>5760</v>
      </c>
      <c r="C1553" s="112" t="s">
        <v>5764</v>
      </c>
      <c r="D1553" s="112" t="s">
        <v>5764</v>
      </c>
      <c r="E1553" s="114" t="s">
        <v>5765</v>
      </c>
      <c r="F1553" s="115">
        <f>"     "&amp;F1551</f>
      </c>
      <c r="G1553" s="112" t="s">
        <v>5766</v>
      </c>
      <c r="H1553" s="113" t="n">
        <v>0.0</v>
      </c>
      <c r="I1553" s="112" t="s">
        <v>56</v>
      </c>
      <c r="J1553" s="112">
        <f>J1551</f>
      </c>
      <c r="K1553" s="112">
        <f>K1551&amp;"     "</f>
      </c>
      <c r="L1553" s="112">
        <f>L1551&amp;"     "</f>
      </c>
      <c r="M1553" s="112">
        <f>M1551&amp;"     "</f>
      </c>
    </row>
    <row r="1554" ht="50.0" customHeight="true">
      <c r="A1554" s="112" t="s">
        <v>26</v>
      </c>
      <c r="B1554" s="112" t="s">
        <v>5760</v>
      </c>
      <c r="C1554" s="112" t="s">
        <v>5767</v>
      </c>
      <c r="D1554" s="112" t="s">
        <v>5767</v>
      </c>
      <c r="E1554" s="114" t="s">
        <v>5768</v>
      </c>
      <c r="F1554" s="115">
        <f>"     "&amp;F1551</f>
      </c>
      <c r="G1554" s="112" t="s">
        <v>5769</v>
      </c>
      <c r="H1554" s="113" t="n">
        <v>0.0</v>
      </c>
      <c r="I1554" s="112" t="s">
        <v>56</v>
      </c>
      <c r="J1554" s="112">
        <f>J1551</f>
      </c>
      <c r="K1554" s="112">
        <f>K1551&amp;"     "</f>
      </c>
      <c r="L1554" s="112">
        <f>L1551&amp;"     "</f>
      </c>
      <c r="M1554" s="112">
        <f>M1551&amp;"     "</f>
      </c>
    </row>
    <row r="1555" ht="50.0" customHeight="true">
      <c r="A1555" s="112" t="s">
        <v>5715</v>
      </c>
      <c r="B1555" s="112" t="s">
        <v>5770</v>
      </c>
      <c r="C1555" s="112" t="s">
        <v>5717</v>
      </c>
      <c r="D1555" s="112"/>
      <c r="E1555" s="114" t="s">
        <v>5718</v>
      </c>
      <c r="F1555" s="112" t="s">
        <v>5771</v>
      </c>
      <c r="G1555" s="112" t="s">
        <v>56</v>
      </c>
      <c r="H1555" s="113" t="n">
        <v>1.0</v>
      </c>
      <c r="I1555" s="112" t="s">
        <v>56</v>
      </c>
      <c r="J1555" s="113" t="n">
        <v>31090.0</v>
      </c>
      <c r="K1555" s="113" t="s">
        <v>58</v>
      </c>
      <c r="L1555" s="112" t="s">
        <v>59</v>
      </c>
      <c r="M1555" s="113" t="s">
        <v>4411</v>
      </c>
    </row>
    <row r="1556" ht="50.0" customHeight="true">
      <c r="A1556" s="112" t="s">
        <v>4999</v>
      </c>
      <c r="B1556" s="112" t="s">
        <v>5772</v>
      </c>
      <c r="C1556" s="112" t="s">
        <v>5001</v>
      </c>
      <c r="D1556" s="112"/>
      <c r="E1556" s="114" t="s">
        <v>5002</v>
      </c>
      <c r="F1556" s="112" t="s">
        <v>5773</v>
      </c>
      <c r="G1556" s="112" t="s">
        <v>56</v>
      </c>
      <c r="H1556" s="113" t="n">
        <v>1.0</v>
      </c>
      <c r="I1556" s="112" t="s">
        <v>56</v>
      </c>
      <c r="J1556" s="113" t="n">
        <v>24190.0</v>
      </c>
      <c r="K1556" s="113" t="s">
        <v>58</v>
      </c>
      <c r="L1556" s="112" t="s">
        <v>59</v>
      </c>
      <c r="M1556" s="113" t="s">
        <v>4411</v>
      </c>
    </row>
    <row r="1557" ht="50.0" customHeight="true">
      <c r="A1557" s="112" t="s">
        <v>4983</v>
      </c>
      <c r="B1557" s="112" t="s">
        <v>5774</v>
      </c>
      <c r="C1557" s="112" t="s">
        <v>4985</v>
      </c>
      <c r="D1557" s="112"/>
      <c r="E1557" s="114" t="s">
        <v>4986</v>
      </c>
      <c r="F1557" s="112" t="s">
        <v>5775</v>
      </c>
      <c r="G1557" s="112" t="s">
        <v>56</v>
      </c>
      <c r="H1557" s="113" t="n">
        <v>1.0</v>
      </c>
      <c r="I1557" s="112" t="s">
        <v>56</v>
      </c>
      <c r="J1557" s="113" t="n">
        <v>31290.0</v>
      </c>
      <c r="K1557" s="113" t="s">
        <v>58</v>
      </c>
      <c r="L1557" s="112" t="s">
        <v>59</v>
      </c>
      <c r="M1557" s="113" t="s">
        <v>4411</v>
      </c>
    </row>
    <row r="1558" ht="50.0" customHeight="true">
      <c r="A1558" s="112" t="s">
        <v>4988</v>
      </c>
      <c r="B1558" s="112" t="s">
        <v>5776</v>
      </c>
      <c r="C1558" s="112" t="s">
        <v>4990</v>
      </c>
      <c r="D1558" s="112"/>
      <c r="E1558" s="114" t="s">
        <v>4991</v>
      </c>
      <c r="F1558" s="112" t="s">
        <v>5777</v>
      </c>
      <c r="G1558" s="112" t="s">
        <v>56</v>
      </c>
      <c r="H1558" s="113" t="n">
        <v>1.0</v>
      </c>
      <c r="I1558" s="112" t="s">
        <v>56</v>
      </c>
      <c r="J1558" s="113" t="n">
        <v>35290.0</v>
      </c>
      <c r="K1558" s="113" t="s">
        <v>58</v>
      </c>
      <c r="L1558" s="112" t="s">
        <v>59</v>
      </c>
      <c r="M1558" s="113" t="s">
        <v>4411</v>
      </c>
    </row>
    <row r="1559" ht="50.0" customHeight="true">
      <c r="A1559" s="112" t="s">
        <v>4930</v>
      </c>
      <c r="B1559" s="112" t="s">
        <v>5778</v>
      </c>
      <c r="C1559" s="112" t="s">
        <v>4932</v>
      </c>
      <c r="D1559" s="112"/>
      <c r="E1559" s="114" t="s">
        <v>4933</v>
      </c>
      <c r="F1559" s="112" t="s">
        <v>5779</v>
      </c>
      <c r="G1559" s="112" t="s">
        <v>56</v>
      </c>
      <c r="H1559" s="113" t="n">
        <v>10.0</v>
      </c>
      <c r="I1559" s="112" t="s">
        <v>56</v>
      </c>
      <c r="J1559" s="113" t="n">
        <v>30790.0</v>
      </c>
      <c r="K1559" s="113" t="s">
        <v>58</v>
      </c>
      <c r="L1559" s="112" t="s">
        <v>59</v>
      </c>
      <c r="M1559" s="113" t="s">
        <v>4411</v>
      </c>
    </row>
    <row r="1560" ht="50.0" customHeight="true">
      <c r="A1560" s="112" t="s">
        <v>5745</v>
      </c>
      <c r="B1560" s="112" t="s">
        <v>5780</v>
      </c>
      <c r="C1560" s="112" t="s">
        <v>5747</v>
      </c>
      <c r="D1560" s="112"/>
      <c r="E1560" s="114" t="s">
        <v>5748</v>
      </c>
      <c r="F1560" s="112" t="s">
        <v>5781</v>
      </c>
      <c r="G1560" s="112" t="s">
        <v>56</v>
      </c>
      <c r="H1560" s="113" t="n">
        <v>1.0</v>
      </c>
      <c r="I1560" s="112" t="s">
        <v>56</v>
      </c>
      <c r="J1560" s="113" t="n">
        <v>22290.0</v>
      </c>
      <c r="K1560" s="113" t="s">
        <v>58</v>
      </c>
      <c r="L1560" s="112" t="s">
        <v>59</v>
      </c>
      <c r="M1560" s="113" t="s">
        <v>4411</v>
      </c>
    </row>
    <row r="1561" ht="50.0" customHeight="true">
      <c r="A1561" s="112" t="s">
        <v>5782</v>
      </c>
      <c r="B1561" s="112" t="s">
        <v>5783</v>
      </c>
      <c r="C1561" s="112" t="s">
        <v>5784</v>
      </c>
      <c r="D1561" s="112"/>
      <c r="E1561" s="114" t="s">
        <v>5785</v>
      </c>
      <c r="F1561" s="112" t="s">
        <v>5786</v>
      </c>
      <c r="G1561" s="112" t="s">
        <v>56</v>
      </c>
      <c r="H1561" s="113" t="n">
        <v>1.0</v>
      </c>
      <c r="I1561" s="112" t="s">
        <v>56</v>
      </c>
      <c r="J1561" s="113" t="n">
        <v>34090.0</v>
      </c>
      <c r="K1561" s="113" t="s">
        <v>58</v>
      </c>
      <c r="L1561" s="112" t="s">
        <v>59</v>
      </c>
      <c r="M1561" s="113" t="s">
        <v>4411</v>
      </c>
    </row>
    <row r="1562" ht="50.0" customHeight="true">
      <c r="A1562" s="112" t="s">
        <v>5787</v>
      </c>
      <c r="B1562" s="112" t="s">
        <v>5788</v>
      </c>
      <c r="C1562" s="112" t="s">
        <v>5789</v>
      </c>
      <c r="D1562" s="112"/>
      <c r="E1562" s="114" t="s">
        <v>5790</v>
      </c>
      <c r="F1562" s="114" t="s">
        <v>5791</v>
      </c>
      <c r="G1562" s="112" t="s">
        <v>5791</v>
      </c>
      <c r="H1562" s="113" t="n">
        <v>30.0</v>
      </c>
      <c r="I1562" s="112" t="s">
        <v>56</v>
      </c>
      <c r="J1562" s="113" t="n">
        <v>26090.0</v>
      </c>
      <c r="K1562" s="113" t="s">
        <v>58</v>
      </c>
      <c r="L1562" s="113" t="s">
        <v>59</v>
      </c>
      <c r="M1562" s="113" t="s">
        <v>4411</v>
      </c>
    </row>
    <row r="1563" ht="50.0" customHeight="true">
      <c r="A1563" s="112" t="s">
        <v>26</v>
      </c>
      <c r="B1563" s="112" t="s">
        <v>5792</v>
      </c>
      <c r="C1563" s="112"/>
      <c r="D1563" s="112"/>
      <c r="E1563" s="112" t="s">
        <v>26</v>
      </c>
      <c r="F1563" s="114" t="s">
        <v>3893</v>
      </c>
      <c r="G1563" s="112" t="s">
        <v>56</v>
      </c>
      <c r="H1563" s="112" t="s">
        <v>4424</v>
      </c>
      <c r="I1563" s="112" t="s">
        <v>56</v>
      </c>
      <c r="J1563" s="113" t="n">
        <v>6190.0</v>
      </c>
      <c r="K1563" s="113" t="s">
        <v>58</v>
      </c>
      <c r="L1563" s="113" t="s">
        <v>59</v>
      </c>
      <c r="M1563" s="113" t="s">
        <v>4411</v>
      </c>
    </row>
    <row r="1564" ht="50.0" customHeight="true">
      <c r="A1564" s="112" t="s">
        <v>26</v>
      </c>
      <c r="B1564" s="112" t="s">
        <v>5792</v>
      </c>
      <c r="C1564" s="112" t="s">
        <v>5793</v>
      </c>
      <c r="D1564" s="112" t="s">
        <v>5793</v>
      </c>
      <c r="E1564" s="114" t="s">
        <v>5794</v>
      </c>
      <c r="F1564" s="115">
        <f>"     "&amp;F1563</f>
      </c>
      <c r="G1564" s="112" t="s">
        <v>294</v>
      </c>
      <c r="H1564" s="113" t="n">
        <v>0.0</v>
      </c>
      <c r="I1564" s="112" t="s">
        <v>56</v>
      </c>
      <c r="J1564" s="112">
        <f>J1563</f>
      </c>
      <c r="K1564" s="112">
        <f>K1563&amp;"     "</f>
      </c>
      <c r="L1564" s="112">
        <f>L1563&amp;"     "</f>
      </c>
      <c r="M1564" s="112">
        <f>M1563&amp;"     "</f>
      </c>
    </row>
    <row r="1565" ht="50.0" customHeight="true">
      <c r="A1565" s="112" t="s">
        <v>26</v>
      </c>
      <c r="B1565" s="112" t="s">
        <v>5792</v>
      </c>
      <c r="C1565" s="112" t="s">
        <v>5795</v>
      </c>
      <c r="D1565" s="112" t="s">
        <v>5795</v>
      </c>
      <c r="E1565" s="114" t="s">
        <v>5796</v>
      </c>
      <c r="F1565" s="115">
        <f>"     "&amp;F1563</f>
      </c>
      <c r="G1565" s="112" t="s">
        <v>230</v>
      </c>
      <c r="H1565" s="113" t="n">
        <v>0.0</v>
      </c>
      <c r="I1565" s="112" t="s">
        <v>56</v>
      </c>
      <c r="J1565" s="112">
        <f>J1563</f>
      </c>
      <c r="K1565" s="112">
        <f>K1563&amp;"     "</f>
      </c>
      <c r="L1565" s="112">
        <f>L1563&amp;"     "</f>
      </c>
      <c r="M1565" s="112">
        <f>M1563&amp;"     "</f>
      </c>
    </row>
    <row r="1566" ht="50.0" customHeight="true">
      <c r="A1566" s="112" t="s">
        <v>5797</v>
      </c>
      <c r="B1566" s="112" t="s">
        <v>5798</v>
      </c>
      <c r="C1566" s="112" t="s">
        <v>5799</v>
      </c>
      <c r="D1566" s="112"/>
      <c r="E1566" s="114" t="s">
        <v>5800</v>
      </c>
      <c r="F1566" s="114" t="s">
        <v>4565</v>
      </c>
      <c r="G1566" s="112" t="s">
        <v>4565</v>
      </c>
      <c r="H1566" s="113" t="n">
        <v>0.0</v>
      </c>
      <c r="I1566" s="112" t="s">
        <v>56</v>
      </c>
      <c r="J1566" s="113" t="n">
        <v>9490.0</v>
      </c>
      <c r="K1566" s="113" t="s">
        <v>58</v>
      </c>
      <c r="L1566" s="113" t="s">
        <v>59</v>
      </c>
      <c r="M1566" s="113" t="s">
        <v>4411</v>
      </c>
    </row>
    <row r="1567" ht="50.0" customHeight="true">
      <c r="A1567" s="112" t="s">
        <v>5801</v>
      </c>
      <c r="B1567" s="112" t="s">
        <v>5802</v>
      </c>
      <c r="C1567" s="112" t="s">
        <v>5803</v>
      </c>
      <c r="D1567" s="112"/>
      <c r="E1567" s="114" t="s">
        <v>5804</v>
      </c>
      <c r="F1567" s="114" t="s">
        <v>5805</v>
      </c>
      <c r="G1567" s="112" t="s">
        <v>294</v>
      </c>
      <c r="H1567" s="113" t="n">
        <v>0.0</v>
      </c>
      <c r="I1567" s="112" t="s">
        <v>56</v>
      </c>
      <c r="J1567" s="113" t="n">
        <v>6590.0</v>
      </c>
      <c r="K1567" s="113" t="s">
        <v>58</v>
      </c>
      <c r="L1567" s="113" t="s">
        <v>59</v>
      </c>
      <c r="M1567" s="113" t="s">
        <v>4411</v>
      </c>
    </row>
    <row r="1568" ht="50.0" customHeight="true">
      <c r="A1568" s="112" t="s">
        <v>5806</v>
      </c>
      <c r="B1568" s="112" t="s">
        <v>5807</v>
      </c>
      <c r="C1568" s="112" t="s">
        <v>5808</v>
      </c>
      <c r="D1568" s="112"/>
      <c r="E1568" s="114" t="s">
        <v>5809</v>
      </c>
      <c r="F1568" s="114" t="s">
        <v>5810</v>
      </c>
      <c r="G1568" s="112" t="s">
        <v>294</v>
      </c>
      <c r="H1568" s="113" t="n">
        <v>0.0</v>
      </c>
      <c r="I1568" s="112" t="s">
        <v>56</v>
      </c>
      <c r="J1568" s="113" t="n">
        <v>6090.0</v>
      </c>
      <c r="K1568" s="113" t="s">
        <v>58</v>
      </c>
      <c r="L1568" s="113" t="s">
        <v>59</v>
      </c>
      <c r="M1568" s="113" t="s">
        <v>4411</v>
      </c>
    </row>
    <row r="1569" ht="50.0" customHeight="true">
      <c r="A1569" s="112" t="s">
        <v>5811</v>
      </c>
      <c r="B1569" s="112" t="s">
        <v>5812</v>
      </c>
      <c r="C1569" s="112" t="s">
        <v>5813</v>
      </c>
      <c r="D1569" s="112"/>
      <c r="E1569" s="114" t="s">
        <v>5814</v>
      </c>
      <c r="F1569" s="114" t="s">
        <v>5815</v>
      </c>
      <c r="G1569" s="112" t="s">
        <v>294</v>
      </c>
      <c r="H1569" s="113" t="n">
        <v>0.0</v>
      </c>
      <c r="I1569" s="112" t="s">
        <v>56</v>
      </c>
      <c r="J1569" s="113" t="n">
        <v>6690.0</v>
      </c>
      <c r="K1569" s="113" t="s">
        <v>58</v>
      </c>
      <c r="L1569" s="113" t="s">
        <v>59</v>
      </c>
      <c r="M1569" s="113" t="s">
        <v>4411</v>
      </c>
    </row>
    <row r="1570" ht="50.0" customHeight="true">
      <c r="A1570" s="112" t="s">
        <v>5816</v>
      </c>
      <c r="B1570" s="112" t="s">
        <v>5817</v>
      </c>
      <c r="C1570" s="112" t="s">
        <v>5818</v>
      </c>
      <c r="D1570" s="112"/>
      <c r="E1570" s="114" t="s">
        <v>5819</v>
      </c>
      <c r="F1570" s="114" t="s">
        <v>5820</v>
      </c>
      <c r="G1570" s="112" t="s">
        <v>5820</v>
      </c>
      <c r="H1570" s="113" t="n">
        <v>0.0</v>
      </c>
      <c r="I1570" s="112" t="s">
        <v>56</v>
      </c>
      <c r="J1570" s="113" t="n">
        <v>15990.0</v>
      </c>
      <c r="K1570" s="113" t="s">
        <v>58</v>
      </c>
      <c r="L1570" s="113" t="s">
        <v>59</v>
      </c>
      <c r="M1570" s="113" t="s">
        <v>4411</v>
      </c>
    </row>
    <row r="1571" ht="50.0" customHeight="true">
      <c r="A1571" s="112" t="s">
        <v>5821</v>
      </c>
      <c r="B1571" s="112" t="s">
        <v>5822</v>
      </c>
      <c r="C1571" s="112" t="s">
        <v>5823</v>
      </c>
      <c r="D1571" s="112"/>
      <c r="E1571" s="114" t="s">
        <v>5824</v>
      </c>
      <c r="F1571" s="114" t="s">
        <v>5825</v>
      </c>
      <c r="G1571" s="112" t="s">
        <v>5825</v>
      </c>
      <c r="H1571" s="113" t="n">
        <v>0.0</v>
      </c>
      <c r="I1571" s="112" t="s">
        <v>56</v>
      </c>
      <c r="J1571" s="112" t="s">
        <v>26</v>
      </c>
      <c r="K1571" s="113" t="s">
        <v>58</v>
      </c>
      <c r="L1571" s="113" t="s">
        <v>59</v>
      </c>
      <c r="M1571" s="113" t="s">
        <v>4411</v>
      </c>
    </row>
    <row r="1572" ht="50.0" customHeight="true">
      <c r="A1572" s="112" t="s">
        <v>5826</v>
      </c>
      <c r="B1572" s="112" t="s">
        <v>5827</v>
      </c>
      <c r="C1572" s="112" t="s">
        <v>5828</v>
      </c>
      <c r="D1572" s="112"/>
      <c r="E1572" s="114" t="s">
        <v>5829</v>
      </c>
      <c r="F1572" s="114" t="s">
        <v>5830</v>
      </c>
      <c r="G1572" s="112" t="s">
        <v>5830</v>
      </c>
      <c r="H1572" s="113" t="n">
        <v>0.0</v>
      </c>
      <c r="I1572" s="112" t="s">
        <v>56</v>
      </c>
      <c r="J1572" s="113" t="n">
        <v>109290.0</v>
      </c>
      <c r="K1572" s="113" t="s">
        <v>58</v>
      </c>
      <c r="L1572" s="113" t="s">
        <v>59</v>
      </c>
      <c r="M1572" s="113" t="s">
        <v>4411</v>
      </c>
    </row>
    <row r="1573" ht="50.0" customHeight="true">
      <c r="A1573" s="112" t="s">
        <v>5831</v>
      </c>
      <c r="B1573" s="112" t="s">
        <v>5832</v>
      </c>
      <c r="C1573" s="112" t="s">
        <v>5833</v>
      </c>
      <c r="D1573" s="112"/>
      <c r="E1573" s="114" t="s">
        <v>5834</v>
      </c>
      <c r="F1573" s="114" t="s">
        <v>5835</v>
      </c>
      <c r="G1573" s="112" t="s">
        <v>5835</v>
      </c>
      <c r="H1573" s="113" t="n">
        <v>0.0</v>
      </c>
      <c r="I1573" s="112" t="s">
        <v>56</v>
      </c>
      <c r="J1573" s="113" t="n">
        <v>84790.0</v>
      </c>
      <c r="K1573" s="113" t="s">
        <v>58</v>
      </c>
      <c r="L1573" s="113" t="s">
        <v>59</v>
      </c>
      <c r="M1573" s="113" t="s">
        <v>4411</v>
      </c>
    </row>
    <row r="1574" ht="50.0" customHeight="true">
      <c r="A1574" s="112" t="s">
        <v>5836</v>
      </c>
      <c r="B1574" s="112" t="s">
        <v>5837</v>
      </c>
      <c r="C1574" s="112" t="s">
        <v>5838</v>
      </c>
      <c r="D1574" s="112"/>
      <c r="E1574" s="114" t="s">
        <v>5839</v>
      </c>
      <c r="F1574" s="114" t="s">
        <v>5840</v>
      </c>
      <c r="G1574" s="112" t="s">
        <v>5840</v>
      </c>
      <c r="H1574" s="113" t="n">
        <v>0.0</v>
      </c>
      <c r="I1574" s="112" t="s">
        <v>56</v>
      </c>
      <c r="J1574" s="113" t="n">
        <v>42990.0</v>
      </c>
      <c r="K1574" s="113" t="s">
        <v>58</v>
      </c>
      <c r="L1574" s="113" t="s">
        <v>59</v>
      </c>
      <c r="M1574" s="113" t="s">
        <v>4411</v>
      </c>
    </row>
    <row r="1575" ht="50.0" customHeight="true">
      <c r="A1575" s="112" t="s">
        <v>5841</v>
      </c>
      <c r="B1575" s="112" t="s">
        <v>5842</v>
      </c>
      <c r="C1575" s="112" t="s">
        <v>5843</v>
      </c>
      <c r="D1575" s="112"/>
      <c r="E1575" s="114" t="s">
        <v>5844</v>
      </c>
      <c r="F1575" s="114" t="s">
        <v>5845</v>
      </c>
      <c r="G1575" s="112" t="s">
        <v>5845</v>
      </c>
      <c r="H1575" s="113" t="n">
        <v>0.0</v>
      </c>
      <c r="I1575" s="112" t="s">
        <v>56</v>
      </c>
      <c r="J1575" s="113" t="n">
        <v>57190.0</v>
      </c>
      <c r="K1575" s="113" t="s">
        <v>58</v>
      </c>
      <c r="L1575" s="113" t="s">
        <v>59</v>
      </c>
      <c r="M1575" s="113" t="s">
        <v>4411</v>
      </c>
    </row>
    <row r="1576" ht="50.0" customHeight="true">
      <c r="A1576" s="112" t="s">
        <v>26</v>
      </c>
      <c r="B1576" s="112" t="s">
        <v>5846</v>
      </c>
      <c r="C1576" s="112"/>
      <c r="D1576" s="112"/>
      <c r="E1576" s="112" t="s">
        <v>26</v>
      </c>
      <c r="F1576" s="114" t="s">
        <v>5847</v>
      </c>
      <c r="G1576" s="112" t="s">
        <v>56</v>
      </c>
      <c r="H1576" s="112" t="s">
        <v>4424</v>
      </c>
      <c r="I1576" s="112" t="s">
        <v>56</v>
      </c>
      <c r="J1576" s="113" t="n">
        <v>13990.0</v>
      </c>
      <c r="K1576" s="113" t="s">
        <v>58</v>
      </c>
      <c r="L1576" s="113" t="s">
        <v>59</v>
      </c>
      <c r="M1576" s="113" t="s">
        <v>4411</v>
      </c>
    </row>
    <row r="1577" ht="50.0" customHeight="true">
      <c r="A1577" s="112" t="s">
        <v>26</v>
      </c>
      <c r="B1577" s="112" t="s">
        <v>5846</v>
      </c>
      <c r="C1577" s="112" t="s">
        <v>5848</v>
      </c>
      <c r="D1577" s="112" t="s">
        <v>5848</v>
      </c>
      <c r="E1577" s="114" t="s">
        <v>5849</v>
      </c>
      <c r="F1577" s="115">
        <f>"     "&amp;F1576</f>
      </c>
      <c r="G1577" s="112" t="s">
        <v>727</v>
      </c>
      <c r="H1577" s="113" t="n">
        <v>0.0</v>
      </c>
      <c r="I1577" s="112" t="s">
        <v>56</v>
      </c>
      <c r="J1577" s="112">
        <f>J1576</f>
      </c>
      <c r="K1577" s="112">
        <f>K1576&amp;"     "</f>
      </c>
      <c r="L1577" s="112">
        <f>L1576&amp;"     "</f>
      </c>
      <c r="M1577" s="112">
        <f>M1576&amp;"     "</f>
      </c>
    </row>
    <row r="1578" ht="50.0" customHeight="true">
      <c r="A1578" s="112" t="s">
        <v>26</v>
      </c>
      <c r="B1578" s="112" t="s">
        <v>5846</v>
      </c>
      <c r="C1578" s="112" t="s">
        <v>5850</v>
      </c>
      <c r="D1578" s="112" t="s">
        <v>5850</v>
      </c>
      <c r="E1578" s="114" t="s">
        <v>5851</v>
      </c>
      <c r="F1578" s="115">
        <f>"     "&amp;F1576</f>
      </c>
      <c r="G1578" s="112" t="s">
        <v>730</v>
      </c>
      <c r="H1578" s="113" t="n">
        <v>0.0</v>
      </c>
      <c r="I1578" s="112" t="s">
        <v>56</v>
      </c>
      <c r="J1578" s="112">
        <f>J1576</f>
      </c>
      <c r="K1578" s="112">
        <f>K1576&amp;"     "</f>
      </c>
      <c r="L1578" s="112">
        <f>L1576&amp;"     "</f>
      </c>
      <c r="M1578" s="112">
        <f>M1576&amp;"     "</f>
      </c>
    </row>
    <row r="1579" ht="50.0" customHeight="true">
      <c r="A1579" s="112" t="s">
        <v>26</v>
      </c>
      <c r="B1579" s="112" t="s">
        <v>5846</v>
      </c>
      <c r="C1579" s="112" t="s">
        <v>5852</v>
      </c>
      <c r="D1579" s="112" t="s">
        <v>5852</v>
      </c>
      <c r="E1579" s="114" t="s">
        <v>5853</v>
      </c>
      <c r="F1579" s="115">
        <f>"     "&amp;F1576</f>
      </c>
      <c r="G1579" s="112" t="s">
        <v>733</v>
      </c>
      <c r="H1579" s="113" t="n">
        <v>0.0</v>
      </c>
      <c r="I1579" s="112" t="s">
        <v>56</v>
      </c>
      <c r="J1579" s="112">
        <f>J1576</f>
      </c>
      <c r="K1579" s="112">
        <f>K1576&amp;"     "</f>
      </c>
      <c r="L1579" s="112">
        <f>L1576&amp;"     "</f>
      </c>
      <c r="M1579" s="112">
        <f>M1576&amp;"     "</f>
      </c>
    </row>
    <row r="1580" ht="50.0" customHeight="true">
      <c r="A1580" s="112" t="s">
        <v>26</v>
      </c>
      <c r="B1580" s="112" t="s">
        <v>5846</v>
      </c>
      <c r="C1580" s="112" t="s">
        <v>5854</v>
      </c>
      <c r="D1580" s="112" t="s">
        <v>5854</v>
      </c>
      <c r="E1580" s="114" t="s">
        <v>5855</v>
      </c>
      <c r="F1580" s="115">
        <f>"     "&amp;F1576</f>
      </c>
      <c r="G1580" s="112" t="s">
        <v>736</v>
      </c>
      <c r="H1580" s="113" t="n">
        <v>0.0</v>
      </c>
      <c r="I1580" s="112" t="s">
        <v>56</v>
      </c>
      <c r="J1580" s="112">
        <f>J1576</f>
      </c>
      <c r="K1580" s="112">
        <f>K1576&amp;"     "</f>
      </c>
      <c r="L1580" s="112">
        <f>L1576&amp;"     "</f>
      </c>
      <c r="M1580" s="112">
        <f>M1576&amp;"     "</f>
      </c>
    </row>
    <row r="1581" ht="50.0" customHeight="true">
      <c r="A1581" s="112" t="s">
        <v>26</v>
      </c>
      <c r="B1581" s="112" t="s">
        <v>5856</v>
      </c>
      <c r="C1581" s="112"/>
      <c r="D1581" s="112"/>
      <c r="E1581" s="112" t="s">
        <v>26</v>
      </c>
      <c r="F1581" s="114" t="s">
        <v>5857</v>
      </c>
      <c r="G1581" s="112" t="s">
        <v>56</v>
      </c>
      <c r="H1581" s="112" t="s">
        <v>4424</v>
      </c>
      <c r="I1581" s="112" t="s">
        <v>56</v>
      </c>
      <c r="J1581" s="113" t="n">
        <v>16790.0</v>
      </c>
      <c r="K1581" s="113" t="s">
        <v>58</v>
      </c>
      <c r="L1581" s="113" t="s">
        <v>59</v>
      </c>
      <c r="M1581" s="113" t="s">
        <v>4411</v>
      </c>
    </row>
    <row r="1582" ht="50.0" customHeight="true">
      <c r="A1582" s="112" t="s">
        <v>26</v>
      </c>
      <c r="B1582" s="112" t="s">
        <v>5856</v>
      </c>
      <c r="C1582" s="112" t="s">
        <v>5858</v>
      </c>
      <c r="D1582" s="112" t="s">
        <v>5858</v>
      </c>
      <c r="E1582" s="114" t="s">
        <v>5859</v>
      </c>
      <c r="F1582" s="115">
        <f>"     "&amp;F1581</f>
      </c>
      <c r="G1582" s="112" t="s">
        <v>5860</v>
      </c>
      <c r="H1582" s="113" t="n">
        <v>0.0</v>
      </c>
      <c r="I1582" s="112" t="s">
        <v>56</v>
      </c>
      <c r="J1582" s="112">
        <f>J1581</f>
      </c>
      <c r="K1582" s="112">
        <f>K1581&amp;"     "</f>
      </c>
      <c r="L1582" s="112">
        <f>L1581&amp;"     "</f>
      </c>
      <c r="M1582" s="112">
        <f>M1581&amp;"     "</f>
      </c>
    </row>
    <row r="1583" ht="50.0" customHeight="true">
      <c r="A1583" s="112" t="s">
        <v>26</v>
      </c>
      <c r="B1583" s="112" t="s">
        <v>5856</v>
      </c>
      <c r="C1583" s="112" t="s">
        <v>5861</v>
      </c>
      <c r="D1583" s="112" t="s">
        <v>5861</v>
      </c>
      <c r="E1583" s="114" t="s">
        <v>5862</v>
      </c>
      <c r="F1583" s="115">
        <f>"     "&amp;F1581</f>
      </c>
      <c r="G1583" s="112" t="s">
        <v>5863</v>
      </c>
      <c r="H1583" s="113" t="n">
        <v>0.0</v>
      </c>
      <c r="I1583" s="112" t="s">
        <v>56</v>
      </c>
      <c r="J1583" s="112">
        <f>J1581</f>
      </c>
      <c r="K1583" s="112">
        <f>K1581&amp;"     "</f>
      </c>
      <c r="L1583" s="112">
        <f>L1581&amp;"     "</f>
      </c>
      <c r="M1583" s="112">
        <f>M1581&amp;"     "</f>
      </c>
    </row>
    <row r="1584" ht="50.0" customHeight="true">
      <c r="A1584" s="112" t="s">
        <v>26</v>
      </c>
      <c r="B1584" s="112" t="s">
        <v>5856</v>
      </c>
      <c r="C1584" s="112" t="s">
        <v>5864</v>
      </c>
      <c r="D1584" s="112" t="s">
        <v>5864</v>
      </c>
      <c r="E1584" s="114" t="s">
        <v>5865</v>
      </c>
      <c r="F1584" s="115">
        <f>"     "&amp;F1581</f>
      </c>
      <c r="G1584" s="112" t="s">
        <v>5866</v>
      </c>
      <c r="H1584" s="113" t="n">
        <v>0.0</v>
      </c>
      <c r="I1584" s="112" t="s">
        <v>56</v>
      </c>
      <c r="J1584" s="112">
        <f>J1581</f>
      </c>
      <c r="K1584" s="112">
        <f>K1581&amp;"     "</f>
      </c>
      <c r="L1584" s="112">
        <f>L1581&amp;"     "</f>
      </c>
      <c r="M1584" s="112">
        <f>M1581&amp;"     "</f>
      </c>
    </row>
    <row r="1585" ht="50.0" customHeight="true">
      <c r="A1585" s="112" t="s">
        <v>26</v>
      </c>
      <c r="B1585" s="112" t="s">
        <v>5856</v>
      </c>
      <c r="C1585" s="112" t="s">
        <v>5867</v>
      </c>
      <c r="D1585" s="112" t="s">
        <v>5867</v>
      </c>
      <c r="E1585" s="114" t="s">
        <v>5868</v>
      </c>
      <c r="F1585" s="115">
        <f>"     "&amp;F1581</f>
      </c>
      <c r="G1585" s="112" t="s">
        <v>4283</v>
      </c>
      <c r="H1585" s="113" t="n">
        <v>0.0</v>
      </c>
      <c r="I1585" s="112" t="s">
        <v>56</v>
      </c>
      <c r="J1585" s="112">
        <f>J1581</f>
      </c>
      <c r="K1585" s="112">
        <f>K1581&amp;"     "</f>
      </c>
      <c r="L1585" s="112">
        <f>L1581&amp;"     "</f>
      </c>
      <c r="M1585" s="112">
        <f>M1581&amp;"     "</f>
      </c>
    </row>
    <row r="1586" ht="50.0" customHeight="true">
      <c r="A1586" s="112" t="s">
        <v>26</v>
      </c>
      <c r="B1586" s="112" t="s">
        <v>5856</v>
      </c>
      <c r="C1586" s="112" t="s">
        <v>5869</v>
      </c>
      <c r="D1586" s="112" t="s">
        <v>5869</v>
      </c>
      <c r="E1586" s="114" t="s">
        <v>5870</v>
      </c>
      <c r="F1586" s="115">
        <f>"     "&amp;F1581</f>
      </c>
      <c r="G1586" s="112" t="s">
        <v>5871</v>
      </c>
      <c r="H1586" s="113" t="n">
        <v>0.0</v>
      </c>
      <c r="I1586" s="112" t="s">
        <v>56</v>
      </c>
      <c r="J1586" s="112">
        <f>J1581</f>
      </c>
      <c r="K1586" s="112">
        <f>K1581&amp;"     "</f>
      </c>
      <c r="L1586" s="112">
        <f>L1581&amp;"     "</f>
      </c>
      <c r="M1586" s="112">
        <f>M1581&amp;"     "</f>
      </c>
    </row>
    <row r="1587" ht="50.0" customHeight="true">
      <c r="A1587" s="112" t="s">
        <v>26</v>
      </c>
      <c r="B1587" s="112" t="s">
        <v>5856</v>
      </c>
      <c r="C1587" s="112" t="s">
        <v>5872</v>
      </c>
      <c r="D1587" s="112" t="s">
        <v>5872</v>
      </c>
      <c r="E1587" s="114" t="s">
        <v>5873</v>
      </c>
      <c r="F1587" s="115">
        <f>"     "&amp;F1581</f>
      </c>
      <c r="G1587" s="112" t="s">
        <v>4286</v>
      </c>
      <c r="H1587" s="113" t="n">
        <v>0.0</v>
      </c>
      <c r="I1587" s="112" t="s">
        <v>56</v>
      </c>
      <c r="J1587" s="112">
        <f>J1581</f>
      </c>
      <c r="K1587" s="112">
        <f>K1581&amp;"     "</f>
      </c>
      <c r="L1587" s="112">
        <f>L1581&amp;"     "</f>
      </c>
      <c r="M1587" s="112">
        <f>M1581&amp;"     "</f>
      </c>
    </row>
    <row r="1588" ht="50.0" customHeight="true">
      <c r="A1588" s="112" t="s">
        <v>26</v>
      </c>
      <c r="B1588" s="112" t="s">
        <v>5856</v>
      </c>
      <c r="C1588" s="112" t="s">
        <v>5874</v>
      </c>
      <c r="D1588" s="112" t="s">
        <v>5874</v>
      </c>
      <c r="E1588" s="114" t="s">
        <v>5875</v>
      </c>
      <c r="F1588" s="115">
        <f>"     "&amp;F1581</f>
      </c>
      <c r="G1588" s="112" t="s">
        <v>5876</v>
      </c>
      <c r="H1588" s="113" t="n">
        <v>0.0</v>
      </c>
      <c r="I1588" s="112" t="s">
        <v>56</v>
      </c>
      <c r="J1588" s="112">
        <f>J1581</f>
      </c>
      <c r="K1588" s="112">
        <f>K1581&amp;"     "</f>
      </c>
      <c r="L1588" s="112">
        <f>L1581&amp;"     "</f>
      </c>
      <c r="M1588" s="112">
        <f>M1581&amp;"     "</f>
      </c>
    </row>
    <row r="1589" ht="50.0" customHeight="true">
      <c r="A1589" s="112" t="s">
        <v>26</v>
      </c>
      <c r="B1589" s="112" t="s">
        <v>5856</v>
      </c>
      <c r="C1589" s="112" t="s">
        <v>5877</v>
      </c>
      <c r="D1589" s="112" t="s">
        <v>5877</v>
      </c>
      <c r="E1589" s="114" t="s">
        <v>5878</v>
      </c>
      <c r="F1589" s="115">
        <f>"     "&amp;F1581</f>
      </c>
      <c r="G1589" s="112" t="s">
        <v>5879</v>
      </c>
      <c r="H1589" s="113" t="n">
        <v>0.0</v>
      </c>
      <c r="I1589" s="112" t="s">
        <v>56</v>
      </c>
      <c r="J1589" s="112">
        <f>J1581</f>
      </c>
      <c r="K1589" s="112">
        <f>K1581&amp;"     "</f>
      </c>
      <c r="L1589" s="112">
        <f>L1581&amp;"     "</f>
      </c>
      <c r="M1589" s="112">
        <f>M1581&amp;"     "</f>
      </c>
    </row>
    <row r="1590" ht="50.0" customHeight="true">
      <c r="A1590" s="112" t="s">
        <v>26</v>
      </c>
      <c r="B1590" s="112" t="s">
        <v>5856</v>
      </c>
      <c r="C1590" s="112" t="s">
        <v>5880</v>
      </c>
      <c r="D1590" s="112" t="s">
        <v>5880</v>
      </c>
      <c r="E1590" s="114" t="s">
        <v>5881</v>
      </c>
      <c r="F1590" s="115">
        <f>"     "&amp;F1581</f>
      </c>
      <c r="G1590" s="112" t="s">
        <v>4289</v>
      </c>
      <c r="H1590" s="113" t="n">
        <v>0.0</v>
      </c>
      <c r="I1590" s="112" t="s">
        <v>56</v>
      </c>
      <c r="J1590" s="112">
        <f>J1581</f>
      </c>
      <c r="K1590" s="112">
        <f>K1581&amp;"     "</f>
      </c>
      <c r="L1590" s="112">
        <f>L1581&amp;"     "</f>
      </c>
      <c r="M1590" s="112">
        <f>M1581&amp;"     "</f>
      </c>
    </row>
    <row r="1591" ht="50.0" customHeight="true">
      <c r="A1591" s="112" t="s">
        <v>26</v>
      </c>
      <c r="B1591" s="112" t="s">
        <v>5856</v>
      </c>
      <c r="C1591" s="112" t="s">
        <v>5882</v>
      </c>
      <c r="D1591" s="112" t="s">
        <v>5882</v>
      </c>
      <c r="E1591" s="114" t="s">
        <v>5883</v>
      </c>
      <c r="F1591" s="115">
        <f>"     "&amp;F1581</f>
      </c>
      <c r="G1591" s="112" t="s">
        <v>5884</v>
      </c>
      <c r="H1591" s="113" t="n">
        <v>0.0</v>
      </c>
      <c r="I1591" s="112" t="s">
        <v>56</v>
      </c>
      <c r="J1591" s="112">
        <f>J1581</f>
      </c>
      <c r="K1591" s="112">
        <f>K1581&amp;"     "</f>
      </c>
      <c r="L1591" s="112">
        <f>L1581&amp;"     "</f>
      </c>
      <c r="M1591" s="112">
        <f>M1581&amp;"     "</f>
      </c>
    </row>
    <row r="1592" ht="50.0" customHeight="true">
      <c r="A1592" s="112" t="s">
        <v>26</v>
      </c>
      <c r="B1592" s="112" t="s">
        <v>5856</v>
      </c>
      <c r="C1592" s="112" t="s">
        <v>5885</v>
      </c>
      <c r="D1592" s="112" t="s">
        <v>5885</v>
      </c>
      <c r="E1592" s="114" t="s">
        <v>5886</v>
      </c>
      <c r="F1592" s="115">
        <f>"     "&amp;F1581</f>
      </c>
      <c r="G1592" s="112" t="s">
        <v>5887</v>
      </c>
      <c r="H1592" s="113" t="n">
        <v>0.0</v>
      </c>
      <c r="I1592" s="112" t="s">
        <v>56</v>
      </c>
      <c r="J1592" s="112">
        <f>J1581</f>
      </c>
      <c r="K1592" s="112">
        <f>K1581&amp;"     "</f>
      </c>
      <c r="L1592" s="112">
        <f>L1581&amp;"     "</f>
      </c>
      <c r="M1592" s="112">
        <f>M1581&amp;"     "</f>
      </c>
    </row>
    <row r="1593" ht="50.0" customHeight="true">
      <c r="A1593" s="112" t="s">
        <v>26</v>
      </c>
      <c r="B1593" s="112" t="s">
        <v>5856</v>
      </c>
      <c r="C1593" s="112" t="s">
        <v>5888</v>
      </c>
      <c r="D1593" s="112" t="s">
        <v>5888</v>
      </c>
      <c r="E1593" s="114" t="s">
        <v>5889</v>
      </c>
      <c r="F1593" s="115">
        <f>"     "&amp;F1581</f>
      </c>
      <c r="G1593" s="112" t="s">
        <v>4292</v>
      </c>
      <c r="H1593" s="113" t="n">
        <v>0.0</v>
      </c>
      <c r="I1593" s="112" t="s">
        <v>56</v>
      </c>
      <c r="J1593" s="112">
        <f>J1581</f>
      </c>
      <c r="K1593" s="112">
        <f>K1581&amp;"     "</f>
      </c>
      <c r="L1593" s="112">
        <f>L1581&amp;"     "</f>
      </c>
      <c r="M1593" s="112">
        <f>M1581&amp;"     "</f>
      </c>
    </row>
    <row r="1594" ht="50.0" customHeight="true">
      <c r="A1594" s="112" t="s">
        <v>26</v>
      </c>
      <c r="B1594" s="112" t="s">
        <v>5890</v>
      </c>
      <c r="C1594" s="112"/>
      <c r="D1594" s="112"/>
      <c r="E1594" s="112" t="s">
        <v>26</v>
      </c>
      <c r="F1594" s="114" t="s">
        <v>5891</v>
      </c>
      <c r="G1594" s="112" t="s">
        <v>56</v>
      </c>
      <c r="H1594" s="112" t="s">
        <v>4424</v>
      </c>
      <c r="I1594" s="112" t="s">
        <v>56</v>
      </c>
      <c r="J1594" s="113" t="n">
        <v>11290.0</v>
      </c>
      <c r="K1594" s="113" t="s">
        <v>58</v>
      </c>
      <c r="L1594" s="113" t="s">
        <v>59</v>
      </c>
      <c r="M1594" s="113" t="s">
        <v>4411</v>
      </c>
    </row>
    <row r="1595" ht="50.0" customHeight="true">
      <c r="A1595" s="112" t="s">
        <v>26</v>
      </c>
      <c r="B1595" s="112" t="s">
        <v>5890</v>
      </c>
      <c r="C1595" s="112" t="s">
        <v>5892</v>
      </c>
      <c r="D1595" s="112" t="s">
        <v>5892</v>
      </c>
      <c r="E1595" s="114" t="s">
        <v>5893</v>
      </c>
      <c r="F1595" s="115">
        <f>"     "&amp;F1594</f>
      </c>
      <c r="G1595" s="112" t="s">
        <v>5894</v>
      </c>
      <c r="H1595" s="113" t="n">
        <v>0.0</v>
      </c>
      <c r="I1595" s="112" t="s">
        <v>56</v>
      </c>
      <c r="J1595" s="112">
        <f>J1594</f>
      </c>
      <c r="K1595" s="112">
        <f>K1594&amp;"     "</f>
      </c>
      <c r="L1595" s="112">
        <f>L1594&amp;"     "</f>
      </c>
      <c r="M1595" s="112">
        <f>M1594&amp;"     "</f>
      </c>
    </row>
    <row r="1596" ht="50.0" customHeight="true">
      <c r="A1596" s="112" t="s">
        <v>26</v>
      </c>
      <c r="B1596" s="112" t="s">
        <v>5890</v>
      </c>
      <c r="C1596" s="112" t="s">
        <v>5895</v>
      </c>
      <c r="D1596" s="112" t="s">
        <v>5895</v>
      </c>
      <c r="E1596" s="114" t="s">
        <v>5896</v>
      </c>
      <c r="F1596" s="115">
        <f>"     "&amp;F1594</f>
      </c>
      <c r="G1596" s="112" t="s">
        <v>5897</v>
      </c>
      <c r="H1596" s="113" t="n">
        <v>0.0</v>
      </c>
      <c r="I1596" s="112" t="s">
        <v>56</v>
      </c>
      <c r="J1596" s="112">
        <f>J1594</f>
      </c>
      <c r="K1596" s="112">
        <f>K1594&amp;"     "</f>
      </c>
      <c r="L1596" s="112">
        <f>L1594&amp;"     "</f>
      </c>
      <c r="M1596" s="112">
        <f>M1594&amp;"     "</f>
      </c>
    </row>
    <row r="1597" ht="50.0" customHeight="true">
      <c r="A1597" s="112" t="s">
        <v>26</v>
      </c>
      <c r="B1597" s="112" t="s">
        <v>5890</v>
      </c>
      <c r="C1597" s="112" t="s">
        <v>5898</v>
      </c>
      <c r="D1597" s="112" t="s">
        <v>5898</v>
      </c>
      <c r="E1597" s="114" t="s">
        <v>5899</v>
      </c>
      <c r="F1597" s="115">
        <f>"     "&amp;F1594</f>
      </c>
      <c r="G1597" s="112" t="s">
        <v>5900</v>
      </c>
      <c r="H1597" s="113" t="n">
        <v>0.0</v>
      </c>
      <c r="I1597" s="112" t="s">
        <v>56</v>
      </c>
      <c r="J1597" s="112">
        <f>J1594</f>
      </c>
      <c r="K1597" s="112">
        <f>K1594&amp;"     "</f>
      </c>
      <c r="L1597" s="112">
        <f>L1594&amp;"     "</f>
      </c>
      <c r="M1597" s="112">
        <f>M1594&amp;"     "</f>
      </c>
    </row>
    <row r="1598" ht="50.0" customHeight="true">
      <c r="A1598" s="112" t="s">
        <v>26</v>
      </c>
      <c r="B1598" s="112" t="s">
        <v>5890</v>
      </c>
      <c r="C1598" s="112" t="s">
        <v>5901</v>
      </c>
      <c r="D1598" s="112" t="s">
        <v>5901</v>
      </c>
      <c r="E1598" s="114" t="s">
        <v>5902</v>
      </c>
      <c r="F1598" s="115">
        <f>"     "&amp;F1594</f>
      </c>
      <c r="G1598" s="112" t="s">
        <v>5903</v>
      </c>
      <c r="H1598" s="113" t="n">
        <v>0.0</v>
      </c>
      <c r="I1598" s="112" t="s">
        <v>56</v>
      </c>
      <c r="J1598" s="112">
        <f>J1594</f>
      </c>
      <c r="K1598" s="112">
        <f>K1594&amp;"     "</f>
      </c>
      <c r="L1598" s="112">
        <f>L1594&amp;"     "</f>
      </c>
      <c r="M1598" s="112">
        <f>M1594&amp;"     "</f>
      </c>
    </row>
    <row r="1599" ht="50.0" customHeight="true">
      <c r="A1599" s="112" t="s">
        <v>26</v>
      </c>
      <c r="B1599" s="112" t="s">
        <v>5890</v>
      </c>
      <c r="C1599" s="112" t="s">
        <v>5904</v>
      </c>
      <c r="D1599" s="112" t="s">
        <v>5904</v>
      </c>
      <c r="E1599" s="114" t="s">
        <v>5905</v>
      </c>
      <c r="F1599" s="115">
        <f>"     "&amp;F1594</f>
      </c>
      <c r="G1599" s="112" t="s">
        <v>5906</v>
      </c>
      <c r="H1599" s="113" t="n">
        <v>0.0</v>
      </c>
      <c r="I1599" s="112" t="s">
        <v>56</v>
      </c>
      <c r="J1599" s="112">
        <f>J1594</f>
      </c>
      <c r="K1599" s="112">
        <f>K1594&amp;"     "</f>
      </c>
      <c r="L1599" s="112">
        <f>L1594&amp;"     "</f>
      </c>
      <c r="M1599" s="112">
        <f>M1594&amp;"     "</f>
      </c>
    </row>
    <row r="1600" ht="50.0" customHeight="true">
      <c r="A1600" s="112" t="s">
        <v>26</v>
      </c>
      <c r="B1600" s="112" t="s">
        <v>5890</v>
      </c>
      <c r="C1600" s="112" t="s">
        <v>5907</v>
      </c>
      <c r="D1600" s="112" t="s">
        <v>5907</v>
      </c>
      <c r="E1600" s="114" t="s">
        <v>5908</v>
      </c>
      <c r="F1600" s="115">
        <f>"     "&amp;F1594</f>
      </c>
      <c r="G1600" s="112" t="s">
        <v>5909</v>
      </c>
      <c r="H1600" s="113" t="n">
        <v>0.0</v>
      </c>
      <c r="I1600" s="112" t="s">
        <v>56</v>
      </c>
      <c r="J1600" s="112">
        <f>J1594</f>
      </c>
      <c r="K1600" s="112">
        <f>K1594&amp;"     "</f>
      </c>
      <c r="L1600" s="112">
        <f>L1594&amp;"     "</f>
      </c>
      <c r="M1600" s="112">
        <f>M1594&amp;"     "</f>
      </c>
    </row>
    <row r="1601" ht="50.0" customHeight="true">
      <c r="A1601" s="112" t="s">
        <v>26</v>
      </c>
      <c r="B1601" s="112" t="s">
        <v>5890</v>
      </c>
      <c r="C1601" s="112" t="s">
        <v>5910</v>
      </c>
      <c r="D1601" s="112" t="s">
        <v>5910</v>
      </c>
      <c r="E1601" s="114" t="s">
        <v>5911</v>
      </c>
      <c r="F1601" s="115">
        <f>"     "&amp;F1594</f>
      </c>
      <c r="G1601" s="112" t="s">
        <v>5912</v>
      </c>
      <c r="H1601" s="113" t="n">
        <v>0.0</v>
      </c>
      <c r="I1601" s="112" t="s">
        <v>56</v>
      </c>
      <c r="J1601" s="112">
        <f>J1594</f>
      </c>
      <c r="K1601" s="112">
        <f>K1594&amp;"     "</f>
      </c>
      <c r="L1601" s="112">
        <f>L1594&amp;"     "</f>
      </c>
      <c r="M1601" s="112">
        <f>M1594&amp;"     "</f>
      </c>
    </row>
    <row r="1602" ht="50.0" customHeight="true">
      <c r="A1602" s="112" t="s">
        <v>26</v>
      </c>
      <c r="B1602" s="112" t="s">
        <v>5890</v>
      </c>
      <c r="C1602" s="112" t="s">
        <v>5913</v>
      </c>
      <c r="D1602" s="112" t="s">
        <v>5913</v>
      </c>
      <c r="E1602" s="114" t="s">
        <v>5914</v>
      </c>
      <c r="F1602" s="115">
        <f>"     "&amp;F1594</f>
      </c>
      <c r="G1602" s="112" t="s">
        <v>5915</v>
      </c>
      <c r="H1602" s="113" t="n">
        <v>0.0</v>
      </c>
      <c r="I1602" s="112" t="s">
        <v>56</v>
      </c>
      <c r="J1602" s="112">
        <f>J1594</f>
      </c>
      <c r="K1602" s="112">
        <f>K1594&amp;"     "</f>
      </c>
      <c r="L1602" s="112">
        <f>L1594&amp;"     "</f>
      </c>
      <c r="M1602" s="112">
        <f>M1594&amp;"     "</f>
      </c>
    </row>
    <row r="1603" ht="50.0" customHeight="true">
      <c r="A1603" s="112" t="s">
        <v>26</v>
      </c>
      <c r="B1603" s="112" t="s">
        <v>5890</v>
      </c>
      <c r="C1603" s="112" t="s">
        <v>5916</v>
      </c>
      <c r="D1603" s="112" t="s">
        <v>5916</v>
      </c>
      <c r="E1603" s="114" t="s">
        <v>5917</v>
      </c>
      <c r="F1603" s="115">
        <f>"     "&amp;F1594</f>
      </c>
      <c r="G1603" s="112" t="s">
        <v>5918</v>
      </c>
      <c r="H1603" s="113" t="n">
        <v>0.0</v>
      </c>
      <c r="I1603" s="112" t="s">
        <v>56</v>
      </c>
      <c r="J1603" s="112">
        <f>J1594</f>
      </c>
      <c r="K1603" s="112">
        <f>K1594&amp;"     "</f>
      </c>
      <c r="L1603" s="112">
        <f>L1594&amp;"     "</f>
      </c>
      <c r="M1603" s="112">
        <f>M1594&amp;"     "</f>
      </c>
    </row>
    <row r="1604" ht="50.0" customHeight="true">
      <c r="A1604" s="112" t="s">
        <v>26</v>
      </c>
      <c r="B1604" s="112" t="s">
        <v>5890</v>
      </c>
      <c r="C1604" s="112" t="s">
        <v>5919</v>
      </c>
      <c r="D1604" s="112" t="s">
        <v>5919</v>
      </c>
      <c r="E1604" s="114" t="s">
        <v>5920</v>
      </c>
      <c r="F1604" s="115">
        <f>"     "&amp;F1594</f>
      </c>
      <c r="G1604" s="112" t="s">
        <v>5921</v>
      </c>
      <c r="H1604" s="113" t="n">
        <v>0.0</v>
      </c>
      <c r="I1604" s="112" t="s">
        <v>56</v>
      </c>
      <c r="J1604" s="112">
        <f>J1594</f>
      </c>
      <c r="K1604" s="112">
        <f>K1594&amp;"     "</f>
      </c>
      <c r="L1604" s="112">
        <f>L1594&amp;"     "</f>
      </c>
      <c r="M1604" s="112">
        <f>M1594&amp;"     "</f>
      </c>
    </row>
    <row r="1605" ht="50.0" customHeight="true">
      <c r="A1605" s="112" t="s">
        <v>26</v>
      </c>
      <c r="B1605" s="112" t="s">
        <v>5890</v>
      </c>
      <c r="C1605" s="112" t="s">
        <v>5922</v>
      </c>
      <c r="D1605" s="112" t="s">
        <v>5922</v>
      </c>
      <c r="E1605" s="114" t="s">
        <v>5923</v>
      </c>
      <c r="F1605" s="115">
        <f>"     "&amp;F1594</f>
      </c>
      <c r="G1605" s="112" t="s">
        <v>5924</v>
      </c>
      <c r="H1605" s="113" t="n">
        <v>0.0</v>
      </c>
      <c r="I1605" s="112" t="s">
        <v>56</v>
      </c>
      <c r="J1605" s="112">
        <f>J1594</f>
      </c>
      <c r="K1605" s="112">
        <f>K1594&amp;"     "</f>
      </c>
      <c r="L1605" s="112">
        <f>L1594&amp;"     "</f>
      </c>
      <c r="M1605" s="112">
        <f>M1594&amp;"     "</f>
      </c>
    </row>
    <row r="1606" ht="50.0" customHeight="true">
      <c r="A1606" s="112" t="s">
        <v>26</v>
      </c>
      <c r="B1606" s="112" t="s">
        <v>5890</v>
      </c>
      <c r="C1606" s="112" t="s">
        <v>5925</v>
      </c>
      <c r="D1606" s="112" t="s">
        <v>5925</v>
      </c>
      <c r="E1606" s="114" t="s">
        <v>5926</v>
      </c>
      <c r="F1606" s="115">
        <f>"     "&amp;F1594</f>
      </c>
      <c r="G1606" s="112" t="s">
        <v>5927</v>
      </c>
      <c r="H1606" s="113" t="n">
        <v>0.0</v>
      </c>
      <c r="I1606" s="112" t="s">
        <v>56</v>
      </c>
      <c r="J1606" s="112">
        <f>J1594</f>
      </c>
      <c r="K1606" s="112">
        <f>K1594&amp;"     "</f>
      </c>
      <c r="L1606" s="112">
        <f>L1594&amp;"     "</f>
      </c>
      <c r="M1606" s="112">
        <f>M1594&amp;"     "</f>
      </c>
    </row>
    <row r="1607" ht="50.0" customHeight="true">
      <c r="A1607" s="112" t="s">
        <v>26</v>
      </c>
      <c r="B1607" s="112" t="s">
        <v>5890</v>
      </c>
      <c r="C1607" s="112" t="s">
        <v>5928</v>
      </c>
      <c r="D1607" s="112" t="s">
        <v>5928</v>
      </c>
      <c r="E1607" s="114" t="s">
        <v>5929</v>
      </c>
      <c r="F1607" s="115">
        <f>"     "&amp;F1594</f>
      </c>
      <c r="G1607" s="112" t="s">
        <v>5930</v>
      </c>
      <c r="H1607" s="113" t="n">
        <v>0.0</v>
      </c>
      <c r="I1607" s="112" t="s">
        <v>56</v>
      </c>
      <c r="J1607" s="112">
        <f>J1594</f>
      </c>
      <c r="K1607" s="112">
        <f>K1594&amp;"     "</f>
      </c>
      <c r="L1607" s="112">
        <f>L1594&amp;"     "</f>
      </c>
      <c r="M1607" s="112">
        <f>M1594&amp;"     "</f>
      </c>
    </row>
    <row r="1608" ht="50.0" customHeight="true">
      <c r="A1608" s="112" t="s">
        <v>26</v>
      </c>
      <c r="B1608" s="112" t="s">
        <v>5890</v>
      </c>
      <c r="C1608" s="112" t="s">
        <v>5931</v>
      </c>
      <c r="D1608" s="112" t="s">
        <v>5931</v>
      </c>
      <c r="E1608" s="114" t="s">
        <v>5932</v>
      </c>
      <c r="F1608" s="115">
        <f>"     "&amp;F1594</f>
      </c>
      <c r="G1608" s="112" t="s">
        <v>5933</v>
      </c>
      <c r="H1608" s="113" t="n">
        <v>0.0</v>
      </c>
      <c r="I1608" s="112" t="s">
        <v>56</v>
      </c>
      <c r="J1608" s="112">
        <f>J1594</f>
      </c>
      <c r="K1608" s="112">
        <f>K1594&amp;"     "</f>
      </c>
      <c r="L1608" s="112">
        <f>L1594&amp;"     "</f>
      </c>
      <c r="M1608" s="112">
        <f>M1594&amp;"     "</f>
      </c>
    </row>
    <row r="1609" ht="50.0" customHeight="true">
      <c r="A1609" s="112" t="s">
        <v>26</v>
      </c>
      <c r="B1609" s="112" t="s">
        <v>5890</v>
      </c>
      <c r="C1609" s="112" t="s">
        <v>5934</v>
      </c>
      <c r="D1609" s="112" t="s">
        <v>5934</v>
      </c>
      <c r="E1609" s="114" t="s">
        <v>5935</v>
      </c>
      <c r="F1609" s="115">
        <f>"     "&amp;F1594</f>
      </c>
      <c r="G1609" s="112" t="s">
        <v>5936</v>
      </c>
      <c r="H1609" s="113" t="n">
        <v>0.0</v>
      </c>
      <c r="I1609" s="112" t="s">
        <v>56</v>
      </c>
      <c r="J1609" s="112">
        <f>J1594</f>
      </c>
      <c r="K1609" s="112">
        <f>K1594&amp;"     "</f>
      </c>
      <c r="L1609" s="112">
        <f>L1594&amp;"     "</f>
      </c>
      <c r="M1609" s="112">
        <f>M1594&amp;"     "</f>
      </c>
    </row>
    <row r="1610" ht="50.0" customHeight="true">
      <c r="A1610" s="112" t="s">
        <v>26</v>
      </c>
      <c r="B1610" s="112" t="s">
        <v>5937</v>
      </c>
      <c r="C1610" s="112"/>
      <c r="D1610" s="112"/>
      <c r="E1610" s="112" t="s">
        <v>26</v>
      </c>
      <c r="F1610" s="114" t="s">
        <v>5938</v>
      </c>
      <c r="G1610" s="112" t="s">
        <v>56</v>
      </c>
      <c r="H1610" s="112" t="s">
        <v>4424</v>
      </c>
      <c r="I1610" s="112" t="s">
        <v>56</v>
      </c>
      <c r="J1610" s="113" t="n">
        <v>16790.0</v>
      </c>
      <c r="K1610" s="113" t="s">
        <v>58</v>
      </c>
      <c r="L1610" s="113" t="s">
        <v>59</v>
      </c>
      <c r="M1610" s="113" t="s">
        <v>4411</v>
      </c>
    </row>
    <row r="1611" ht="50.0" customHeight="true">
      <c r="A1611" s="112" t="s">
        <v>26</v>
      </c>
      <c r="B1611" s="112" t="s">
        <v>5937</v>
      </c>
      <c r="C1611" s="112" t="s">
        <v>5939</v>
      </c>
      <c r="D1611" s="112" t="s">
        <v>5939</v>
      </c>
      <c r="E1611" s="114" t="s">
        <v>5940</v>
      </c>
      <c r="F1611" s="115">
        <f>"     "&amp;F1610</f>
      </c>
      <c r="G1611" s="112" t="s">
        <v>5941</v>
      </c>
      <c r="H1611" s="113" t="n">
        <v>0.0</v>
      </c>
      <c r="I1611" s="112" t="s">
        <v>56</v>
      </c>
      <c r="J1611" s="112">
        <f>J1610</f>
      </c>
      <c r="K1611" s="112">
        <f>K1610&amp;"     "</f>
      </c>
      <c r="L1611" s="112">
        <f>L1610&amp;"     "</f>
      </c>
      <c r="M1611" s="112">
        <f>M1610&amp;"     "</f>
      </c>
    </row>
    <row r="1612" ht="50.0" customHeight="true">
      <c r="A1612" s="112" t="s">
        <v>26</v>
      </c>
      <c r="B1612" s="112" t="s">
        <v>5937</v>
      </c>
      <c r="C1612" s="112" t="s">
        <v>5942</v>
      </c>
      <c r="D1612" s="112" t="s">
        <v>5942</v>
      </c>
      <c r="E1612" s="114" t="s">
        <v>5943</v>
      </c>
      <c r="F1612" s="115">
        <f>"     "&amp;F1610</f>
      </c>
      <c r="G1612" s="112" t="s">
        <v>5944</v>
      </c>
      <c r="H1612" s="113" t="n">
        <v>0.0</v>
      </c>
      <c r="I1612" s="112" t="s">
        <v>56</v>
      </c>
      <c r="J1612" s="112">
        <f>J1610</f>
      </c>
      <c r="K1612" s="112">
        <f>K1610&amp;"     "</f>
      </c>
      <c r="L1612" s="112">
        <f>L1610&amp;"     "</f>
      </c>
      <c r="M1612" s="112">
        <f>M1610&amp;"     "</f>
      </c>
    </row>
    <row r="1613" ht="50.0" customHeight="true">
      <c r="A1613" s="112" t="s">
        <v>26</v>
      </c>
      <c r="B1613" s="112" t="s">
        <v>5937</v>
      </c>
      <c r="C1613" s="112" t="s">
        <v>5945</v>
      </c>
      <c r="D1613" s="112" t="s">
        <v>5945</v>
      </c>
      <c r="E1613" s="114" t="s">
        <v>5946</v>
      </c>
      <c r="F1613" s="115">
        <f>"     "&amp;F1610</f>
      </c>
      <c r="G1613" s="112" t="s">
        <v>5947</v>
      </c>
      <c r="H1613" s="113" t="n">
        <v>0.0</v>
      </c>
      <c r="I1613" s="112" t="s">
        <v>56</v>
      </c>
      <c r="J1613" s="112">
        <f>J1610</f>
      </c>
      <c r="K1613" s="112">
        <f>K1610&amp;"     "</f>
      </c>
      <c r="L1613" s="112">
        <f>L1610&amp;"     "</f>
      </c>
      <c r="M1613" s="112">
        <f>M1610&amp;"     "</f>
      </c>
    </row>
    <row r="1614" ht="50.0" customHeight="true">
      <c r="A1614" s="112" t="s">
        <v>26</v>
      </c>
      <c r="B1614" s="112" t="s">
        <v>5937</v>
      </c>
      <c r="C1614" s="112" t="s">
        <v>5948</v>
      </c>
      <c r="D1614" s="112" t="s">
        <v>5948</v>
      </c>
      <c r="E1614" s="114" t="s">
        <v>5949</v>
      </c>
      <c r="F1614" s="115">
        <f>"     "&amp;F1610</f>
      </c>
      <c r="G1614" s="112" t="s">
        <v>5950</v>
      </c>
      <c r="H1614" s="113" t="n">
        <v>0.0</v>
      </c>
      <c r="I1614" s="112" t="s">
        <v>56</v>
      </c>
      <c r="J1614" s="112">
        <f>J1610</f>
      </c>
      <c r="K1614" s="112">
        <f>K1610&amp;"     "</f>
      </c>
      <c r="L1614" s="112">
        <f>L1610&amp;"     "</f>
      </c>
      <c r="M1614" s="112">
        <f>M1610&amp;"     "</f>
      </c>
    </row>
    <row r="1615" ht="50.0" customHeight="true">
      <c r="A1615" s="112" t="s">
        <v>26</v>
      </c>
      <c r="B1615" s="112" t="s">
        <v>5937</v>
      </c>
      <c r="C1615" s="112" t="s">
        <v>5951</v>
      </c>
      <c r="D1615" s="112" t="s">
        <v>5951</v>
      </c>
      <c r="E1615" s="114" t="s">
        <v>5952</v>
      </c>
      <c r="F1615" s="115">
        <f>"     "&amp;F1610</f>
      </c>
      <c r="G1615" s="112" t="s">
        <v>5953</v>
      </c>
      <c r="H1615" s="113" t="n">
        <v>0.0</v>
      </c>
      <c r="I1615" s="112" t="s">
        <v>56</v>
      </c>
      <c r="J1615" s="112">
        <f>J1610</f>
      </c>
      <c r="K1615" s="112">
        <f>K1610&amp;"     "</f>
      </c>
      <c r="L1615" s="112">
        <f>L1610&amp;"     "</f>
      </c>
      <c r="M1615" s="112">
        <f>M1610&amp;"     "</f>
      </c>
    </row>
    <row r="1616" ht="50.0" customHeight="true">
      <c r="A1616" s="112" t="s">
        <v>26</v>
      </c>
      <c r="B1616" s="112" t="s">
        <v>5937</v>
      </c>
      <c r="C1616" s="112" t="s">
        <v>5954</v>
      </c>
      <c r="D1616" s="112" t="s">
        <v>5954</v>
      </c>
      <c r="E1616" s="114" t="s">
        <v>5955</v>
      </c>
      <c r="F1616" s="115">
        <f>"     "&amp;F1610</f>
      </c>
      <c r="G1616" s="112" t="s">
        <v>4283</v>
      </c>
      <c r="H1616" s="113" t="n">
        <v>0.0</v>
      </c>
      <c r="I1616" s="112" t="s">
        <v>56</v>
      </c>
      <c r="J1616" s="112">
        <f>J1610</f>
      </c>
      <c r="K1616" s="112">
        <f>K1610&amp;"     "</f>
      </c>
      <c r="L1616" s="112">
        <f>L1610&amp;"     "</f>
      </c>
      <c r="M1616" s="112">
        <f>M1610&amp;"     "</f>
      </c>
    </row>
    <row r="1617" ht="50.0" customHeight="true">
      <c r="A1617" s="112" t="s">
        <v>26</v>
      </c>
      <c r="B1617" s="112" t="s">
        <v>5937</v>
      </c>
      <c r="C1617" s="112" t="s">
        <v>5956</v>
      </c>
      <c r="D1617" s="112" t="s">
        <v>5956</v>
      </c>
      <c r="E1617" s="114" t="s">
        <v>5957</v>
      </c>
      <c r="F1617" s="115">
        <f>"     "&amp;F1610</f>
      </c>
      <c r="G1617" s="112" t="s">
        <v>5958</v>
      </c>
      <c r="H1617" s="113" t="n">
        <v>0.0</v>
      </c>
      <c r="I1617" s="112" t="s">
        <v>56</v>
      </c>
      <c r="J1617" s="112">
        <f>J1610</f>
      </c>
      <c r="K1617" s="112">
        <f>K1610&amp;"     "</f>
      </c>
      <c r="L1617" s="112">
        <f>L1610&amp;"     "</f>
      </c>
      <c r="M1617" s="112">
        <f>M1610&amp;"     "</f>
      </c>
    </row>
    <row r="1618" ht="50.0" customHeight="true">
      <c r="A1618" s="112" t="s">
        <v>26</v>
      </c>
      <c r="B1618" s="112" t="s">
        <v>5937</v>
      </c>
      <c r="C1618" s="112" t="s">
        <v>5959</v>
      </c>
      <c r="D1618" s="112" t="s">
        <v>5959</v>
      </c>
      <c r="E1618" s="114" t="s">
        <v>5960</v>
      </c>
      <c r="F1618" s="115">
        <f>"     "&amp;F1610</f>
      </c>
      <c r="G1618" s="112" t="s">
        <v>5961</v>
      </c>
      <c r="H1618" s="113" t="n">
        <v>0.0</v>
      </c>
      <c r="I1618" s="112" t="s">
        <v>56</v>
      </c>
      <c r="J1618" s="112">
        <f>J1610</f>
      </c>
      <c r="K1618" s="112">
        <f>K1610&amp;"     "</f>
      </c>
      <c r="L1618" s="112">
        <f>L1610&amp;"     "</f>
      </c>
      <c r="M1618" s="112">
        <f>M1610&amp;"     "</f>
      </c>
    </row>
    <row r="1619" ht="50.0" customHeight="true">
      <c r="A1619" s="112" t="s">
        <v>26</v>
      </c>
      <c r="B1619" s="112" t="s">
        <v>5937</v>
      </c>
      <c r="C1619" s="112" t="s">
        <v>5962</v>
      </c>
      <c r="D1619" s="112" t="s">
        <v>5962</v>
      </c>
      <c r="E1619" s="114" t="s">
        <v>5963</v>
      </c>
      <c r="F1619" s="115">
        <f>"     "&amp;F1610</f>
      </c>
      <c r="G1619" s="112" t="s">
        <v>5964</v>
      </c>
      <c r="H1619" s="113" t="n">
        <v>0.0</v>
      </c>
      <c r="I1619" s="112" t="s">
        <v>56</v>
      </c>
      <c r="J1619" s="112">
        <f>J1610</f>
      </c>
      <c r="K1619" s="112">
        <f>K1610&amp;"     "</f>
      </c>
      <c r="L1619" s="112">
        <f>L1610&amp;"     "</f>
      </c>
      <c r="M1619" s="112">
        <f>M1610&amp;"     "</f>
      </c>
    </row>
    <row r="1620" ht="50.0" customHeight="true">
      <c r="A1620" s="112" t="s">
        <v>26</v>
      </c>
      <c r="B1620" s="112" t="s">
        <v>5937</v>
      </c>
      <c r="C1620" s="112" t="s">
        <v>5965</v>
      </c>
      <c r="D1620" s="112" t="s">
        <v>5965</v>
      </c>
      <c r="E1620" s="114" t="s">
        <v>5966</v>
      </c>
      <c r="F1620" s="115">
        <f>"     "&amp;F1610</f>
      </c>
      <c r="G1620" s="112" t="s">
        <v>5967</v>
      </c>
      <c r="H1620" s="113" t="n">
        <v>0.0</v>
      </c>
      <c r="I1620" s="112" t="s">
        <v>56</v>
      </c>
      <c r="J1620" s="112">
        <f>J1610</f>
      </c>
      <c r="K1620" s="112">
        <f>K1610&amp;"     "</f>
      </c>
      <c r="L1620" s="112">
        <f>L1610&amp;"     "</f>
      </c>
      <c r="M1620" s="112">
        <f>M1610&amp;"     "</f>
      </c>
    </row>
    <row r="1621" ht="50.0" customHeight="true">
      <c r="A1621" s="112" t="s">
        <v>26</v>
      </c>
      <c r="B1621" s="112" t="s">
        <v>5937</v>
      </c>
      <c r="C1621" s="112" t="s">
        <v>5968</v>
      </c>
      <c r="D1621" s="112" t="s">
        <v>5968</v>
      </c>
      <c r="E1621" s="114" t="s">
        <v>5969</v>
      </c>
      <c r="F1621" s="115">
        <f>"     "&amp;F1610</f>
      </c>
      <c r="G1621" s="112" t="s">
        <v>5970</v>
      </c>
      <c r="H1621" s="113" t="n">
        <v>0.0</v>
      </c>
      <c r="I1621" s="112" t="s">
        <v>56</v>
      </c>
      <c r="J1621" s="112">
        <f>J1610</f>
      </c>
      <c r="K1621" s="112">
        <f>K1610&amp;"     "</f>
      </c>
      <c r="L1621" s="112">
        <f>L1610&amp;"     "</f>
      </c>
      <c r="M1621" s="112">
        <f>M1610&amp;"     "</f>
      </c>
    </row>
    <row r="1622" ht="50.0" customHeight="true">
      <c r="A1622" s="112" t="s">
        <v>26</v>
      </c>
      <c r="B1622" s="112" t="s">
        <v>5937</v>
      </c>
      <c r="C1622" s="112" t="s">
        <v>5971</v>
      </c>
      <c r="D1622" s="112" t="s">
        <v>5971</v>
      </c>
      <c r="E1622" s="114" t="s">
        <v>5972</v>
      </c>
      <c r="F1622" s="115">
        <f>"     "&amp;F1610</f>
      </c>
      <c r="G1622" s="112" t="s">
        <v>4286</v>
      </c>
      <c r="H1622" s="113" t="n">
        <v>0.0</v>
      </c>
      <c r="I1622" s="112" t="s">
        <v>56</v>
      </c>
      <c r="J1622" s="112">
        <f>J1610</f>
      </c>
      <c r="K1622" s="112">
        <f>K1610&amp;"     "</f>
      </c>
      <c r="L1622" s="112">
        <f>L1610&amp;"     "</f>
      </c>
      <c r="M1622" s="112">
        <f>M1610&amp;"     "</f>
      </c>
    </row>
    <row r="1623" ht="50.0" customHeight="true">
      <c r="A1623" s="112" t="s">
        <v>26</v>
      </c>
      <c r="B1623" s="112" t="s">
        <v>5937</v>
      </c>
      <c r="C1623" s="112" t="s">
        <v>5973</v>
      </c>
      <c r="D1623" s="112" t="s">
        <v>5973</v>
      </c>
      <c r="E1623" s="114" t="s">
        <v>5974</v>
      </c>
      <c r="F1623" s="115">
        <f>"     "&amp;F1610</f>
      </c>
      <c r="G1623" s="112" t="s">
        <v>5975</v>
      </c>
      <c r="H1623" s="113" t="n">
        <v>0.0</v>
      </c>
      <c r="I1623" s="112" t="s">
        <v>56</v>
      </c>
      <c r="J1623" s="112">
        <f>J1610</f>
      </c>
      <c r="K1623" s="112">
        <f>K1610&amp;"     "</f>
      </c>
      <c r="L1623" s="112">
        <f>L1610&amp;"     "</f>
      </c>
      <c r="M1623" s="112">
        <f>M1610&amp;"     "</f>
      </c>
    </row>
    <row r="1624" ht="50.0" customHeight="true">
      <c r="A1624" s="112" t="s">
        <v>26</v>
      </c>
      <c r="B1624" s="112" t="s">
        <v>5937</v>
      </c>
      <c r="C1624" s="112" t="s">
        <v>5976</v>
      </c>
      <c r="D1624" s="112" t="s">
        <v>5976</v>
      </c>
      <c r="E1624" s="114" t="s">
        <v>5977</v>
      </c>
      <c r="F1624" s="115">
        <f>"     "&amp;F1610</f>
      </c>
      <c r="G1624" s="112" t="s">
        <v>5978</v>
      </c>
      <c r="H1624" s="113" t="n">
        <v>0.0</v>
      </c>
      <c r="I1624" s="112" t="s">
        <v>56</v>
      </c>
      <c r="J1624" s="112">
        <f>J1610</f>
      </c>
      <c r="K1624" s="112">
        <f>K1610&amp;"     "</f>
      </c>
      <c r="L1624" s="112">
        <f>L1610&amp;"     "</f>
      </c>
      <c r="M1624" s="112">
        <f>M1610&amp;"     "</f>
      </c>
    </row>
    <row r="1625" ht="50.0" customHeight="true">
      <c r="A1625" s="112" t="s">
        <v>26</v>
      </c>
      <c r="B1625" s="112" t="s">
        <v>5937</v>
      </c>
      <c r="C1625" s="112" t="s">
        <v>5979</v>
      </c>
      <c r="D1625" s="112" t="s">
        <v>5979</v>
      </c>
      <c r="E1625" s="114" t="s">
        <v>5980</v>
      </c>
      <c r="F1625" s="115">
        <f>"     "&amp;F1610</f>
      </c>
      <c r="G1625" s="112" t="s">
        <v>5981</v>
      </c>
      <c r="H1625" s="113" t="n">
        <v>0.0</v>
      </c>
      <c r="I1625" s="112" t="s">
        <v>56</v>
      </c>
      <c r="J1625" s="112">
        <f>J1610</f>
      </c>
      <c r="K1625" s="112">
        <f>K1610&amp;"     "</f>
      </c>
      <c r="L1625" s="112">
        <f>L1610&amp;"     "</f>
      </c>
      <c r="M1625" s="112">
        <f>M1610&amp;"     "</f>
      </c>
    </row>
    <row r="1626" ht="50.0" customHeight="true">
      <c r="A1626" s="112" t="s">
        <v>26</v>
      </c>
      <c r="B1626" s="112" t="s">
        <v>5937</v>
      </c>
      <c r="C1626" s="112" t="s">
        <v>5982</v>
      </c>
      <c r="D1626" s="112" t="s">
        <v>5982</v>
      </c>
      <c r="E1626" s="114" t="s">
        <v>5983</v>
      </c>
      <c r="F1626" s="115">
        <f>"     "&amp;F1610</f>
      </c>
      <c r="G1626" s="112" t="s">
        <v>5984</v>
      </c>
      <c r="H1626" s="113" t="n">
        <v>0.0</v>
      </c>
      <c r="I1626" s="112" t="s">
        <v>56</v>
      </c>
      <c r="J1626" s="112">
        <f>J1610</f>
      </c>
      <c r="K1626" s="112">
        <f>K1610&amp;"     "</f>
      </c>
      <c r="L1626" s="112">
        <f>L1610&amp;"     "</f>
      </c>
      <c r="M1626" s="112">
        <f>M1610&amp;"     "</f>
      </c>
    </row>
    <row r="1627" ht="50.0" customHeight="true">
      <c r="A1627" s="112" t="s">
        <v>26</v>
      </c>
      <c r="B1627" s="112" t="s">
        <v>5937</v>
      </c>
      <c r="C1627" s="112" t="s">
        <v>5985</v>
      </c>
      <c r="D1627" s="112" t="s">
        <v>5985</v>
      </c>
      <c r="E1627" s="114" t="s">
        <v>5986</v>
      </c>
      <c r="F1627" s="115">
        <f>"     "&amp;F1610</f>
      </c>
      <c r="G1627" s="112" t="s">
        <v>5987</v>
      </c>
      <c r="H1627" s="113" t="n">
        <v>0.0</v>
      </c>
      <c r="I1627" s="112" t="s">
        <v>56</v>
      </c>
      <c r="J1627" s="112">
        <f>J1610</f>
      </c>
      <c r="K1627" s="112">
        <f>K1610&amp;"     "</f>
      </c>
      <c r="L1627" s="112">
        <f>L1610&amp;"     "</f>
      </c>
      <c r="M1627" s="112">
        <f>M1610&amp;"     "</f>
      </c>
    </row>
    <row r="1628" ht="50.0" customHeight="true">
      <c r="A1628" s="112" t="s">
        <v>26</v>
      </c>
      <c r="B1628" s="112" t="s">
        <v>5937</v>
      </c>
      <c r="C1628" s="112" t="s">
        <v>5988</v>
      </c>
      <c r="D1628" s="112" t="s">
        <v>5988</v>
      </c>
      <c r="E1628" s="114" t="s">
        <v>5989</v>
      </c>
      <c r="F1628" s="115">
        <f>"     "&amp;F1610</f>
      </c>
      <c r="G1628" s="112" t="s">
        <v>4289</v>
      </c>
      <c r="H1628" s="113" t="n">
        <v>0.0</v>
      </c>
      <c r="I1628" s="112" t="s">
        <v>56</v>
      </c>
      <c r="J1628" s="112">
        <f>J1610</f>
      </c>
      <c r="K1628" s="112">
        <f>K1610&amp;"     "</f>
      </c>
      <c r="L1628" s="112">
        <f>L1610&amp;"     "</f>
      </c>
      <c r="M1628" s="112">
        <f>M1610&amp;"     "</f>
      </c>
    </row>
    <row r="1629" ht="50.0" customHeight="true">
      <c r="A1629" s="112" t="s">
        <v>5171</v>
      </c>
      <c r="B1629" s="112" t="s">
        <v>5990</v>
      </c>
      <c r="C1629" s="112" t="s">
        <v>5991</v>
      </c>
      <c r="D1629" s="112"/>
      <c r="E1629" s="114" t="s">
        <v>5992</v>
      </c>
      <c r="F1629" s="114" t="s">
        <v>5174</v>
      </c>
      <c r="G1629" s="112" t="s">
        <v>5174</v>
      </c>
      <c r="H1629" s="113" t="n">
        <v>0.0</v>
      </c>
      <c r="I1629" s="112" t="s">
        <v>56</v>
      </c>
      <c r="J1629" s="113" t="n">
        <v>131190.0</v>
      </c>
      <c r="K1629" s="113" t="s">
        <v>58</v>
      </c>
      <c r="L1629" s="113" t="s">
        <v>59</v>
      </c>
      <c r="M1629" s="113" t="s">
        <v>4411</v>
      </c>
    </row>
    <row r="1630" ht="50.0" customHeight="true">
      <c r="A1630" s="112" t="s">
        <v>5993</v>
      </c>
      <c r="B1630" s="112" t="s">
        <v>5994</v>
      </c>
      <c r="C1630" s="112" t="s">
        <v>5995</v>
      </c>
      <c r="D1630" s="112"/>
      <c r="E1630" s="114" t="s">
        <v>5996</v>
      </c>
      <c r="F1630" s="114" t="s">
        <v>5997</v>
      </c>
      <c r="G1630" s="112" t="s">
        <v>5997</v>
      </c>
      <c r="H1630" s="113" t="n">
        <v>0.0</v>
      </c>
      <c r="I1630" s="112" t="s">
        <v>56</v>
      </c>
      <c r="J1630" s="113" t="n">
        <v>29390.0</v>
      </c>
      <c r="K1630" s="113" t="s">
        <v>58</v>
      </c>
      <c r="L1630" s="113" t="s">
        <v>59</v>
      </c>
      <c r="M1630" s="113" t="s">
        <v>4411</v>
      </c>
    </row>
    <row r="1631" ht="50.0" customHeight="true">
      <c r="A1631" s="112" t="s">
        <v>4766</v>
      </c>
      <c r="B1631" s="112" t="s">
        <v>5998</v>
      </c>
      <c r="C1631" s="112" t="s">
        <v>4768</v>
      </c>
      <c r="D1631" s="112"/>
      <c r="E1631" s="114" t="s">
        <v>4769</v>
      </c>
      <c r="F1631" s="112" t="s">
        <v>5999</v>
      </c>
      <c r="G1631" s="112" t="s">
        <v>56</v>
      </c>
      <c r="H1631" s="113" t="n">
        <v>0.0</v>
      </c>
      <c r="I1631" s="112" t="s">
        <v>56</v>
      </c>
      <c r="J1631" s="113" t="n">
        <v>26890.0</v>
      </c>
      <c r="K1631" s="113" t="s">
        <v>58</v>
      </c>
      <c r="L1631" s="112" t="s">
        <v>59</v>
      </c>
      <c r="M1631" s="113" t="s">
        <v>4411</v>
      </c>
    </row>
    <row r="1632" ht="50.0" customHeight="true">
      <c r="A1632" s="112" t="s">
        <v>4846</v>
      </c>
      <c r="B1632" s="112" t="s">
        <v>6000</v>
      </c>
      <c r="C1632" s="112" t="s">
        <v>4848</v>
      </c>
      <c r="D1632" s="112"/>
      <c r="E1632" s="114" t="s">
        <v>4849</v>
      </c>
      <c r="F1632" s="112" t="s">
        <v>6001</v>
      </c>
      <c r="G1632" s="112" t="s">
        <v>56</v>
      </c>
      <c r="H1632" s="113" t="n">
        <v>30.0</v>
      </c>
      <c r="I1632" s="112" t="s">
        <v>56</v>
      </c>
      <c r="J1632" s="113" t="n">
        <v>17190.0</v>
      </c>
      <c r="K1632" s="113" t="s">
        <v>58</v>
      </c>
      <c r="L1632" s="112" t="s">
        <v>59</v>
      </c>
      <c r="M1632" s="113" t="s">
        <v>4411</v>
      </c>
    </row>
    <row r="1633" ht="50.0" customHeight="true">
      <c r="A1633" s="112" t="s">
        <v>6002</v>
      </c>
      <c r="B1633" s="112" t="s">
        <v>6003</v>
      </c>
      <c r="C1633" s="112" t="s">
        <v>6004</v>
      </c>
      <c r="D1633" s="112"/>
      <c r="E1633" s="112" t="s">
        <v>6005</v>
      </c>
      <c r="F1633" s="112" t="s">
        <v>6006</v>
      </c>
      <c r="G1633" s="112" t="s">
        <v>6006</v>
      </c>
      <c r="H1633" s="112" t="s">
        <v>1556</v>
      </c>
      <c r="I1633" s="112" t="s">
        <v>56</v>
      </c>
      <c r="J1633" s="112" t="s">
        <v>6007</v>
      </c>
      <c r="K1633" s="112" t="s">
        <v>58</v>
      </c>
      <c r="L1633" s="112" t="s">
        <v>59</v>
      </c>
      <c r="M1633" s="112" t="s">
        <v>4411</v>
      </c>
    </row>
    <row r="1634" ht="50.0" customHeight="true">
      <c r="A1634" s="112" t="s">
        <v>26</v>
      </c>
      <c r="B1634" s="112" t="s">
        <v>6008</v>
      </c>
      <c r="C1634" s="112"/>
      <c r="D1634" s="112"/>
      <c r="E1634" s="112" t="s">
        <v>26</v>
      </c>
      <c r="F1634" s="112" t="s">
        <v>6009</v>
      </c>
      <c r="G1634" s="112" t="s">
        <v>56</v>
      </c>
      <c r="H1634" s="112" t="s">
        <v>123</v>
      </c>
      <c r="I1634" s="112" t="s">
        <v>56</v>
      </c>
      <c r="J1634" s="112" t="s">
        <v>6010</v>
      </c>
      <c r="K1634" s="112" t="s">
        <v>58</v>
      </c>
      <c r="L1634" s="112" t="s">
        <v>59</v>
      </c>
      <c r="M1634" s="112" t="s">
        <v>4411</v>
      </c>
    </row>
    <row r="1635" ht="50.0" customHeight="true">
      <c r="A1635" s="112" t="s">
        <v>26</v>
      </c>
      <c r="B1635" s="112" t="s">
        <v>6008</v>
      </c>
      <c r="C1635" s="112" t="s">
        <v>6011</v>
      </c>
      <c r="D1635" s="112" t="s">
        <v>6011</v>
      </c>
      <c r="E1635" s="112" t="s">
        <v>6012</v>
      </c>
      <c r="F1635" s="115">
        <f>"     "&amp;F1634</f>
      </c>
      <c r="G1635" s="112" t="s">
        <v>6013</v>
      </c>
      <c r="H1635" s="112" t="s">
        <v>1556</v>
      </c>
      <c r="I1635" s="112" t="s">
        <v>56</v>
      </c>
      <c r="J1635" s="112">
        <f>J1634</f>
      </c>
      <c r="K1635" s="112">
        <f>K1634&amp;"     "</f>
      </c>
      <c r="L1635" s="112">
        <f>L1634&amp;"     "</f>
      </c>
      <c r="M1635" s="112">
        <f>M1634</f>
      </c>
    </row>
    <row r="1636" ht="50.0" customHeight="true">
      <c r="A1636" s="112" t="s">
        <v>26</v>
      </c>
      <c r="B1636" s="112" t="s">
        <v>6008</v>
      </c>
      <c r="C1636" s="112" t="s">
        <v>6014</v>
      </c>
      <c r="D1636" s="112" t="s">
        <v>6014</v>
      </c>
      <c r="E1636" s="112" t="s">
        <v>6012</v>
      </c>
      <c r="F1636" s="115">
        <f>"     "&amp;F1634</f>
      </c>
      <c r="G1636" s="112" t="s">
        <v>6015</v>
      </c>
      <c r="H1636" s="112" t="s">
        <v>1556</v>
      </c>
      <c r="I1636" s="112" t="s">
        <v>56</v>
      </c>
      <c r="J1636" s="112">
        <f>J1634</f>
      </c>
      <c r="K1636" s="112">
        <f>K1634&amp;"     "</f>
      </c>
      <c r="L1636" s="112">
        <f>L1634&amp;"     "</f>
      </c>
      <c r="M1636" s="112">
        <f>M1634</f>
      </c>
    </row>
    <row r="1637" ht="50.0" customHeight="true">
      <c r="A1637" s="112" t="s">
        <v>6016</v>
      </c>
      <c r="B1637" s="112" t="s">
        <v>6017</v>
      </c>
      <c r="C1637" s="112" t="s">
        <v>6018</v>
      </c>
      <c r="D1637" s="112"/>
      <c r="E1637" s="112" t="s">
        <v>6019</v>
      </c>
      <c r="F1637" s="112" t="s">
        <v>6020</v>
      </c>
      <c r="G1637" s="112" t="s">
        <v>6020</v>
      </c>
      <c r="H1637" s="112" t="s">
        <v>1556</v>
      </c>
      <c r="I1637" s="112" t="s">
        <v>56</v>
      </c>
      <c r="J1637" s="112" t="s">
        <v>6021</v>
      </c>
      <c r="K1637" s="112" t="s">
        <v>58</v>
      </c>
      <c r="L1637" s="112" t="s">
        <v>59</v>
      </c>
      <c r="M1637" s="112" t="s">
        <v>4411</v>
      </c>
    </row>
    <row r="1638" ht="50.0" customHeight="true">
      <c r="A1638" s="112" t="s">
        <v>6022</v>
      </c>
      <c r="B1638" s="112" t="s">
        <v>6023</v>
      </c>
      <c r="C1638" s="112" t="s">
        <v>6024</v>
      </c>
      <c r="D1638" s="112"/>
      <c r="E1638" s="112" t="s">
        <v>6025</v>
      </c>
      <c r="F1638" s="112" t="s">
        <v>6026</v>
      </c>
      <c r="G1638" s="112" t="s">
        <v>6026</v>
      </c>
      <c r="H1638" s="112" t="s">
        <v>1556</v>
      </c>
      <c r="I1638" s="112" t="s">
        <v>56</v>
      </c>
      <c r="J1638" s="112" t="s">
        <v>6027</v>
      </c>
      <c r="K1638" s="112" t="s">
        <v>58</v>
      </c>
      <c r="L1638" s="112" t="s">
        <v>59</v>
      </c>
      <c r="M1638" s="112" t="s">
        <v>4411</v>
      </c>
    </row>
    <row r="1639" ht="50.0" customHeight="true">
      <c r="A1639" s="112" t="s">
        <v>6028</v>
      </c>
      <c r="B1639" s="112" t="s">
        <v>6029</v>
      </c>
      <c r="C1639" s="112" t="s">
        <v>6030</v>
      </c>
      <c r="D1639" s="112"/>
      <c r="E1639" s="112" t="s">
        <v>6031</v>
      </c>
      <c r="F1639" s="112" t="s">
        <v>6032</v>
      </c>
      <c r="G1639" s="112" t="s">
        <v>6032</v>
      </c>
      <c r="H1639" s="112" t="s">
        <v>6033</v>
      </c>
      <c r="I1639" s="112" t="s">
        <v>56</v>
      </c>
      <c r="J1639" s="112" t="s">
        <v>6034</v>
      </c>
      <c r="K1639" s="112" t="s">
        <v>58</v>
      </c>
      <c r="L1639" s="112" t="s">
        <v>59</v>
      </c>
      <c r="M1639" s="112" t="s">
        <v>4411</v>
      </c>
    </row>
    <row r="1640" ht="50.0" customHeight="true">
      <c r="A1640" s="112" t="s">
        <v>6035</v>
      </c>
      <c r="B1640" s="112" t="s">
        <v>6036</v>
      </c>
      <c r="C1640" s="112" t="s">
        <v>6037</v>
      </c>
      <c r="D1640" s="112"/>
      <c r="E1640" s="112" t="s">
        <v>6038</v>
      </c>
      <c r="F1640" s="112" t="s">
        <v>6039</v>
      </c>
      <c r="G1640" s="112" t="s">
        <v>6039</v>
      </c>
      <c r="H1640" s="112" t="s">
        <v>6033</v>
      </c>
      <c r="I1640" s="112" t="s">
        <v>56</v>
      </c>
      <c r="J1640" s="112" t="s">
        <v>6040</v>
      </c>
      <c r="K1640" s="112" t="s">
        <v>58</v>
      </c>
      <c r="L1640" s="112" t="s">
        <v>59</v>
      </c>
      <c r="M1640" s="112" t="s">
        <v>4411</v>
      </c>
    </row>
    <row r="1641" ht="50.0" customHeight="true">
      <c r="A1641" s="112" t="s">
        <v>26</v>
      </c>
      <c r="B1641" s="112" t="s">
        <v>6041</v>
      </c>
      <c r="C1641" s="112"/>
      <c r="D1641" s="112"/>
      <c r="E1641" s="112" t="s">
        <v>26</v>
      </c>
      <c r="F1641" s="112" t="s">
        <v>6042</v>
      </c>
      <c r="G1641" s="112" t="s">
        <v>56</v>
      </c>
      <c r="H1641" s="112" t="s">
        <v>6043</v>
      </c>
      <c r="I1641" s="112" t="s">
        <v>56</v>
      </c>
      <c r="J1641" s="112" t="s">
        <v>6044</v>
      </c>
      <c r="K1641" s="112" t="s">
        <v>58</v>
      </c>
      <c r="L1641" s="112" t="s">
        <v>59</v>
      </c>
      <c r="M1641" s="112" t="s">
        <v>4411</v>
      </c>
    </row>
    <row r="1642" ht="50.0" customHeight="true">
      <c r="A1642" s="112" t="s">
        <v>26</v>
      </c>
      <c r="B1642" s="112" t="s">
        <v>6041</v>
      </c>
      <c r="C1642" s="112" t="s">
        <v>6045</v>
      </c>
      <c r="D1642" s="112" t="s">
        <v>6045</v>
      </c>
      <c r="E1642" s="112" t="s">
        <v>6046</v>
      </c>
      <c r="F1642" s="115">
        <f>"     "&amp;F1641</f>
      </c>
      <c r="G1642" s="112" t="s">
        <v>787</v>
      </c>
      <c r="H1642" s="112" t="s">
        <v>1246</v>
      </c>
      <c r="I1642" s="112" t="s">
        <v>56</v>
      </c>
      <c r="J1642" s="112">
        <f>J1641</f>
      </c>
      <c r="K1642" s="112">
        <f>K1641&amp;"     "</f>
      </c>
      <c r="L1642" s="112">
        <f>L1641&amp;"     "</f>
      </c>
      <c r="M1642" s="112">
        <f>M1641</f>
      </c>
    </row>
    <row r="1643" ht="50.0" customHeight="true">
      <c r="A1643" s="112" t="s">
        <v>26</v>
      </c>
      <c r="B1643" s="112" t="s">
        <v>6041</v>
      </c>
      <c r="C1643" s="112" t="s">
        <v>6047</v>
      </c>
      <c r="D1643" s="112" t="s">
        <v>6047</v>
      </c>
      <c r="E1643" s="112" t="s">
        <v>6048</v>
      </c>
      <c r="F1643" s="115">
        <f>"     "&amp;F1641</f>
      </c>
      <c r="G1643" s="112" t="s">
        <v>790</v>
      </c>
      <c r="H1643" s="112" t="s">
        <v>1246</v>
      </c>
      <c r="I1643" s="112" t="s">
        <v>56</v>
      </c>
      <c r="J1643" s="112">
        <f>J1641</f>
      </c>
      <c r="K1643" s="112">
        <f>K1641&amp;"     "</f>
      </c>
      <c r="L1643" s="112">
        <f>L1641&amp;"     "</f>
      </c>
      <c r="M1643" s="112">
        <f>M1641</f>
      </c>
    </row>
    <row r="1644" ht="50.0" customHeight="true">
      <c r="A1644" s="112" t="s">
        <v>26</v>
      </c>
      <c r="B1644" s="112" t="s">
        <v>6041</v>
      </c>
      <c r="C1644" s="112" t="s">
        <v>6049</v>
      </c>
      <c r="D1644" s="112" t="s">
        <v>6049</v>
      </c>
      <c r="E1644" s="112" t="s">
        <v>6050</v>
      </c>
      <c r="F1644" s="115">
        <f>"     "&amp;F1641</f>
      </c>
      <c r="G1644" s="112" t="s">
        <v>793</v>
      </c>
      <c r="H1644" s="112" t="s">
        <v>6033</v>
      </c>
      <c r="I1644" s="112" t="s">
        <v>56</v>
      </c>
      <c r="J1644" s="112">
        <f>J1641</f>
      </c>
      <c r="K1644" s="112">
        <f>K1641&amp;"     "</f>
      </c>
      <c r="L1644" s="112">
        <f>L1641&amp;"     "</f>
      </c>
      <c r="M1644" s="112">
        <f>M1641</f>
      </c>
    </row>
    <row r="1645" ht="50.0" customHeight="true">
      <c r="A1645" s="112" t="s">
        <v>26</v>
      </c>
      <c r="B1645" s="112" t="s">
        <v>6041</v>
      </c>
      <c r="C1645" s="112" t="s">
        <v>6051</v>
      </c>
      <c r="D1645" s="112" t="s">
        <v>6051</v>
      </c>
      <c r="E1645" s="112" t="s">
        <v>6052</v>
      </c>
      <c r="F1645" s="115">
        <f>"     "&amp;F1641</f>
      </c>
      <c r="G1645" s="112" t="s">
        <v>796</v>
      </c>
      <c r="H1645" s="112" t="s">
        <v>1246</v>
      </c>
      <c r="I1645" s="112" t="s">
        <v>56</v>
      </c>
      <c r="J1645" s="112">
        <f>J1641</f>
      </c>
      <c r="K1645" s="112">
        <f>K1641&amp;"     "</f>
      </c>
      <c r="L1645" s="112">
        <f>L1641&amp;"     "</f>
      </c>
      <c r="M1645" s="112">
        <f>M1641</f>
      </c>
    </row>
    <row r="1646" ht="50.0" customHeight="true">
      <c r="A1646" s="112" t="s">
        <v>6053</v>
      </c>
      <c r="B1646" s="112" t="s">
        <v>6054</v>
      </c>
      <c r="C1646" s="112" t="s">
        <v>6055</v>
      </c>
      <c r="D1646" s="112"/>
      <c r="E1646" s="112" t="s">
        <v>6056</v>
      </c>
      <c r="F1646" s="112" t="s">
        <v>6057</v>
      </c>
      <c r="G1646" s="112" t="s">
        <v>6057</v>
      </c>
      <c r="H1646" s="112" t="s">
        <v>1556</v>
      </c>
      <c r="I1646" s="112" t="s">
        <v>56</v>
      </c>
      <c r="J1646" s="112" t="s">
        <v>6058</v>
      </c>
      <c r="K1646" s="112" t="s">
        <v>58</v>
      </c>
      <c r="L1646" s="112" t="s">
        <v>59</v>
      </c>
      <c r="M1646" s="112" t="s">
        <v>4411</v>
      </c>
    </row>
    <row r="1647" ht="50.0" customHeight="true">
      <c r="A1647" s="112" t="s">
        <v>6059</v>
      </c>
      <c r="B1647" s="112" t="s">
        <v>6060</v>
      </c>
      <c r="C1647" s="112" t="s">
        <v>6061</v>
      </c>
      <c r="D1647" s="112"/>
      <c r="E1647" s="112" t="s">
        <v>6062</v>
      </c>
      <c r="F1647" s="112" t="s">
        <v>6063</v>
      </c>
      <c r="G1647" s="112" t="s">
        <v>930</v>
      </c>
      <c r="H1647" s="112" t="s">
        <v>1556</v>
      </c>
      <c r="I1647" s="112" t="s">
        <v>56</v>
      </c>
      <c r="J1647" s="112" t="s">
        <v>6064</v>
      </c>
      <c r="K1647" s="112" t="s">
        <v>58</v>
      </c>
      <c r="L1647" s="112" t="s">
        <v>59</v>
      </c>
      <c r="M1647" s="112" t="s">
        <v>4411</v>
      </c>
    </row>
    <row r="1648" ht="50.0" customHeight="true">
      <c r="A1648" s="112" t="s">
        <v>6065</v>
      </c>
      <c r="B1648" s="112" t="s">
        <v>6066</v>
      </c>
      <c r="C1648" s="112" t="s">
        <v>6067</v>
      </c>
      <c r="D1648" s="112"/>
      <c r="E1648" s="112" t="s">
        <v>6068</v>
      </c>
      <c r="F1648" s="112" t="s">
        <v>6069</v>
      </c>
      <c r="G1648" s="112" t="s">
        <v>6070</v>
      </c>
      <c r="H1648" s="112" t="s">
        <v>1556</v>
      </c>
      <c r="I1648" s="112" t="s">
        <v>56</v>
      </c>
      <c r="J1648" s="112" t="s">
        <v>6071</v>
      </c>
      <c r="K1648" s="112" t="s">
        <v>58</v>
      </c>
      <c r="L1648" s="112" t="s">
        <v>59</v>
      </c>
      <c r="M1648" s="112" t="s">
        <v>4411</v>
      </c>
    </row>
    <row r="1649" ht="50.0" customHeight="true">
      <c r="A1649" s="112" t="s">
        <v>5782</v>
      </c>
      <c r="B1649" s="112" t="s">
        <v>6072</v>
      </c>
      <c r="C1649" s="112" t="s">
        <v>5784</v>
      </c>
      <c r="D1649" s="112"/>
      <c r="E1649" s="112" t="s">
        <v>5785</v>
      </c>
      <c r="F1649" s="112" t="s">
        <v>6073</v>
      </c>
      <c r="G1649" s="112" t="s">
        <v>4863</v>
      </c>
      <c r="H1649" s="112" t="s">
        <v>6074</v>
      </c>
      <c r="I1649" s="112" t="s">
        <v>56</v>
      </c>
      <c r="J1649" s="112" t="s">
        <v>6075</v>
      </c>
      <c r="K1649" s="112" t="s">
        <v>58</v>
      </c>
      <c r="L1649" s="112" t="s">
        <v>59</v>
      </c>
      <c r="M1649" s="112" t="s">
        <v>4411</v>
      </c>
    </row>
    <row r="1650" ht="50.0" customHeight="true">
      <c r="A1650" s="112" t="s">
        <v>6076</v>
      </c>
      <c r="B1650" s="112" t="s">
        <v>6077</v>
      </c>
      <c r="C1650" s="112" t="s">
        <v>6078</v>
      </c>
      <c r="D1650" s="112"/>
      <c r="E1650" s="112" t="s">
        <v>6079</v>
      </c>
      <c r="F1650" s="112" t="s">
        <v>6080</v>
      </c>
      <c r="G1650" s="112" t="s">
        <v>294</v>
      </c>
      <c r="H1650" s="112" t="s">
        <v>1246</v>
      </c>
      <c r="I1650" s="112" t="s">
        <v>56</v>
      </c>
      <c r="J1650" s="112" t="s">
        <v>6040</v>
      </c>
      <c r="K1650" s="112" t="s">
        <v>58</v>
      </c>
      <c r="L1650" s="112" t="s">
        <v>59</v>
      </c>
      <c r="M1650" s="112" t="s">
        <v>4411</v>
      </c>
    </row>
    <row r="1651" ht="50.0" customHeight="true">
      <c r="A1651" s="112" t="s">
        <v>6081</v>
      </c>
      <c r="B1651" s="112" t="s">
        <v>6082</v>
      </c>
      <c r="C1651" s="112" t="s">
        <v>6083</v>
      </c>
      <c r="D1651" s="112"/>
      <c r="E1651" s="112" t="s">
        <v>6084</v>
      </c>
      <c r="F1651" s="112" t="s">
        <v>6085</v>
      </c>
      <c r="G1651" s="112" t="s">
        <v>917</v>
      </c>
      <c r="H1651" s="112" t="s">
        <v>6074</v>
      </c>
      <c r="I1651" s="112" t="s">
        <v>56</v>
      </c>
      <c r="J1651" s="112" t="s">
        <v>6086</v>
      </c>
      <c r="K1651" s="112" t="s">
        <v>58</v>
      </c>
      <c r="L1651" s="112" t="s">
        <v>59</v>
      </c>
      <c r="M1651" s="112" t="s">
        <v>4411</v>
      </c>
    </row>
    <row r="1652" ht="50.0" customHeight="true">
      <c r="A1652" s="112" t="s">
        <v>6087</v>
      </c>
      <c r="B1652" s="112" t="s">
        <v>6088</v>
      </c>
      <c r="C1652" s="112" t="s">
        <v>6089</v>
      </c>
      <c r="D1652" s="112"/>
      <c r="E1652" s="112" t="s">
        <v>6090</v>
      </c>
      <c r="F1652" s="112" t="s">
        <v>6091</v>
      </c>
      <c r="G1652" s="112" t="s">
        <v>4863</v>
      </c>
      <c r="H1652" s="112" t="s">
        <v>6074</v>
      </c>
      <c r="I1652" s="112" t="s">
        <v>56</v>
      </c>
      <c r="J1652" s="112" t="s">
        <v>6092</v>
      </c>
      <c r="K1652" s="112" t="s">
        <v>58</v>
      </c>
      <c r="L1652" s="112" t="s">
        <v>59</v>
      </c>
      <c r="M1652" s="112" t="s">
        <v>4411</v>
      </c>
    </row>
    <row r="1653" ht="50.0" customHeight="true">
      <c r="A1653" s="112" t="s">
        <v>6093</v>
      </c>
      <c r="B1653" s="112" t="s">
        <v>6094</v>
      </c>
      <c r="C1653" s="112" t="s">
        <v>6095</v>
      </c>
      <c r="D1653" s="112"/>
      <c r="E1653" s="112" t="s">
        <v>6096</v>
      </c>
      <c r="F1653" s="112" t="s">
        <v>6097</v>
      </c>
      <c r="G1653" s="112" t="s">
        <v>6097</v>
      </c>
      <c r="H1653" s="112" t="s">
        <v>1556</v>
      </c>
      <c r="I1653" s="112" t="s">
        <v>56</v>
      </c>
      <c r="J1653" s="112" t="s">
        <v>6098</v>
      </c>
      <c r="K1653" s="112" t="s">
        <v>58</v>
      </c>
      <c r="L1653" s="112" t="s">
        <v>59</v>
      </c>
      <c r="M1653" s="112" t="s">
        <v>4411</v>
      </c>
    </row>
    <row r="1654" ht="50.0" customHeight="true">
      <c r="A1654" s="112" t="s">
        <v>6099</v>
      </c>
      <c r="B1654" s="112" t="s">
        <v>6100</v>
      </c>
      <c r="C1654" s="112" t="s">
        <v>6101</v>
      </c>
      <c r="D1654" s="112"/>
      <c r="E1654" s="112" t="s">
        <v>6102</v>
      </c>
      <c r="F1654" s="112" t="s">
        <v>6103</v>
      </c>
      <c r="G1654" s="112" t="s">
        <v>2032</v>
      </c>
      <c r="H1654" s="112" t="s">
        <v>1556</v>
      </c>
      <c r="I1654" s="112" t="s">
        <v>56</v>
      </c>
      <c r="J1654" s="112" t="s">
        <v>6104</v>
      </c>
      <c r="K1654" s="112" t="s">
        <v>58</v>
      </c>
      <c r="L1654" s="112" t="s">
        <v>59</v>
      </c>
      <c r="M1654" s="112" t="s">
        <v>4411</v>
      </c>
    </row>
    <row r="1655" ht="50.0" customHeight="true">
      <c r="A1655" s="112" t="s">
        <v>26</v>
      </c>
      <c r="B1655" s="112" t="s">
        <v>6105</v>
      </c>
      <c r="C1655" s="112"/>
      <c r="D1655" s="112"/>
      <c r="E1655" s="112" t="s">
        <v>26</v>
      </c>
      <c r="F1655" s="112" t="s">
        <v>3011</v>
      </c>
      <c r="G1655" s="112" t="s">
        <v>56</v>
      </c>
      <c r="H1655" s="112" t="s">
        <v>849</v>
      </c>
      <c r="I1655" s="112" t="s">
        <v>56</v>
      </c>
      <c r="J1655" s="112" t="s">
        <v>6106</v>
      </c>
      <c r="K1655" s="112" t="s">
        <v>58</v>
      </c>
      <c r="L1655" s="112" t="s">
        <v>59</v>
      </c>
      <c r="M1655" s="112" t="s">
        <v>4411</v>
      </c>
    </row>
    <row r="1656" ht="50.0" customHeight="true">
      <c r="A1656" s="112" t="s">
        <v>26</v>
      </c>
      <c r="B1656" s="112" t="s">
        <v>6105</v>
      </c>
      <c r="C1656" s="112" t="s">
        <v>6107</v>
      </c>
      <c r="D1656" s="112" t="s">
        <v>6107</v>
      </c>
      <c r="E1656" s="112" t="s">
        <v>6108</v>
      </c>
      <c r="F1656" s="115">
        <f>"     "&amp;F1655</f>
      </c>
      <c r="G1656" s="112" t="s">
        <v>1108</v>
      </c>
      <c r="H1656" s="112" t="s">
        <v>1556</v>
      </c>
      <c r="I1656" s="112" t="s">
        <v>56</v>
      </c>
      <c r="J1656" s="112">
        <f>J1655</f>
      </c>
      <c r="K1656" s="112">
        <f>K1655&amp;"     "</f>
      </c>
      <c r="L1656" s="112">
        <f>L1655&amp;"     "</f>
      </c>
      <c r="M1656" s="112">
        <f>M1655</f>
      </c>
    </row>
    <row r="1657" ht="50.0" customHeight="true">
      <c r="A1657" s="112" t="s">
        <v>26</v>
      </c>
      <c r="B1657" s="112" t="s">
        <v>6105</v>
      </c>
      <c r="C1657" s="112" t="s">
        <v>6109</v>
      </c>
      <c r="D1657" s="112" t="s">
        <v>6109</v>
      </c>
      <c r="E1657" s="112" t="s">
        <v>6110</v>
      </c>
      <c r="F1657" s="115">
        <f>"     "&amp;F1655</f>
      </c>
      <c r="G1657" s="112" t="s">
        <v>1238</v>
      </c>
      <c r="H1657" s="112" t="s">
        <v>1556</v>
      </c>
      <c r="I1657" s="112" t="s">
        <v>56</v>
      </c>
      <c r="J1657" s="112">
        <f>J1655</f>
      </c>
      <c r="K1657" s="112">
        <f>K1655&amp;"     "</f>
      </c>
      <c r="L1657" s="112">
        <f>L1655&amp;"     "</f>
      </c>
      <c r="M1657" s="112">
        <f>M1655</f>
      </c>
    </row>
    <row r="1658" ht="50.0" customHeight="true">
      <c r="A1658" s="112" t="s">
        <v>26</v>
      </c>
      <c r="B1658" s="112" t="s">
        <v>6105</v>
      </c>
      <c r="C1658" s="112" t="s">
        <v>6111</v>
      </c>
      <c r="D1658" s="112" t="s">
        <v>6111</v>
      </c>
      <c r="E1658" s="112" t="s">
        <v>6112</v>
      </c>
      <c r="F1658" s="115">
        <f>"     "&amp;F1655</f>
      </c>
      <c r="G1658" s="112" t="s">
        <v>1858</v>
      </c>
      <c r="H1658" s="112" t="s">
        <v>1556</v>
      </c>
      <c r="I1658" s="112" t="s">
        <v>56</v>
      </c>
      <c r="J1658" s="112">
        <f>J1655</f>
      </c>
      <c r="K1658" s="112">
        <f>K1655&amp;"     "</f>
      </c>
      <c r="L1658" s="112">
        <f>L1655&amp;"     "</f>
      </c>
      <c r="M1658" s="112">
        <f>M1655</f>
      </c>
    </row>
    <row r="1659" ht="50.0" customHeight="true">
      <c r="A1659" s="112" t="s">
        <v>6113</v>
      </c>
      <c r="B1659" s="112" t="s">
        <v>6114</v>
      </c>
      <c r="C1659" s="112" t="s">
        <v>6115</v>
      </c>
      <c r="D1659" s="112"/>
      <c r="E1659" s="112" t="s">
        <v>6116</v>
      </c>
      <c r="F1659" s="112" t="s">
        <v>6117</v>
      </c>
      <c r="G1659" s="112" t="s">
        <v>6118</v>
      </c>
      <c r="H1659" s="112" t="s">
        <v>1556</v>
      </c>
      <c r="I1659" s="112" t="s">
        <v>56</v>
      </c>
      <c r="J1659" s="112" t="s">
        <v>6119</v>
      </c>
      <c r="K1659" s="112" t="s">
        <v>58</v>
      </c>
      <c r="L1659" s="112" t="s">
        <v>59</v>
      </c>
      <c r="M1659" s="112" t="s">
        <v>4411</v>
      </c>
    </row>
    <row r="1660" ht="50.0" customHeight="true">
      <c r="A1660" s="112" t="s">
        <v>6120</v>
      </c>
      <c r="B1660" s="112" t="s">
        <v>6121</v>
      </c>
      <c r="C1660" s="112" t="s">
        <v>6122</v>
      </c>
      <c r="D1660" s="112"/>
      <c r="E1660" s="112" t="s">
        <v>6123</v>
      </c>
      <c r="F1660" s="112" t="s">
        <v>6124</v>
      </c>
      <c r="G1660" s="112" t="s">
        <v>6124</v>
      </c>
      <c r="H1660" s="112" t="s">
        <v>1556</v>
      </c>
      <c r="I1660" s="112" t="s">
        <v>56</v>
      </c>
      <c r="J1660" s="112" t="s">
        <v>6027</v>
      </c>
      <c r="K1660" s="112" t="s">
        <v>58</v>
      </c>
      <c r="L1660" s="112" t="s">
        <v>59</v>
      </c>
      <c r="M1660" s="112" t="s">
        <v>4411</v>
      </c>
    </row>
    <row r="1661" ht="50.0" customHeight="true">
      <c r="A1661" s="112" t="s">
        <v>6125</v>
      </c>
      <c r="B1661" s="112" t="s">
        <v>6126</v>
      </c>
      <c r="C1661" s="112" t="s">
        <v>6127</v>
      </c>
      <c r="D1661" s="112"/>
      <c r="E1661" s="112" t="s">
        <v>6128</v>
      </c>
      <c r="F1661" s="112" t="s">
        <v>6129</v>
      </c>
      <c r="G1661" s="112" t="s">
        <v>6129</v>
      </c>
      <c r="H1661" s="112" t="s">
        <v>1246</v>
      </c>
      <c r="I1661" s="112" t="s">
        <v>56</v>
      </c>
      <c r="J1661" s="112" t="s">
        <v>6130</v>
      </c>
      <c r="K1661" s="112" t="s">
        <v>58</v>
      </c>
      <c r="L1661" s="112" t="s">
        <v>59</v>
      </c>
      <c r="M1661" s="112" t="s">
        <v>4411</v>
      </c>
    </row>
    <row r="1662" ht="50.0" customHeight="true">
      <c r="A1662" s="112" t="s">
        <v>6131</v>
      </c>
      <c r="B1662" s="112" t="s">
        <v>6132</v>
      </c>
      <c r="C1662" s="112" t="s">
        <v>6133</v>
      </c>
      <c r="D1662" s="112"/>
      <c r="E1662" s="112" t="s">
        <v>6134</v>
      </c>
      <c r="F1662" s="112" t="s">
        <v>6135</v>
      </c>
      <c r="G1662" s="112" t="s">
        <v>6135</v>
      </c>
      <c r="H1662" s="112" t="s">
        <v>1556</v>
      </c>
      <c r="I1662" s="112" t="s">
        <v>56</v>
      </c>
      <c r="J1662" s="112" t="s">
        <v>6136</v>
      </c>
      <c r="K1662" s="112" t="s">
        <v>58</v>
      </c>
      <c r="L1662" s="112" t="s">
        <v>59</v>
      </c>
      <c r="M1662" s="112" t="s">
        <v>4411</v>
      </c>
    </row>
    <row r="1663" ht="50.0" customHeight="true">
      <c r="A1663" s="112" t="s">
        <v>6137</v>
      </c>
      <c r="B1663" s="112" t="s">
        <v>6138</v>
      </c>
      <c r="C1663" s="112" t="s">
        <v>6139</v>
      </c>
      <c r="D1663" s="112"/>
      <c r="E1663" s="112" t="s">
        <v>6140</v>
      </c>
      <c r="F1663" s="112" t="s">
        <v>6141</v>
      </c>
      <c r="G1663" s="112" t="s">
        <v>6141</v>
      </c>
      <c r="H1663" s="112" t="s">
        <v>1556</v>
      </c>
      <c r="I1663" s="112" t="s">
        <v>56</v>
      </c>
      <c r="J1663" s="112" t="s">
        <v>6142</v>
      </c>
      <c r="K1663" s="112" t="s">
        <v>58</v>
      </c>
      <c r="L1663" s="112" t="s">
        <v>59</v>
      </c>
      <c r="M1663" s="112" t="s">
        <v>4411</v>
      </c>
    </row>
    <row r="1664" ht="50.0" customHeight="true">
      <c r="A1664" s="112" t="s">
        <v>26</v>
      </c>
      <c r="B1664" s="112" t="s">
        <v>6143</v>
      </c>
      <c r="C1664" s="112"/>
      <c r="D1664" s="112"/>
      <c r="E1664" s="112" t="s">
        <v>26</v>
      </c>
      <c r="F1664" s="112" t="s">
        <v>6144</v>
      </c>
      <c r="G1664" s="112" t="s">
        <v>56</v>
      </c>
      <c r="H1664" s="112" t="s">
        <v>323</v>
      </c>
      <c r="I1664" s="112" t="s">
        <v>56</v>
      </c>
      <c r="J1664" s="112" t="s">
        <v>6010</v>
      </c>
      <c r="K1664" s="112" t="s">
        <v>58</v>
      </c>
      <c r="L1664" s="112" t="s">
        <v>59</v>
      </c>
      <c r="M1664" s="112" t="s">
        <v>4411</v>
      </c>
    </row>
    <row r="1665" ht="50.0" customHeight="true">
      <c r="A1665" s="112" t="s">
        <v>26</v>
      </c>
      <c r="B1665" s="112" t="s">
        <v>6143</v>
      </c>
      <c r="C1665" s="112" t="s">
        <v>6145</v>
      </c>
      <c r="D1665" s="112" t="s">
        <v>6145</v>
      </c>
      <c r="E1665" s="112" t="s">
        <v>6146</v>
      </c>
      <c r="F1665" s="115">
        <f>"     "&amp;F1664</f>
      </c>
      <c r="G1665" s="112" t="s">
        <v>1033</v>
      </c>
      <c r="H1665" s="112" t="s">
        <v>1556</v>
      </c>
      <c r="I1665" s="112" t="s">
        <v>56</v>
      </c>
      <c r="J1665" s="112">
        <f>J1664</f>
      </c>
      <c r="K1665" s="112">
        <f>K1664&amp;"     "</f>
      </c>
      <c r="L1665" s="112">
        <f>L1664&amp;"     "</f>
      </c>
      <c r="M1665" s="112">
        <f>M1664</f>
      </c>
    </row>
    <row r="1666" ht="50.0" customHeight="true">
      <c r="A1666" s="112" t="s">
        <v>26</v>
      </c>
      <c r="B1666" s="112" t="s">
        <v>6143</v>
      </c>
      <c r="C1666" s="112" t="s">
        <v>6147</v>
      </c>
      <c r="D1666" s="112" t="s">
        <v>6147</v>
      </c>
      <c r="E1666" s="112" t="s">
        <v>6148</v>
      </c>
      <c r="F1666" s="115">
        <f>"     "&amp;F1664</f>
      </c>
      <c r="G1666" s="112" t="s">
        <v>214</v>
      </c>
      <c r="H1666" s="112" t="s">
        <v>1556</v>
      </c>
      <c r="I1666" s="112" t="s">
        <v>56</v>
      </c>
      <c r="J1666" s="112">
        <f>J1664</f>
      </c>
      <c r="K1666" s="112">
        <f>K1664&amp;"     "</f>
      </c>
      <c r="L1666" s="112">
        <f>L1664&amp;"     "</f>
      </c>
      <c r="M1666" s="112">
        <f>M1664</f>
      </c>
    </row>
    <row r="1667" ht="50.0" customHeight="true">
      <c r="A1667" s="112" t="s">
        <v>26</v>
      </c>
      <c r="B1667" s="112" t="s">
        <v>6143</v>
      </c>
      <c r="C1667" s="112" t="s">
        <v>6149</v>
      </c>
      <c r="D1667" s="112" t="s">
        <v>6149</v>
      </c>
      <c r="E1667" s="112" t="s">
        <v>6150</v>
      </c>
      <c r="F1667" s="115">
        <f>"     "&amp;F1664</f>
      </c>
      <c r="G1667" s="112" t="s">
        <v>930</v>
      </c>
      <c r="H1667" s="112" t="s">
        <v>1556</v>
      </c>
      <c r="I1667" s="112" t="s">
        <v>56</v>
      </c>
      <c r="J1667" s="112">
        <f>J1664</f>
      </c>
      <c r="K1667" s="112">
        <f>K1664&amp;"     "</f>
      </c>
      <c r="L1667" s="112">
        <f>L1664&amp;"     "</f>
      </c>
      <c r="M1667" s="112">
        <f>M1664</f>
      </c>
    </row>
    <row r="1668" ht="50.0" customHeight="true">
      <c r="A1668" s="112" t="s">
        <v>26</v>
      </c>
      <c r="B1668" s="112" t="s">
        <v>6143</v>
      </c>
      <c r="C1668" s="112" t="s">
        <v>6151</v>
      </c>
      <c r="D1668" s="112" t="s">
        <v>6151</v>
      </c>
      <c r="E1668" s="112" t="s">
        <v>6152</v>
      </c>
      <c r="F1668" s="115">
        <f>"     "&amp;F1664</f>
      </c>
      <c r="G1668" s="112" t="s">
        <v>230</v>
      </c>
      <c r="H1668" s="112" t="s">
        <v>1556</v>
      </c>
      <c r="I1668" s="112" t="s">
        <v>56</v>
      </c>
      <c r="J1668" s="112">
        <f>J1664</f>
      </c>
      <c r="K1668" s="112">
        <f>K1664&amp;"     "</f>
      </c>
      <c r="L1668" s="112">
        <f>L1664&amp;"     "</f>
      </c>
      <c r="M1668" s="112">
        <f>M1664</f>
      </c>
    </row>
    <row r="1669" ht="50.0" customHeight="true">
      <c r="A1669" s="112" t="s">
        <v>6153</v>
      </c>
      <c r="B1669" s="112" t="s">
        <v>6154</v>
      </c>
      <c r="C1669" s="112" t="s">
        <v>6155</v>
      </c>
      <c r="D1669" s="112"/>
      <c r="E1669" s="112" t="s">
        <v>6156</v>
      </c>
      <c r="F1669" s="112" t="s">
        <v>6157</v>
      </c>
      <c r="G1669" s="112" t="s">
        <v>6157</v>
      </c>
      <c r="H1669" s="112" t="s">
        <v>1246</v>
      </c>
      <c r="I1669" s="112" t="s">
        <v>56</v>
      </c>
      <c r="J1669" s="112" t="s">
        <v>6027</v>
      </c>
      <c r="K1669" s="112" t="s">
        <v>58</v>
      </c>
      <c r="L1669" s="112" t="s">
        <v>59</v>
      </c>
      <c r="M1669" s="112" t="s">
        <v>4411</v>
      </c>
    </row>
    <row r="1670" ht="50.0" customHeight="true">
      <c r="A1670" s="112" t="s">
        <v>6158</v>
      </c>
      <c r="B1670" s="112" t="s">
        <v>6159</v>
      </c>
      <c r="C1670" s="112" t="s">
        <v>6160</v>
      </c>
      <c r="D1670" s="112"/>
      <c r="E1670" s="112" t="s">
        <v>6161</v>
      </c>
      <c r="F1670" s="112" t="s">
        <v>6162</v>
      </c>
      <c r="G1670" s="112" t="s">
        <v>6162</v>
      </c>
      <c r="H1670" s="112" t="s">
        <v>1556</v>
      </c>
      <c r="I1670" s="112" t="s">
        <v>56</v>
      </c>
      <c r="J1670" s="112" t="s">
        <v>6163</v>
      </c>
      <c r="K1670" s="112" t="s">
        <v>58</v>
      </c>
      <c r="L1670" s="112" t="s">
        <v>59</v>
      </c>
      <c r="M1670" s="112" t="s">
        <v>4411</v>
      </c>
    </row>
    <row r="1671" ht="50.0" customHeight="true">
      <c r="A1671" s="112" t="s">
        <v>6164</v>
      </c>
      <c r="B1671" s="112" t="s">
        <v>6165</v>
      </c>
      <c r="C1671" s="112" t="s">
        <v>6166</v>
      </c>
      <c r="D1671" s="112"/>
      <c r="E1671" s="112" t="s">
        <v>6167</v>
      </c>
      <c r="F1671" s="112" t="s">
        <v>6168</v>
      </c>
      <c r="G1671" s="112" t="s">
        <v>2281</v>
      </c>
      <c r="H1671" s="112" t="s">
        <v>1556</v>
      </c>
      <c r="I1671" s="112" t="s">
        <v>56</v>
      </c>
      <c r="J1671" s="112" t="s">
        <v>6119</v>
      </c>
      <c r="K1671" s="112" t="s">
        <v>58</v>
      </c>
      <c r="L1671" s="112" t="s">
        <v>59</v>
      </c>
      <c r="M1671" s="112" t="s">
        <v>4411</v>
      </c>
    </row>
    <row r="1672" ht="50.0" customHeight="true">
      <c r="A1672" s="112" t="s">
        <v>6169</v>
      </c>
      <c r="B1672" s="112" t="s">
        <v>6170</v>
      </c>
      <c r="C1672" s="112" t="s">
        <v>6171</v>
      </c>
      <c r="D1672" s="112"/>
      <c r="E1672" s="112" t="s">
        <v>6172</v>
      </c>
      <c r="F1672" s="112" t="s">
        <v>6173</v>
      </c>
      <c r="G1672" s="112" t="s">
        <v>2401</v>
      </c>
      <c r="H1672" s="112" t="s">
        <v>1556</v>
      </c>
      <c r="I1672" s="112" t="s">
        <v>56</v>
      </c>
      <c r="J1672" s="112" t="s">
        <v>6119</v>
      </c>
      <c r="K1672" s="112" t="s">
        <v>58</v>
      </c>
      <c r="L1672" s="112" t="s">
        <v>59</v>
      </c>
      <c r="M1672" s="112" t="s">
        <v>4411</v>
      </c>
    </row>
    <row r="1673" ht="50.0" customHeight="true">
      <c r="A1673" s="112" t="s">
        <v>6174</v>
      </c>
      <c r="B1673" s="112" t="s">
        <v>6175</v>
      </c>
      <c r="C1673" s="112" t="s">
        <v>6176</v>
      </c>
      <c r="D1673" s="112"/>
      <c r="E1673" s="112" t="s">
        <v>6177</v>
      </c>
      <c r="F1673" s="112" t="s">
        <v>6178</v>
      </c>
      <c r="G1673" s="112" t="s">
        <v>2125</v>
      </c>
      <c r="H1673" s="112" t="s">
        <v>1556</v>
      </c>
      <c r="I1673" s="112" t="s">
        <v>56</v>
      </c>
      <c r="J1673" s="112" t="s">
        <v>6119</v>
      </c>
      <c r="K1673" s="112" t="s">
        <v>58</v>
      </c>
      <c r="L1673" s="112" t="s">
        <v>59</v>
      </c>
      <c r="M1673" s="112" t="s">
        <v>4411</v>
      </c>
    </row>
    <row r="1674" ht="50.0" customHeight="true">
      <c r="A1674" s="112" t="s">
        <v>6179</v>
      </c>
      <c r="B1674" s="112" t="s">
        <v>6180</v>
      </c>
      <c r="C1674" s="112" t="s">
        <v>6181</v>
      </c>
      <c r="D1674" s="112"/>
      <c r="E1674" s="112" t="s">
        <v>6182</v>
      </c>
      <c r="F1674" s="112" t="s">
        <v>6183</v>
      </c>
      <c r="G1674" s="112" t="s">
        <v>930</v>
      </c>
      <c r="H1674" s="112" t="s">
        <v>1556</v>
      </c>
      <c r="I1674" s="112" t="s">
        <v>56</v>
      </c>
      <c r="J1674" s="112" t="s">
        <v>6184</v>
      </c>
      <c r="K1674" s="112" t="s">
        <v>58</v>
      </c>
      <c r="L1674" s="112" t="s">
        <v>59</v>
      </c>
      <c r="M1674" s="112" t="s">
        <v>4411</v>
      </c>
    </row>
    <row r="1675" ht="50.0" customHeight="true">
      <c r="A1675" s="112" t="s">
        <v>6185</v>
      </c>
      <c r="B1675" s="112" t="s">
        <v>6186</v>
      </c>
      <c r="C1675" s="112" t="s">
        <v>6187</v>
      </c>
      <c r="D1675" s="112"/>
      <c r="E1675" s="112" t="s">
        <v>6188</v>
      </c>
      <c r="F1675" s="112" t="s">
        <v>6189</v>
      </c>
      <c r="G1675" s="112" t="s">
        <v>6189</v>
      </c>
      <c r="H1675" s="112" t="s">
        <v>1246</v>
      </c>
      <c r="I1675" s="112" t="s">
        <v>56</v>
      </c>
      <c r="J1675" s="112" t="s">
        <v>6130</v>
      </c>
      <c r="K1675" s="112" t="s">
        <v>58</v>
      </c>
      <c r="L1675" s="112" t="s">
        <v>59</v>
      </c>
      <c r="M1675" s="112" t="s">
        <v>4411</v>
      </c>
    </row>
    <row r="1676" ht="50.0" customHeight="true">
      <c r="A1676" s="112" t="s">
        <v>6190</v>
      </c>
      <c r="B1676" s="112" t="s">
        <v>6191</v>
      </c>
      <c r="C1676" s="112" t="s">
        <v>6192</v>
      </c>
      <c r="D1676" s="112"/>
      <c r="E1676" s="112" t="s">
        <v>6193</v>
      </c>
      <c r="F1676" s="112" t="s">
        <v>6194</v>
      </c>
      <c r="G1676" s="112" t="s">
        <v>6194</v>
      </c>
      <c r="H1676" s="112" t="s">
        <v>1556</v>
      </c>
      <c r="I1676" s="112" t="s">
        <v>56</v>
      </c>
      <c r="J1676" s="112" t="s">
        <v>6195</v>
      </c>
      <c r="K1676" s="112" t="s">
        <v>58</v>
      </c>
      <c r="L1676" s="112" t="s">
        <v>59</v>
      </c>
      <c r="M1676" s="112" t="s">
        <v>4411</v>
      </c>
    </row>
    <row r="1677" ht="50.0" customHeight="true">
      <c r="A1677" s="112" t="s">
        <v>6196</v>
      </c>
      <c r="B1677" s="112" t="s">
        <v>6197</v>
      </c>
      <c r="C1677" s="112" t="s">
        <v>6198</v>
      </c>
      <c r="D1677" s="112"/>
      <c r="E1677" s="112" t="s">
        <v>6199</v>
      </c>
      <c r="F1677" s="112" t="s">
        <v>6200</v>
      </c>
      <c r="G1677" s="112" t="s">
        <v>6200</v>
      </c>
      <c r="H1677" s="112" t="s">
        <v>1556</v>
      </c>
      <c r="I1677" s="112" t="s">
        <v>56</v>
      </c>
      <c r="J1677" s="112" t="s">
        <v>6201</v>
      </c>
      <c r="K1677" s="112" t="s">
        <v>58</v>
      </c>
      <c r="L1677" s="112" t="s">
        <v>59</v>
      </c>
      <c r="M1677" s="112" t="s">
        <v>4411</v>
      </c>
    </row>
    <row r="1678" ht="50.0" customHeight="true">
      <c r="A1678" s="112" t="s">
        <v>6202</v>
      </c>
      <c r="B1678" s="112" t="s">
        <v>6203</v>
      </c>
      <c r="C1678" s="112" t="s">
        <v>6204</v>
      </c>
      <c r="D1678" s="112"/>
      <c r="E1678" s="112" t="s">
        <v>6205</v>
      </c>
      <c r="F1678" s="112" t="s">
        <v>3951</v>
      </c>
      <c r="G1678" s="112" t="s">
        <v>3951</v>
      </c>
      <c r="H1678" s="112" t="s">
        <v>3597</v>
      </c>
      <c r="I1678" s="112" t="s">
        <v>56</v>
      </c>
      <c r="J1678" s="112" t="s">
        <v>6206</v>
      </c>
      <c r="K1678" s="112" t="s">
        <v>58</v>
      </c>
      <c r="L1678" s="112" t="s">
        <v>59</v>
      </c>
      <c r="M1678" s="112" t="s">
        <v>4411</v>
      </c>
    </row>
    <row r="1679" ht="50.0" customHeight="true">
      <c r="A1679" s="112" t="s">
        <v>6207</v>
      </c>
      <c r="B1679" s="112" t="s">
        <v>6208</v>
      </c>
      <c r="C1679" s="112" t="s">
        <v>6209</v>
      </c>
      <c r="D1679" s="112"/>
      <c r="E1679" s="112" t="s">
        <v>6210</v>
      </c>
      <c r="F1679" s="112" t="s">
        <v>6211</v>
      </c>
      <c r="G1679" s="112" t="s">
        <v>214</v>
      </c>
      <c r="H1679" s="112" t="s">
        <v>1246</v>
      </c>
      <c r="I1679" s="112" t="s">
        <v>56</v>
      </c>
      <c r="J1679" s="112" t="s">
        <v>6212</v>
      </c>
      <c r="K1679" s="112" t="s">
        <v>58</v>
      </c>
      <c r="L1679" s="112" t="s">
        <v>59</v>
      </c>
      <c r="M1679" s="112" t="s">
        <v>4411</v>
      </c>
    </row>
    <row r="1680" ht="50.0" customHeight="true">
      <c r="A1680" s="112" t="s">
        <v>3060</v>
      </c>
      <c r="B1680" s="112" t="s">
        <v>6213</v>
      </c>
      <c r="C1680" s="112" t="s">
        <v>6214</v>
      </c>
      <c r="D1680" s="112"/>
      <c r="E1680" s="112" t="s">
        <v>6215</v>
      </c>
      <c r="F1680" s="112" t="s">
        <v>3064</v>
      </c>
      <c r="G1680" s="112" t="s">
        <v>755</v>
      </c>
      <c r="H1680" s="112" t="s">
        <v>1246</v>
      </c>
      <c r="I1680" s="112" t="s">
        <v>56</v>
      </c>
      <c r="J1680" s="112" t="s">
        <v>6216</v>
      </c>
      <c r="K1680" s="112" t="s">
        <v>58</v>
      </c>
      <c r="L1680" s="112" t="s">
        <v>59</v>
      </c>
      <c r="M1680" s="112" t="s">
        <v>4411</v>
      </c>
    </row>
    <row r="1681" ht="50.0" customHeight="true">
      <c r="A1681" s="112" t="s">
        <v>3060</v>
      </c>
      <c r="B1681" s="112" t="s">
        <v>6217</v>
      </c>
      <c r="C1681" s="112" t="s">
        <v>6218</v>
      </c>
      <c r="D1681" s="112"/>
      <c r="E1681" s="112" t="s">
        <v>6219</v>
      </c>
      <c r="F1681" s="112" t="s">
        <v>3064</v>
      </c>
      <c r="G1681" s="112" t="s">
        <v>755</v>
      </c>
      <c r="H1681" s="112" t="s">
        <v>1246</v>
      </c>
      <c r="I1681" s="112" t="s">
        <v>56</v>
      </c>
      <c r="J1681" s="112" t="s">
        <v>6216</v>
      </c>
      <c r="K1681" s="112" t="s">
        <v>58</v>
      </c>
      <c r="L1681" s="112" t="s">
        <v>59</v>
      </c>
      <c r="M1681" s="112" t="s">
        <v>4411</v>
      </c>
    </row>
    <row r="1682" ht="50.0" customHeight="true">
      <c r="A1682" s="112" t="s">
        <v>6220</v>
      </c>
      <c r="B1682" s="112" t="s">
        <v>6221</v>
      </c>
      <c r="C1682" s="112" t="s">
        <v>6222</v>
      </c>
      <c r="D1682" s="112"/>
      <c r="E1682" s="112" t="s">
        <v>6223</v>
      </c>
      <c r="F1682" s="112" t="s">
        <v>6224</v>
      </c>
      <c r="G1682" s="112" t="s">
        <v>6225</v>
      </c>
      <c r="H1682" s="112" t="s">
        <v>1556</v>
      </c>
      <c r="I1682" s="112" t="s">
        <v>56</v>
      </c>
      <c r="J1682" s="112" t="s">
        <v>6226</v>
      </c>
      <c r="K1682" s="112" t="s">
        <v>58</v>
      </c>
      <c r="L1682" s="112" t="s">
        <v>59</v>
      </c>
      <c r="M1682" s="112" t="s">
        <v>4411</v>
      </c>
    </row>
    <row r="1683" ht="50.0" customHeight="true">
      <c r="A1683" s="112" t="s">
        <v>6227</v>
      </c>
      <c r="B1683" s="112" t="s">
        <v>6228</v>
      </c>
      <c r="C1683" s="112" t="s">
        <v>6229</v>
      </c>
      <c r="D1683" s="112"/>
      <c r="E1683" s="112" t="s">
        <v>6230</v>
      </c>
      <c r="F1683" s="112" t="s">
        <v>6231</v>
      </c>
      <c r="G1683" s="112" t="s">
        <v>6231</v>
      </c>
      <c r="H1683" s="112" t="s">
        <v>1556</v>
      </c>
      <c r="I1683" s="112" t="s">
        <v>56</v>
      </c>
      <c r="J1683" s="112" t="s">
        <v>6232</v>
      </c>
      <c r="K1683" s="112" t="s">
        <v>58</v>
      </c>
      <c r="L1683" s="112" t="s">
        <v>59</v>
      </c>
      <c r="M1683" s="112" t="s">
        <v>4411</v>
      </c>
    </row>
    <row r="1684" ht="50.0" customHeight="true">
      <c r="A1684" s="112" t="s">
        <v>6233</v>
      </c>
      <c r="B1684" s="112" t="s">
        <v>6234</v>
      </c>
      <c r="C1684" s="112" t="s">
        <v>6235</v>
      </c>
      <c r="D1684" s="112"/>
      <c r="E1684" s="112" t="s">
        <v>6236</v>
      </c>
      <c r="F1684" s="112" t="s">
        <v>6237</v>
      </c>
      <c r="G1684" s="112" t="s">
        <v>6237</v>
      </c>
      <c r="H1684" s="112" t="s">
        <v>1556</v>
      </c>
      <c r="I1684" s="112" t="s">
        <v>56</v>
      </c>
      <c r="J1684" s="112" t="s">
        <v>6238</v>
      </c>
      <c r="K1684" s="112" t="s">
        <v>58</v>
      </c>
      <c r="L1684" s="112" t="s">
        <v>59</v>
      </c>
      <c r="M1684" s="112" t="s">
        <v>4411</v>
      </c>
    </row>
    <row r="1685" ht="50.0" customHeight="true">
      <c r="A1685" s="112" t="s">
        <v>6239</v>
      </c>
      <c r="B1685" s="112" t="s">
        <v>6240</v>
      </c>
      <c r="C1685" s="112" t="s">
        <v>6241</v>
      </c>
      <c r="D1685" s="112"/>
      <c r="E1685" s="112" t="s">
        <v>6242</v>
      </c>
      <c r="F1685" s="112" t="s">
        <v>6243</v>
      </c>
      <c r="G1685" s="112" t="s">
        <v>6243</v>
      </c>
      <c r="H1685" s="112" t="s">
        <v>1556</v>
      </c>
      <c r="I1685" s="112" t="s">
        <v>56</v>
      </c>
      <c r="J1685" s="112" t="s">
        <v>6244</v>
      </c>
      <c r="K1685" s="112" t="s">
        <v>58</v>
      </c>
      <c r="L1685" s="112" t="s">
        <v>59</v>
      </c>
      <c r="M1685" s="112" t="s">
        <v>4411</v>
      </c>
    </row>
    <row r="1686" ht="50.0" customHeight="true">
      <c r="A1686" s="112" t="s">
        <v>6245</v>
      </c>
      <c r="B1686" s="112" t="s">
        <v>6246</v>
      </c>
      <c r="C1686" s="112" t="s">
        <v>6247</v>
      </c>
      <c r="D1686" s="112"/>
      <c r="E1686" s="112" t="s">
        <v>6248</v>
      </c>
      <c r="F1686" s="112" t="s">
        <v>6249</v>
      </c>
      <c r="G1686" s="112" t="s">
        <v>6249</v>
      </c>
      <c r="H1686" s="112" t="s">
        <v>1556</v>
      </c>
      <c r="I1686" s="112" t="s">
        <v>56</v>
      </c>
      <c r="J1686" s="112" t="s">
        <v>6250</v>
      </c>
      <c r="K1686" s="112" t="s">
        <v>58</v>
      </c>
      <c r="L1686" s="112" t="s">
        <v>59</v>
      </c>
      <c r="M1686" s="112" t="s">
        <v>4411</v>
      </c>
    </row>
    <row r="1687" ht="50.0" customHeight="true">
      <c r="A1687" s="112" t="s">
        <v>6251</v>
      </c>
      <c r="B1687" s="112" t="s">
        <v>6252</v>
      </c>
      <c r="C1687" s="112" t="s">
        <v>6253</v>
      </c>
      <c r="D1687" s="112"/>
      <c r="E1687" s="112" t="s">
        <v>5442</v>
      </c>
      <c r="F1687" s="112" t="s">
        <v>6254</v>
      </c>
      <c r="G1687" s="112" t="s">
        <v>6254</v>
      </c>
      <c r="H1687" s="112" t="s">
        <v>1556</v>
      </c>
      <c r="I1687" s="112" t="s">
        <v>56</v>
      </c>
      <c r="J1687" s="112" t="s">
        <v>6255</v>
      </c>
      <c r="K1687" s="112" t="s">
        <v>58</v>
      </c>
      <c r="L1687" s="112" t="s">
        <v>59</v>
      </c>
      <c r="M1687" s="112" t="s">
        <v>4411</v>
      </c>
    </row>
    <row r="1688" ht="50.0" customHeight="true">
      <c r="A1688" s="112" t="s">
        <v>6256</v>
      </c>
      <c r="B1688" s="112" t="s">
        <v>6257</v>
      </c>
      <c r="C1688" s="112" t="s">
        <v>6258</v>
      </c>
      <c r="D1688" s="112"/>
      <c r="E1688" s="112" t="s">
        <v>6259</v>
      </c>
      <c r="F1688" s="112" t="s">
        <v>6260</v>
      </c>
      <c r="G1688" s="112" t="s">
        <v>6260</v>
      </c>
      <c r="H1688" s="112" t="s">
        <v>1556</v>
      </c>
      <c r="I1688" s="112" t="s">
        <v>56</v>
      </c>
      <c r="J1688" s="112" t="s">
        <v>6261</v>
      </c>
      <c r="K1688" s="112" t="s">
        <v>58</v>
      </c>
      <c r="L1688" s="112" t="s">
        <v>59</v>
      </c>
      <c r="M1688" s="112" t="s">
        <v>4411</v>
      </c>
    </row>
    <row r="1689" ht="50.0" customHeight="true">
      <c r="A1689" s="112" t="s">
        <v>6262</v>
      </c>
      <c r="B1689" s="112" t="s">
        <v>6263</v>
      </c>
      <c r="C1689" s="112" t="s">
        <v>6264</v>
      </c>
      <c r="D1689" s="112"/>
      <c r="E1689" s="112" t="s">
        <v>6265</v>
      </c>
      <c r="F1689" s="112" t="s">
        <v>6266</v>
      </c>
      <c r="G1689" s="112" t="s">
        <v>6266</v>
      </c>
      <c r="H1689" s="112" t="s">
        <v>1556</v>
      </c>
      <c r="I1689" s="112" t="s">
        <v>56</v>
      </c>
      <c r="J1689" s="112" t="s">
        <v>6267</v>
      </c>
      <c r="K1689" s="112" t="s">
        <v>58</v>
      </c>
      <c r="L1689" s="112" t="s">
        <v>59</v>
      </c>
      <c r="M1689" s="112" t="s">
        <v>4411</v>
      </c>
    </row>
    <row r="1690" ht="50.0" customHeight="true">
      <c r="A1690" s="112" t="s">
        <v>6268</v>
      </c>
      <c r="B1690" s="112" t="s">
        <v>6269</v>
      </c>
      <c r="C1690" s="112" t="s">
        <v>6270</v>
      </c>
      <c r="D1690" s="112"/>
      <c r="E1690" s="112" t="s">
        <v>6271</v>
      </c>
      <c r="F1690" s="112" t="s">
        <v>6272</v>
      </c>
      <c r="G1690" s="112" t="s">
        <v>6272</v>
      </c>
      <c r="H1690" s="112" t="s">
        <v>1556</v>
      </c>
      <c r="I1690" s="112" t="s">
        <v>56</v>
      </c>
      <c r="J1690" s="112" t="s">
        <v>6273</v>
      </c>
      <c r="K1690" s="112" t="s">
        <v>58</v>
      </c>
      <c r="L1690" s="112" t="s">
        <v>59</v>
      </c>
      <c r="M1690" s="112" t="s">
        <v>4411</v>
      </c>
    </row>
    <row r="1691" ht="50.0" customHeight="true">
      <c r="A1691" s="112" t="s">
        <v>6274</v>
      </c>
      <c r="B1691" s="112" t="s">
        <v>6275</v>
      </c>
      <c r="C1691" s="112" t="s">
        <v>6276</v>
      </c>
      <c r="D1691" s="112"/>
      <c r="E1691" s="112" t="s">
        <v>6277</v>
      </c>
      <c r="F1691" s="112" t="s">
        <v>3196</v>
      </c>
      <c r="G1691" s="112" t="s">
        <v>3196</v>
      </c>
      <c r="H1691" s="112" t="s">
        <v>1556</v>
      </c>
      <c r="I1691" s="112" t="s">
        <v>56</v>
      </c>
      <c r="J1691" s="112" t="s">
        <v>6130</v>
      </c>
      <c r="K1691" s="112" t="s">
        <v>58</v>
      </c>
      <c r="L1691" s="112" t="s">
        <v>59</v>
      </c>
      <c r="M1691" s="112" t="s">
        <v>4411</v>
      </c>
    </row>
    <row r="1692" ht="50.0" customHeight="true">
      <c r="A1692" s="112" t="s">
        <v>6278</v>
      </c>
      <c r="B1692" s="112" t="s">
        <v>6279</v>
      </c>
      <c r="C1692" s="112" t="s">
        <v>6280</v>
      </c>
      <c r="D1692" s="112"/>
      <c r="E1692" s="112" t="s">
        <v>6281</v>
      </c>
      <c r="F1692" s="112" t="s">
        <v>6282</v>
      </c>
      <c r="G1692" s="112" t="s">
        <v>6282</v>
      </c>
      <c r="H1692" s="112" t="s">
        <v>1556</v>
      </c>
      <c r="I1692" s="112" t="s">
        <v>56</v>
      </c>
      <c r="J1692" s="112" t="s">
        <v>6283</v>
      </c>
      <c r="K1692" s="112" t="s">
        <v>58</v>
      </c>
      <c r="L1692" s="112" t="s">
        <v>59</v>
      </c>
      <c r="M1692" s="112" t="s">
        <v>4411</v>
      </c>
    </row>
    <row r="1693" ht="50.0" customHeight="true">
      <c r="A1693" s="112" t="s">
        <v>6284</v>
      </c>
      <c r="B1693" s="112" t="s">
        <v>6285</v>
      </c>
      <c r="C1693" s="112" t="s">
        <v>6286</v>
      </c>
      <c r="D1693" s="112"/>
      <c r="E1693" s="112" t="s">
        <v>2269</v>
      </c>
      <c r="F1693" s="112" t="s">
        <v>6287</v>
      </c>
      <c r="G1693" s="112" t="s">
        <v>6287</v>
      </c>
      <c r="H1693" s="112" t="s">
        <v>1556</v>
      </c>
      <c r="I1693" s="112" t="s">
        <v>56</v>
      </c>
      <c r="J1693" s="112" t="s">
        <v>6288</v>
      </c>
      <c r="K1693" s="112" t="s">
        <v>58</v>
      </c>
      <c r="L1693" s="112" t="s">
        <v>59</v>
      </c>
      <c r="M1693" s="112" t="s">
        <v>4411</v>
      </c>
    </row>
    <row r="1694" ht="50.0" customHeight="true">
      <c r="A1694" s="112" t="s">
        <v>6289</v>
      </c>
      <c r="B1694" s="112" t="s">
        <v>6290</v>
      </c>
      <c r="C1694" s="112" t="s">
        <v>6291</v>
      </c>
      <c r="D1694" s="112"/>
      <c r="E1694" s="112" t="s">
        <v>240</v>
      </c>
      <c r="F1694" s="112" t="s">
        <v>6292</v>
      </c>
      <c r="G1694" s="112" t="s">
        <v>6292</v>
      </c>
      <c r="H1694" s="112" t="s">
        <v>1556</v>
      </c>
      <c r="I1694" s="112" t="s">
        <v>56</v>
      </c>
      <c r="J1694" s="112" t="s">
        <v>6163</v>
      </c>
      <c r="K1694" s="112" t="s">
        <v>58</v>
      </c>
      <c r="L1694" s="112" t="s">
        <v>59</v>
      </c>
      <c r="M1694" s="112" t="s">
        <v>4411</v>
      </c>
    </row>
    <row r="1695" ht="50.0" customHeight="true">
      <c r="A1695" s="112" t="s">
        <v>6293</v>
      </c>
      <c r="B1695" s="112" t="s">
        <v>6294</v>
      </c>
      <c r="C1695" s="112" t="s">
        <v>6295</v>
      </c>
      <c r="D1695" s="112"/>
      <c r="E1695" s="112" t="s">
        <v>6296</v>
      </c>
      <c r="F1695" s="112" t="s">
        <v>6297</v>
      </c>
      <c r="G1695" s="112" t="s">
        <v>6297</v>
      </c>
      <c r="H1695" s="112" t="s">
        <v>1246</v>
      </c>
      <c r="I1695" s="112" t="s">
        <v>56</v>
      </c>
      <c r="J1695" s="112" t="s">
        <v>6298</v>
      </c>
      <c r="K1695" s="112" t="s">
        <v>58</v>
      </c>
      <c r="L1695" s="112" t="s">
        <v>59</v>
      </c>
      <c r="M1695" s="112" t="s">
        <v>4411</v>
      </c>
    </row>
    <row r="1696" ht="50.0" customHeight="true">
      <c r="A1696" s="112" t="s">
        <v>6299</v>
      </c>
      <c r="B1696" s="112" t="s">
        <v>6300</v>
      </c>
      <c r="C1696" s="112" t="s">
        <v>6301</v>
      </c>
      <c r="D1696" s="112"/>
      <c r="E1696" s="112" t="s">
        <v>6302</v>
      </c>
      <c r="F1696" s="112" t="s">
        <v>6303</v>
      </c>
      <c r="G1696" s="112" t="s">
        <v>755</v>
      </c>
      <c r="H1696" s="112" t="s">
        <v>6074</v>
      </c>
      <c r="I1696" s="112" t="s">
        <v>56</v>
      </c>
      <c r="J1696" s="112" t="s">
        <v>6304</v>
      </c>
      <c r="K1696" s="112" t="s">
        <v>58</v>
      </c>
      <c r="L1696" s="112" t="s">
        <v>59</v>
      </c>
      <c r="M1696" s="112" t="s">
        <v>4411</v>
      </c>
    </row>
    <row r="1697" ht="50.0" customHeight="true">
      <c r="A1697" s="112" t="s">
        <v>6305</v>
      </c>
      <c r="B1697" s="112" t="s">
        <v>6306</v>
      </c>
      <c r="C1697" s="112" t="s">
        <v>6307</v>
      </c>
      <c r="D1697" s="112"/>
      <c r="E1697" s="112" t="s">
        <v>6308</v>
      </c>
      <c r="F1697" s="112" t="s">
        <v>6309</v>
      </c>
      <c r="G1697" s="112" t="s">
        <v>755</v>
      </c>
      <c r="H1697" s="112" t="s">
        <v>6074</v>
      </c>
      <c r="I1697" s="112" t="s">
        <v>56</v>
      </c>
      <c r="J1697" s="112" t="s">
        <v>6304</v>
      </c>
      <c r="K1697" s="112" t="s">
        <v>58</v>
      </c>
      <c r="L1697" s="112" t="s">
        <v>59</v>
      </c>
      <c r="M1697" s="112" t="s">
        <v>4411</v>
      </c>
    </row>
    <row r="1698" ht="50.0" customHeight="true">
      <c r="A1698" s="112" t="s">
        <v>6310</v>
      </c>
      <c r="B1698" s="112" t="s">
        <v>6311</v>
      </c>
      <c r="C1698" s="112" t="s">
        <v>6312</v>
      </c>
      <c r="D1698" s="112"/>
      <c r="E1698" s="112" t="s">
        <v>6313</v>
      </c>
      <c r="F1698" s="112" t="s">
        <v>6314</v>
      </c>
      <c r="G1698" s="112" t="s">
        <v>917</v>
      </c>
      <c r="H1698" s="112" t="s">
        <v>6074</v>
      </c>
      <c r="I1698" s="112" t="s">
        <v>56</v>
      </c>
      <c r="J1698" s="112" t="s">
        <v>6315</v>
      </c>
      <c r="K1698" s="112" t="s">
        <v>58</v>
      </c>
      <c r="L1698" s="112" t="s">
        <v>59</v>
      </c>
      <c r="M1698" s="112" t="s">
        <v>4411</v>
      </c>
    </row>
    <row r="1699" ht="50.0" customHeight="true">
      <c r="A1699" s="112" t="s">
        <v>6316</v>
      </c>
      <c r="B1699" s="112" t="s">
        <v>6317</v>
      </c>
      <c r="C1699" s="112" t="s">
        <v>6318</v>
      </c>
      <c r="D1699" s="112"/>
      <c r="E1699" s="112" t="s">
        <v>6319</v>
      </c>
      <c r="F1699" s="112" t="s">
        <v>6320</v>
      </c>
      <c r="G1699" s="112" t="s">
        <v>6320</v>
      </c>
      <c r="H1699" s="112" t="s">
        <v>1246</v>
      </c>
      <c r="I1699" s="112" t="s">
        <v>56</v>
      </c>
      <c r="J1699" s="112" t="s">
        <v>6321</v>
      </c>
      <c r="K1699" s="112" t="s">
        <v>58</v>
      </c>
      <c r="L1699" s="112" t="s">
        <v>59</v>
      </c>
      <c r="M1699" s="112" t="s">
        <v>4411</v>
      </c>
    </row>
    <row r="1700" ht="50.0" customHeight="true">
      <c r="A1700" s="112" t="s">
        <v>6322</v>
      </c>
      <c r="B1700" s="112" t="s">
        <v>6323</v>
      </c>
      <c r="C1700" s="112" t="s">
        <v>6324</v>
      </c>
      <c r="D1700" s="112"/>
      <c r="E1700" s="112" t="s">
        <v>6325</v>
      </c>
      <c r="F1700" s="112" t="s">
        <v>6326</v>
      </c>
      <c r="G1700" s="112" t="s">
        <v>755</v>
      </c>
      <c r="H1700" s="112" t="s">
        <v>6074</v>
      </c>
      <c r="I1700" s="112" t="s">
        <v>56</v>
      </c>
      <c r="J1700" s="112" t="s">
        <v>6327</v>
      </c>
      <c r="K1700" s="112" t="s">
        <v>58</v>
      </c>
      <c r="L1700" s="112" t="s">
        <v>59</v>
      </c>
      <c r="M1700" s="112" t="s">
        <v>4411</v>
      </c>
    </row>
    <row r="1701" ht="50.0" customHeight="true">
      <c r="A1701" s="112" t="s">
        <v>6328</v>
      </c>
      <c r="B1701" s="112" t="s">
        <v>6329</v>
      </c>
      <c r="C1701" s="112" t="s">
        <v>6330</v>
      </c>
      <c r="D1701" s="112"/>
      <c r="E1701" s="112" t="s">
        <v>6331</v>
      </c>
      <c r="F1701" s="112" t="s">
        <v>6332</v>
      </c>
      <c r="G1701" s="112" t="s">
        <v>6332</v>
      </c>
      <c r="H1701" s="112" t="s">
        <v>1556</v>
      </c>
      <c r="I1701" s="112" t="s">
        <v>56</v>
      </c>
      <c r="J1701" s="112" t="s">
        <v>6333</v>
      </c>
      <c r="K1701" s="112" t="s">
        <v>58</v>
      </c>
      <c r="L1701" s="112" t="s">
        <v>59</v>
      </c>
      <c r="M1701" s="112" t="s">
        <v>4411</v>
      </c>
    </row>
    <row r="1702" ht="50.0" customHeight="true">
      <c r="A1702" s="112" t="s">
        <v>6334</v>
      </c>
      <c r="B1702" s="112" t="s">
        <v>6335</v>
      </c>
      <c r="C1702" s="112" t="s">
        <v>6336</v>
      </c>
      <c r="D1702" s="112"/>
      <c r="E1702" s="112" t="s">
        <v>6337</v>
      </c>
      <c r="F1702" s="112" t="s">
        <v>6338</v>
      </c>
      <c r="G1702" s="112" t="s">
        <v>6338</v>
      </c>
      <c r="H1702" s="112" t="s">
        <v>1556</v>
      </c>
      <c r="I1702" s="112" t="s">
        <v>56</v>
      </c>
      <c r="J1702" s="112" t="s">
        <v>6339</v>
      </c>
      <c r="K1702" s="112" t="s">
        <v>58</v>
      </c>
      <c r="L1702" s="112" t="s">
        <v>59</v>
      </c>
      <c r="M1702" s="112" t="s">
        <v>4411</v>
      </c>
    </row>
    <row r="1703" ht="50.0" customHeight="true">
      <c r="A1703" s="112" t="s">
        <v>26</v>
      </c>
      <c r="B1703" s="112" t="s">
        <v>6340</v>
      </c>
      <c r="C1703" s="112"/>
      <c r="D1703" s="112"/>
      <c r="E1703" s="112" t="s">
        <v>26</v>
      </c>
      <c r="F1703" s="112" t="s">
        <v>6341</v>
      </c>
      <c r="G1703" s="112" t="s">
        <v>56</v>
      </c>
      <c r="H1703" s="112" t="s">
        <v>323</v>
      </c>
      <c r="I1703" s="112" t="s">
        <v>56</v>
      </c>
      <c r="J1703" s="112" t="s">
        <v>6342</v>
      </c>
      <c r="K1703" s="112" t="s">
        <v>58</v>
      </c>
      <c r="L1703" s="112" t="s">
        <v>59</v>
      </c>
      <c r="M1703" s="112" t="s">
        <v>4411</v>
      </c>
    </row>
    <row r="1704" ht="50.0" customHeight="true">
      <c r="A1704" s="112" t="s">
        <v>26</v>
      </c>
      <c r="B1704" s="112" t="s">
        <v>6340</v>
      </c>
      <c r="C1704" s="112" t="s">
        <v>6343</v>
      </c>
      <c r="D1704" s="112" t="s">
        <v>6343</v>
      </c>
      <c r="E1704" s="112" t="s">
        <v>6344</v>
      </c>
      <c r="F1704" s="115">
        <f>"     "&amp;F1703</f>
      </c>
      <c r="G1704" s="112" t="s">
        <v>787</v>
      </c>
      <c r="H1704" s="112" t="s">
        <v>1556</v>
      </c>
      <c r="I1704" s="112" t="s">
        <v>56</v>
      </c>
      <c r="J1704" s="112">
        <f>J1703</f>
      </c>
      <c r="K1704" s="112">
        <f>K1703&amp;"     "</f>
      </c>
      <c r="L1704" s="112">
        <f>L1703&amp;"     "</f>
      </c>
      <c r="M1704" s="112">
        <f>M1703</f>
      </c>
    </row>
    <row r="1705" ht="50.0" customHeight="true">
      <c r="A1705" s="112" t="s">
        <v>26</v>
      </c>
      <c r="B1705" s="112" t="s">
        <v>6340</v>
      </c>
      <c r="C1705" s="112" t="s">
        <v>6345</v>
      </c>
      <c r="D1705" s="112" t="s">
        <v>6345</v>
      </c>
      <c r="E1705" s="112" t="s">
        <v>6346</v>
      </c>
      <c r="F1705" s="115">
        <f>"     "&amp;F1703</f>
      </c>
      <c r="G1705" s="112" t="s">
        <v>790</v>
      </c>
      <c r="H1705" s="112" t="s">
        <v>1556</v>
      </c>
      <c r="I1705" s="112" t="s">
        <v>56</v>
      </c>
      <c r="J1705" s="112">
        <f>J1703</f>
      </c>
      <c r="K1705" s="112">
        <f>K1703&amp;"     "</f>
      </c>
      <c r="L1705" s="112">
        <f>L1703&amp;"     "</f>
      </c>
      <c r="M1705" s="112">
        <f>M1703</f>
      </c>
    </row>
    <row r="1706" ht="50.0" customHeight="true">
      <c r="A1706" s="112" t="s">
        <v>26</v>
      </c>
      <c r="B1706" s="112" t="s">
        <v>6340</v>
      </c>
      <c r="C1706" s="112" t="s">
        <v>6347</v>
      </c>
      <c r="D1706" s="112" t="s">
        <v>6347</v>
      </c>
      <c r="E1706" s="112" t="s">
        <v>6348</v>
      </c>
      <c r="F1706" s="115">
        <f>"     "&amp;F1703</f>
      </c>
      <c r="G1706" s="112" t="s">
        <v>793</v>
      </c>
      <c r="H1706" s="112" t="s">
        <v>1556</v>
      </c>
      <c r="I1706" s="112" t="s">
        <v>56</v>
      </c>
      <c r="J1706" s="112">
        <f>J1703</f>
      </c>
      <c r="K1706" s="112">
        <f>K1703&amp;"     "</f>
      </c>
      <c r="L1706" s="112">
        <f>L1703&amp;"     "</f>
      </c>
      <c r="M1706" s="112">
        <f>M1703</f>
      </c>
    </row>
    <row r="1707" ht="50.0" customHeight="true">
      <c r="A1707" s="112" t="s">
        <v>26</v>
      </c>
      <c r="B1707" s="112" t="s">
        <v>6340</v>
      </c>
      <c r="C1707" s="112" t="s">
        <v>6349</v>
      </c>
      <c r="D1707" s="112" t="s">
        <v>6349</v>
      </c>
      <c r="E1707" s="112" t="s">
        <v>6350</v>
      </c>
      <c r="F1707" s="115">
        <f>"     "&amp;F1703</f>
      </c>
      <c r="G1707" s="112" t="s">
        <v>796</v>
      </c>
      <c r="H1707" s="112" t="s">
        <v>1556</v>
      </c>
      <c r="I1707" s="112" t="s">
        <v>56</v>
      </c>
      <c r="J1707" s="112">
        <f>J1703</f>
      </c>
      <c r="K1707" s="112">
        <f>K1703&amp;"     "</f>
      </c>
      <c r="L1707" s="112">
        <f>L1703&amp;"     "</f>
      </c>
      <c r="M1707" s="112">
        <f>M1703</f>
      </c>
    </row>
    <row r="1708" ht="50.0" customHeight="true">
      <c r="A1708" s="112" t="s">
        <v>6351</v>
      </c>
      <c r="B1708" s="112" t="s">
        <v>6352</v>
      </c>
      <c r="C1708" s="112" t="s">
        <v>6353</v>
      </c>
      <c r="D1708" s="112"/>
      <c r="E1708" s="112" t="s">
        <v>6354</v>
      </c>
      <c r="F1708" s="112" t="s">
        <v>6355</v>
      </c>
      <c r="G1708" s="112" t="s">
        <v>6356</v>
      </c>
      <c r="H1708" s="112" t="s">
        <v>1556</v>
      </c>
      <c r="I1708" s="112" t="s">
        <v>56</v>
      </c>
      <c r="J1708" s="112" t="s">
        <v>6357</v>
      </c>
      <c r="K1708" s="112" t="s">
        <v>58</v>
      </c>
      <c r="L1708" s="112" t="s">
        <v>59</v>
      </c>
      <c r="M1708" s="112" t="s">
        <v>4411</v>
      </c>
    </row>
    <row r="1709" ht="50.0" customHeight="true">
      <c r="A1709" s="112" t="s">
        <v>26</v>
      </c>
      <c r="B1709" s="112" t="s">
        <v>6358</v>
      </c>
      <c r="C1709" s="112"/>
      <c r="D1709" s="112"/>
      <c r="E1709" s="112" t="s">
        <v>26</v>
      </c>
      <c r="F1709" s="112" t="s">
        <v>6359</v>
      </c>
      <c r="G1709" s="112" t="s">
        <v>56</v>
      </c>
      <c r="H1709" s="112" t="s">
        <v>123</v>
      </c>
      <c r="I1709" s="112" t="s">
        <v>56</v>
      </c>
      <c r="J1709" s="112" t="s">
        <v>6342</v>
      </c>
      <c r="K1709" s="112" t="s">
        <v>58</v>
      </c>
      <c r="L1709" s="112" t="s">
        <v>59</v>
      </c>
      <c r="M1709" s="112" t="s">
        <v>4411</v>
      </c>
    </row>
    <row r="1710" ht="50.0" customHeight="true">
      <c r="A1710" s="112" t="s">
        <v>26</v>
      </c>
      <c r="B1710" s="112" t="s">
        <v>6358</v>
      </c>
      <c r="C1710" s="112" t="s">
        <v>6360</v>
      </c>
      <c r="D1710" s="112" t="s">
        <v>6360</v>
      </c>
      <c r="E1710" s="112" t="s">
        <v>6361</v>
      </c>
      <c r="F1710" s="115">
        <f>"     "&amp;F1709</f>
      </c>
      <c r="G1710" s="112" t="s">
        <v>6362</v>
      </c>
      <c r="H1710" s="112" t="s">
        <v>1556</v>
      </c>
      <c r="I1710" s="112" t="s">
        <v>56</v>
      </c>
      <c r="J1710" s="112">
        <f>J1709</f>
      </c>
      <c r="K1710" s="112">
        <f>K1709&amp;"     "</f>
      </c>
      <c r="L1710" s="112">
        <f>L1709&amp;"     "</f>
      </c>
      <c r="M1710" s="112">
        <f>M1709</f>
      </c>
    </row>
    <row r="1711" ht="50.0" customHeight="true">
      <c r="A1711" s="112" t="s">
        <v>26</v>
      </c>
      <c r="B1711" s="112" t="s">
        <v>6358</v>
      </c>
      <c r="C1711" s="112" t="s">
        <v>6363</v>
      </c>
      <c r="D1711" s="112" t="s">
        <v>6363</v>
      </c>
      <c r="E1711" s="112" t="s">
        <v>6364</v>
      </c>
      <c r="F1711" s="115">
        <f>"     "&amp;F1709</f>
      </c>
      <c r="G1711" s="112" t="s">
        <v>6365</v>
      </c>
      <c r="H1711" s="112" t="s">
        <v>1556</v>
      </c>
      <c r="I1711" s="112" t="s">
        <v>56</v>
      </c>
      <c r="J1711" s="112">
        <f>J1709</f>
      </c>
      <c r="K1711" s="112">
        <f>K1709&amp;"     "</f>
      </c>
      <c r="L1711" s="112">
        <f>L1709&amp;"     "</f>
      </c>
      <c r="M1711" s="112">
        <f>M1709</f>
      </c>
    </row>
    <row r="1712" ht="50.0" customHeight="true">
      <c r="A1712" s="112" t="s">
        <v>6366</v>
      </c>
      <c r="B1712" s="112" t="s">
        <v>6367</v>
      </c>
      <c r="C1712" s="112" t="s">
        <v>6368</v>
      </c>
      <c r="D1712" s="112"/>
      <c r="E1712" s="112" t="s">
        <v>6369</v>
      </c>
      <c r="F1712" s="112" t="s">
        <v>6370</v>
      </c>
      <c r="G1712" s="112" t="s">
        <v>5378</v>
      </c>
      <c r="H1712" s="112" t="s">
        <v>1556</v>
      </c>
      <c r="I1712" s="112" t="s">
        <v>56</v>
      </c>
      <c r="J1712" s="112" t="s">
        <v>6371</v>
      </c>
      <c r="K1712" s="112" t="s">
        <v>58</v>
      </c>
      <c r="L1712" s="112" t="s">
        <v>59</v>
      </c>
      <c r="M1712" s="112" t="s">
        <v>4411</v>
      </c>
    </row>
    <row r="1713" ht="50.0" customHeight="true">
      <c r="A1713" s="112" t="s">
        <v>26</v>
      </c>
      <c r="B1713" s="112" t="s">
        <v>6372</v>
      </c>
      <c r="C1713" s="112"/>
      <c r="D1713" s="112"/>
      <c r="E1713" s="112" t="s">
        <v>26</v>
      </c>
      <c r="F1713" s="112" t="s">
        <v>6373</v>
      </c>
      <c r="G1713" s="112" t="s">
        <v>56</v>
      </c>
      <c r="H1713" s="112" t="s">
        <v>323</v>
      </c>
      <c r="I1713" s="112" t="s">
        <v>56</v>
      </c>
      <c r="J1713" s="112" t="s">
        <v>6216</v>
      </c>
      <c r="K1713" s="112" t="s">
        <v>58</v>
      </c>
      <c r="L1713" s="112" t="s">
        <v>59</v>
      </c>
      <c r="M1713" s="112" t="s">
        <v>4411</v>
      </c>
    </row>
    <row r="1714" ht="50.0" customHeight="true">
      <c r="A1714" s="112" t="s">
        <v>26</v>
      </c>
      <c r="B1714" s="112" t="s">
        <v>6372</v>
      </c>
      <c r="C1714" s="112" t="s">
        <v>6374</v>
      </c>
      <c r="D1714" s="112" t="s">
        <v>6374</v>
      </c>
      <c r="E1714" s="112" t="s">
        <v>6375</v>
      </c>
      <c r="F1714" s="115">
        <f>"     "&amp;F1713</f>
      </c>
      <c r="G1714" s="112" t="s">
        <v>6376</v>
      </c>
      <c r="H1714" s="112" t="s">
        <v>1556</v>
      </c>
      <c r="I1714" s="112" t="s">
        <v>56</v>
      </c>
      <c r="J1714" s="112">
        <f>J1713</f>
      </c>
      <c r="K1714" s="112">
        <f>K1713&amp;"     "</f>
      </c>
      <c r="L1714" s="112">
        <f>L1713&amp;"     "</f>
      </c>
      <c r="M1714" s="112">
        <f>M1713</f>
      </c>
    </row>
    <row r="1715" ht="50.0" customHeight="true">
      <c r="A1715" s="112" t="s">
        <v>26</v>
      </c>
      <c r="B1715" s="112" t="s">
        <v>6372</v>
      </c>
      <c r="C1715" s="112" t="s">
        <v>6377</v>
      </c>
      <c r="D1715" s="112" t="s">
        <v>6377</v>
      </c>
      <c r="E1715" s="112" t="s">
        <v>6378</v>
      </c>
      <c r="F1715" s="115">
        <f>"     "&amp;F1713</f>
      </c>
      <c r="G1715" s="112" t="s">
        <v>6379</v>
      </c>
      <c r="H1715" s="112" t="s">
        <v>1556</v>
      </c>
      <c r="I1715" s="112" t="s">
        <v>56</v>
      </c>
      <c r="J1715" s="112">
        <f>J1713</f>
      </c>
      <c r="K1715" s="112">
        <f>K1713&amp;"     "</f>
      </c>
      <c r="L1715" s="112">
        <f>L1713&amp;"     "</f>
      </c>
      <c r="M1715" s="112">
        <f>M1713</f>
      </c>
    </row>
    <row r="1716" ht="50.0" customHeight="true">
      <c r="A1716" s="112" t="s">
        <v>26</v>
      </c>
      <c r="B1716" s="112" t="s">
        <v>6372</v>
      </c>
      <c r="C1716" s="112" t="s">
        <v>6380</v>
      </c>
      <c r="D1716" s="112" t="s">
        <v>6380</v>
      </c>
      <c r="E1716" s="112" t="s">
        <v>6381</v>
      </c>
      <c r="F1716" s="115">
        <f>"     "&amp;F1713</f>
      </c>
      <c r="G1716" s="112" t="s">
        <v>6382</v>
      </c>
      <c r="H1716" s="112" t="s">
        <v>1556</v>
      </c>
      <c r="I1716" s="112" t="s">
        <v>56</v>
      </c>
      <c r="J1716" s="112">
        <f>J1713</f>
      </c>
      <c r="K1716" s="112">
        <f>K1713&amp;"     "</f>
      </c>
      <c r="L1716" s="112">
        <f>L1713&amp;"     "</f>
      </c>
      <c r="M1716" s="112">
        <f>M1713</f>
      </c>
    </row>
    <row r="1717" ht="50.0" customHeight="true">
      <c r="A1717" s="112" t="s">
        <v>26</v>
      </c>
      <c r="B1717" s="112" t="s">
        <v>6372</v>
      </c>
      <c r="C1717" s="112" t="s">
        <v>6383</v>
      </c>
      <c r="D1717" s="112" t="s">
        <v>6383</v>
      </c>
      <c r="E1717" s="112" t="s">
        <v>6384</v>
      </c>
      <c r="F1717" s="115">
        <f>"     "&amp;F1713</f>
      </c>
      <c r="G1717" s="112" t="s">
        <v>6385</v>
      </c>
      <c r="H1717" s="112" t="s">
        <v>1556</v>
      </c>
      <c r="I1717" s="112" t="s">
        <v>56</v>
      </c>
      <c r="J1717" s="112">
        <f>J1713</f>
      </c>
      <c r="K1717" s="112">
        <f>K1713&amp;"     "</f>
      </c>
      <c r="L1717" s="112">
        <f>L1713&amp;"     "</f>
      </c>
      <c r="M1717" s="112">
        <f>M1713</f>
      </c>
    </row>
    <row r="1718" ht="50.0" customHeight="true">
      <c r="A1718" s="112" t="s">
        <v>26</v>
      </c>
      <c r="B1718" s="112" t="s">
        <v>6386</v>
      </c>
      <c r="C1718" s="112"/>
      <c r="D1718" s="112"/>
      <c r="E1718" s="112" t="s">
        <v>26</v>
      </c>
      <c r="F1718" s="112" t="s">
        <v>6387</v>
      </c>
      <c r="G1718" s="112" t="s">
        <v>56</v>
      </c>
      <c r="H1718" s="112" t="s">
        <v>123</v>
      </c>
      <c r="I1718" s="112" t="s">
        <v>56</v>
      </c>
      <c r="J1718" s="112" t="s">
        <v>6342</v>
      </c>
      <c r="K1718" s="112" t="s">
        <v>58</v>
      </c>
      <c r="L1718" s="112" t="s">
        <v>59</v>
      </c>
      <c r="M1718" s="112" t="s">
        <v>4411</v>
      </c>
    </row>
    <row r="1719" ht="50.0" customHeight="true">
      <c r="A1719" s="112" t="s">
        <v>26</v>
      </c>
      <c r="B1719" s="112" t="s">
        <v>6386</v>
      </c>
      <c r="C1719" s="112" t="s">
        <v>6388</v>
      </c>
      <c r="D1719" s="112" t="s">
        <v>6388</v>
      </c>
      <c r="E1719" s="112" t="s">
        <v>6389</v>
      </c>
      <c r="F1719" s="115">
        <f>"     "&amp;F1718</f>
      </c>
      <c r="G1719" s="112" t="s">
        <v>3858</v>
      </c>
      <c r="H1719" s="112" t="s">
        <v>1556</v>
      </c>
      <c r="I1719" s="112" t="s">
        <v>56</v>
      </c>
      <c r="J1719" s="112">
        <f>J1718</f>
      </c>
      <c r="K1719" s="112">
        <f>K1718&amp;"     "</f>
      </c>
      <c r="L1719" s="112">
        <f>L1718&amp;"     "</f>
      </c>
      <c r="M1719" s="112">
        <f>M1718</f>
      </c>
    </row>
    <row r="1720" ht="50.0" customHeight="true">
      <c r="A1720" s="112" t="s">
        <v>26</v>
      </c>
      <c r="B1720" s="112" t="s">
        <v>6386</v>
      </c>
      <c r="C1720" s="112" t="s">
        <v>6390</v>
      </c>
      <c r="D1720" s="112" t="s">
        <v>6390</v>
      </c>
      <c r="E1720" s="112" t="s">
        <v>6391</v>
      </c>
      <c r="F1720" s="115">
        <f>"     "&amp;F1718</f>
      </c>
      <c r="G1720" s="112" t="s">
        <v>3861</v>
      </c>
      <c r="H1720" s="112" t="s">
        <v>1556</v>
      </c>
      <c r="I1720" s="112" t="s">
        <v>56</v>
      </c>
      <c r="J1720" s="112">
        <f>J1718</f>
      </c>
      <c r="K1720" s="112">
        <f>K1718&amp;"     "</f>
      </c>
      <c r="L1720" s="112">
        <f>L1718&amp;"     "</f>
      </c>
      <c r="M1720" s="112">
        <f>M1718</f>
      </c>
    </row>
    <row r="1721" ht="50.0" customHeight="true">
      <c r="A1721" s="112" t="s">
        <v>6392</v>
      </c>
      <c r="B1721" s="112" t="s">
        <v>6393</v>
      </c>
      <c r="C1721" s="112" t="s">
        <v>6394</v>
      </c>
      <c r="D1721" s="112"/>
      <c r="E1721" s="112" t="s">
        <v>6395</v>
      </c>
      <c r="F1721" s="112" t="s">
        <v>6396</v>
      </c>
      <c r="G1721" s="112" t="s">
        <v>6397</v>
      </c>
      <c r="H1721" s="112" t="s">
        <v>1556</v>
      </c>
      <c r="I1721" s="112" t="s">
        <v>56</v>
      </c>
      <c r="J1721" s="112" t="s">
        <v>6104</v>
      </c>
      <c r="K1721" s="112" t="s">
        <v>58</v>
      </c>
      <c r="L1721" s="112" t="s">
        <v>59</v>
      </c>
      <c r="M1721" s="112" t="s">
        <v>4411</v>
      </c>
    </row>
    <row r="1722" ht="50.0" customHeight="true">
      <c r="A1722" s="112" t="s">
        <v>26</v>
      </c>
      <c r="B1722" s="112" t="s">
        <v>6398</v>
      </c>
      <c r="C1722" s="112"/>
      <c r="D1722" s="112"/>
      <c r="E1722" s="112" t="s">
        <v>26</v>
      </c>
      <c r="F1722" s="112" t="s">
        <v>6399</v>
      </c>
      <c r="G1722" s="112" t="s">
        <v>56</v>
      </c>
      <c r="H1722" s="112" t="s">
        <v>3597</v>
      </c>
      <c r="I1722" s="112" t="s">
        <v>56</v>
      </c>
      <c r="J1722" s="112" t="s">
        <v>6400</v>
      </c>
      <c r="K1722" s="112" t="s">
        <v>58</v>
      </c>
      <c r="L1722" s="112" t="s">
        <v>59</v>
      </c>
      <c r="M1722" s="112" t="s">
        <v>4411</v>
      </c>
    </row>
    <row r="1723" ht="50.0" customHeight="true">
      <c r="A1723" s="112" t="s">
        <v>26</v>
      </c>
      <c r="B1723" s="112" t="s">
        <v>6398</v>
      </c>
      <c r="C1723" s="112" t="s">
        <v>6401</v>
      </c>
      <c r="D1723" s="112" t="s">
        <v>6401</v>
      </c>
      <c r="E1723" s="112" t="s">
        <v>6402</v>
      </c>
      <c r="F1723" s="115">
        <f>"     "&amp;F1722</f>
      </c>
      <c r="G1723" s="112" t="s">
        <v>6403</v>
      </c>
      <c r="H1723" s="112" t="s">
        <v>1246</v>
      </c>
      <c r="I1723" s="112" t="s">
        <v>56</v>
      </c>
      <c r="J1723" s="112">
        <f>J1722</f>
      </c>
      <c r="K1723" s="112">
        <f>K1722&amp;"     "</f>
      </c>
      <c r="L1723" s="112">
        <f>L1722&amp;"     "</f>
      </c>
      <c r="M1723" s="112">
        <f>M1722</f>
      </c>
    </row>
    <row r="1724" ht="50.0" customHeight="true">
      <c r="A1724" s="112" t="s">
        <v>26</v>
      </c>
      <c r="B1724" s="112" t="s">
        <v>6398</v>
      </c>
      <c r="C1724" s="112" t="s">
        <v>6404</v>
      </c>
      <c r="D1724" s="112" t="s">
        <v>6404</v>
      </c>
      <c r="E1724" s="112" t="s">
        <v>6402</v>
      </c>
      <c r="F1724" s="115">
        <f>"     "&amp;F1722</f>
      </c>
      <c r="G1724" s="112" t="s">
        <v>6405</v>
      </c>
      <c r="H1724" s="112" t="s">
        <v>1246</v>
      </c>
      <c r="I1724" s="112" t="s">
        <v>56</v>
      </c>
      <c r="J1724" s="112">
        <f>J1722</f>
      </c>
      <c r="K1724" s="112">
        <f>K1722&amp;"     "</f>
      </c>
      <c r="L1724" s="112">
        <f>L1722&amp;"     "</f>
      </c>
      <c r="M1724" s="112">
        <f>M1722</f>
      </c>
    </row>
  </sheetData>
  <mergeCells count="3">
    <mergeCell ref="A2:G2"/>
    <mergeCell ref="H2:I2"/>
    <mergeCell ref="J2:L2"/>
  </mergeCells>
  <conditionalFormatting sqref="K6">
    <cfRule type="cellIs" operator="equal" dxfId="1" priority="1">
      <formula>"$"</formula>
    </cfRule>
  </conditionalFormatting>
  <conditionalFormatting sqref="L6">
    <cfRule type="cellIs" operator="equal" dxfId="2" priority="2">
      <formula>"Nuevo"</formula>
    </cfRule>
  </conditionalFormatting>
  <conditionalFormatting sqref="M6">
    <cfRule type="cellIs" operator="equal" dxfId="3" priority="3">
      <formula>"Activa"</formula>
    </cfRule>
  </conditionalFormatting>
  <conditionalFormatting sqref="K17">
    <cfRule type="cellIs" operator="equal" dxfId="4" priority="4">
      <formula>"$"</formula>
    </cfRule>
  </conditionalFormatting>
  <conditionalFormatting sqref="L17">
    <cfRule type="cellIs" operator="equal" dxfId="5" priority="5">
      <formula>"Nuevo"</formula>
    </cfRule>
  </conditionalFormatting>
  <conditionalFormatting sqref="M17">
    <cfRule type="cellIs" operator="equal" dxfId="6" priority="6">
      <formula>"Activa"</formula>
    </cfRule>
  </conditionalFormatting>
  <conditionalFormatting sqref="K27">
    <cfRule type="cellIs" operator="equal" dxfId="7" priority="7">
      <formula>"$"</formula>
    </cfRule>
  </conditionalFormatting>
  <conditionalFormatting sqref="L27">
    <cfRule type="cellIs" operator="equal" dxfId="8" priority="8">
      <formula>"Nuevo"</formula>
    </cfRule>
  </conditionalFormatting>
  <conditionalFormatting sqref="M27">
    <cfRule type="cellIs" operator="equal" dxfId="9" priority="9">
      <formula>"Activa"</formula>
    </cfRule>
  </conditionalFormatting>
  <conditionalFormatting sqref="K30">
    <cfRule type="cellIs" operator="equal" dxfId="10" priority="10">
      <formula>"$"</formula>
    </cfRule>
  </conditionalFormatting>
  <conditionalFormatting sqref="L30">
    <cfRule type="cellIs" operator="equal" dxfId="11" priority="11">
      <formula>"Nuevo"</formula>
    </cfRule>
  </conditionalFormatting>
  <conditionalFormatting sqref="M30">
    <cfRule type="cellIs" operator="equal" dxfId="12" priority="12">
      <formula>"Activa"</formula>
    </cfRule>
  </conditionalFormatting>
  <conditionalFormatting sqref="K36">
    <cfRule type="cellIs" operator="equal" dxfId="13" priority="13">
      <formula>"$"</formula>
    </cfRule>
  </conditionalFormatting>
  <conditionalFormatting sqref="L36">
    <cfRule type="cellIs" operator="equal" dxfId="14" priority="14">
      <formula>"Nuevo"</formula>
    </cfRule>
  </conditionalFormatting>
  <conditionalFormatting sqref="M36">
    <cfRule type="cellIs" operator="equal" dxfId="15" priority="15">
      <formula>"Activa"</formula>
    </cfRule>
  </conditionalFormatting>
  <conditionalFormatting sqref="K51">
    <cfRule type="cellIs" operator="equal" dxfId="16" priority="16">
      <formula>"$"</formula>
    </cfRule>
  </conditionalFormatting>
  <conditionalFormatting sqref="L51">
    <cfRule type="cellIs" operator="equal" dxfId="17" priority="17">
      <formula>"Nuevo"</formula>
    </cfRule>
  </conditionalFormatting>
  <conditionalFormatting sqref="M51">
    <cfRule type="cellIs" operator="equal" dxfId="18" priority="18">
      <formula>"Activa"</formula>
    </cfRule>
  </conditionalFormatting>
  <conditionalFormatting sqref="K56">
    <cfRule type="cellIs" operator="equal" dxfId="19" priority="19">
      <formula>"$"</formula>
    </cfRule>
  </conditionalFormatting>
  <conditionalFormatting sqref="L56">
    <cfRule type="cellIs" operator="equal" dxfId="20" priority="20">
      <formula>"Nuevo"</formula>
    </cfRule>
  </conditionalFormatting>
  <conditionalFormatting sqref="M56">
    <cfRule type="cellIs" operator="equal" dxfId="21" priority="21">
      <formula>"Activa"</formula>
    </cfRule>
  </conditionalFormatting>
  <conditionalFormatting sqref="K57">
    <cfRule type="cellIs" operator="equal" dxfId="22" priority="22">
      <formula>"$"</formula>
    </cfRule>
  </conditionalFormatting>
  <conditionalFormatting sqref="L57">
    <cfRule type="cellIs" operator="equal" dxfId="23" priority="23">
      <formula>"Nuevo"</formula>
    </cfRule>
  </conditionalFormatting>
  <conditionalFormatting sqref="M57">
    <cfRule type="cellIs" operator="equal" dxfId="24" priority="24">
      <formula>"Activa"</formula>
    </cfRule>
  </conditionalFormatting>
  <conditionalFormatting sqref="K58">
    <cfRule type="cellIs" operator="equal" dxfId="25" priority="25">
      <formula>"$"</formula>
    </cfRule>
  </conditionalFormatting>
  <conditionalFormatting sqref="L58">
    <cfRule type="cellIs" operator="equal" dxfId="26" priority="26">
      <formula>"Nuevo"</formula>
    </cfRule>
  </conditionalFormatting>
  <conditionalFormatting sqref="M58">
    <cfRule type="cellIs" operator="equal" dxfId="27" priority="27">
      <formula>"Activa"</formula>
    </cfRule>
  </conditionalFormatting>
  <conditionalFormatting sqref="K59">
    <cfRule type="cellIs" operator="equal" dxfId="28" priority="28">
      <formula>"$"</formula>
    </cfRule>
  </conditionalFormatting>
  <conditionalFormatting sqref="L59">
    <cfRule type="cellIs" operator="equal" dxfId="29" priority="29">
      <formula>"Nuevo"</formula>
    </cfRule>
  </conditionalFormatting>
  <conditionalFormatting sqref="M59">
    <cfRule type="cellIs" operator="equal" dxfId="30" priority="30">
      <formula>"Activa"</formula>
    </cfRule>
  </conditionalFormatting>
  <conditionalFormatting sqref="K60">
    <cfRule type="cellIs" operator="equal" dxfId="31" priority="31">
      <formula>"$"</formula>
    </cfRule>
  </conditionalFormatting>
  <conditionalFormatting sqref="L60">
    <cfRule type="cellIs" operator="equal" dxfId="32" priority="32">
      <formula>"Nuevo"</formula>
    </cfRule>
  </conditionalFormatting>
  <conditionalFormatting sqref="M60">
    <cfRule type="cellIs" operator="equal" dxfId="33" priority="33">
      <formula>"Activa"</formula>
    </cfRule>
  </conditionalFormatting>
  <conditionalFormatting sqref="K61">
    <cfRule type="cellIs" operator="equal" dxfId="34" priority="34">
      <formula>"$"</formula>
    </cfRule>
  </conditionalFormatting>
  <conditionalFormatting sqref="L61">
    <cfRule type="cellIs" operator="equal" dxfId="35" priority="35">
      <formula>"Nuevo"</formula>
    </cfRule>
  </conditionalFormatting>
  <conditionalFormatting sqref="M61">
    <cfRule type="cellIs" operator="equal" dxfId="36" priority="36">
      <formula>"Activa"</formula>
    </cfRule>
  </conditionalFormatting>
  <conditionalFormatting sqref="K62">
    <cfRule type="cellIs" operator="equal" dxfId="37" priority="37">
      <formula>"$"</formula>
    </cfRule>
  </conditionalFormatting>
  <conditionalFormatting sqref="L62">
    <cfRule type="cellIs" operator="equal" dxfId="38" priority="38">
      <formula>"Nuevo"</formula>
    </cfRule>
  </conditionalFormatting>
  <conditionalFormatting sqref="M62">
    <cfRule type="cellIs" operator="equal" dxfId="39" priority="39">
      <formula>"Activa"</formula>
    </cfRule>
  </conditionalFormatting>
  <conditionalFormatting sqref="K63">
    <cfRule type="cellIs" operator="equal" dxfId="40" priority="40">
      <formula>"$"</formula>
    </cfRule>
  </conditionalFormatting>
  <conditionalFormatting sqref="L63">
    <cfRule type="cellIs" operator="equal" dxfId="41" priority="41">
      <formula>"Nuevo"</formula>
    </cfRule>
  </conditionalFormatting>
  <conditionalFormatting sqref="M63">
    <cfRule type="cellIs" operator="equal" dxfId="42" priority="42">
      <formula>"Activa"</formula>
    </cfRule>
  </conditionalFormatting>
  <conditionalFormatting sqref="K64">
    <cfRule type="cellIs" operator="equal" dxfId="43" priority="43">
      <formula>"$"</formula>
    </cfRule>
  </conditionalFormatting>
  <conditionalFormatting sqref="L64">
    <cfRule type="cellIs" operator="equal" dxfId="44" priority="44">
      <formula>"Nuevo"</formula>
    </cfRule>
  </conditionalFormatting>
  <conditionalFormatting sqref="M64">
    <cfRule type="cellIs" operator="equal" dxfId="45" priority="45">
      <formula>"Activa"</formula>
    </cfRule>
  </conditionalFormatting>
  <conditionalFormatting sqref="K65">
    <cfRule type="cellIs" operator="equal" dxfId="46" priority="46">
      <formula>"$"</formula>
    </cfRule>
  </conditionalFormatting>
  <conditionalFormatting sqref="L65">
    <cfRule type="cellIs" operator="equal" dxfId="47" priority="47">
      <formula>"Nuevo"</formula>
    </cfRule>
  </conditionalFormatting>
  <conditionalFormatting sqref="M65">
    <cfRule type="cellIs" operator="equal" dxfId="48" priority="48">
      <formula>"Activa"</formula>
    </cfRule>
  </conditionalFormatting>
  <conditionalFormatting sqref="K66">
    <cfRule type="cellIs" operator="equal" dxfId="49" priority="49">
      <formula>"$"</formula>
    </cfRule>
  </conditionalFormatting>
  <conditionalFormatting sqref="L66">
    <cfRule type="cellIs" operator="equal" dxfId="50" priority="50">
      <formula>"Nuevo"</formula>
    </cfRule>
  </conditionalFormatting>
  <conditionalFormatting sqref="M66">
    <cfRule type="cellIs" operator="equal" dxfId="51" priority="51">
      <formula>"Activa"</formula>
    </cfRule>
  </conditionalFormatting>
  <conditionalFormatting sqref="K75">
    <cfRule type="cellIs" operator="equal" dxfId="52" priority="52">
      <formula>"$"</formula>
    </cfRule>
  </conditionalFormatting>
  <conditionalFormatting sqref="L75">
    <cfRule type="cellIs" operator="equal" dxfId="53" priority="53">
      <formula>"Nuevo"</formula>
    </cfRule>
  </conditionalFormatting>
  <conditionalFormatting sqref="M75">
    <cfRule type="cellIs" operator="equal" dxfId="54" priority="54">
      <formula>"Activa"</formula>
    </cfRule>
  </conditionalFormatting>
  <conditionalFormatting sqref="K76">
    <cfRule type="cellIs" operator="equal" dxfId="55" priority="55">
      <formula>"$"</formula>
    </cfRule>
  </conditionalFormatting>
  <conditionalFormatting sqref="L76">
    <cfRule type="cellIs" operator="equal" dxfId="56" priority="56">
      <formula>"Nuevo"</formula>
    </cfRule>
  </conditionalFormatting>
  <conditionalFormatting sqref="M76">
    <cfRule type="cellIs" operator="equal" dxfId="57" priority="57">
      <formula>"Activa"</formula>
    </cfRule>
  </conditionalFormatting>
  <conditionalFormatting sqref="K77">
    <cfRule type="cellIs" operator="equal" dxfId="58" priority="58">
      <formula>"$"</formula>
    </cfRule>
  </conditionalFormatting>
  <conditionalFormatting sqref="L77">
    <cfRule type="cellIs" operator="equal" dxfId="59" priority="59">
      <formula>"Nuevo"</formula>
    </cfRule>
  </conditionalFormatting>
  <conditionalFormatting sqref="M77">
    <cfRule type="cellIs" operator="equal" dxfId="60" priority="60">
      <formula>"Activa"</formula>
    </cfRule>
  </conditionalFormatting>
  <conditionalFormatting sqref="K78">
    <cfRule type="cellIs" operator="equal" dxfId="61" priority="61">
      <formula>"$"</formula>
    </cfRule>
  </conditionalFormatting>
  <conditionalFormatting sqref="L78">
    <cfRule type="cellIs" operator="equal" dxfId="62" priority="62">
      <formula>"Nuevo"</formula>
    </cfRule>
  </conditionalFormatting>
  <conditionalFormatting sqref="M78">
    <cfRule type="cellIs" operator="equal" dxfId="63" priority="63">
      <formula>"Activa"</formula>
    </cfRule>
  </conditionalFormatting>
  <conditionalFormatting sqref="K79">
    <cfRule type="cellIs" operator="equal" dxfId="64" priority="64">
      <formula>"$"</formula>
    </cfRule>
  </conditionalFormatting>
  <conditionalFormatting sqref="L79">
    <cfRule type="cellIs" operator="equal" dxfId="65" priority="65">
      <formula>"Nuevo"</formula>
    </cfRule>
  </conditionalFormatting>
  <conditionalFormatting sqref="M79">
    <cfRule type="cellIs" operator="equal" dxfId="66" priority="66">
      <formula>"Activa"</formula>
    </cfRule>
  </conditionalFormatting>
  <conditionalFormatting sqref="K88">
    <cfRule type="cellIs" operator="equal" dxfId="67" priority="67">
      <formula>"$"</formula>
    </cfRule>
  </conditionalFormatting>
  <conditionalFormatting sqref="L88">
    <cfRule type="cellIs" operator="equal" dxfId="68" priority="68">
      <formula>"Nuevo"</formula>
    </cfRule>
  </conditionalFormatting>
  <conditionalFormatting sqref="M88">
    <cfRule type="cellIs" operator="equal" dxfId="69" priority="69">
      <formula>"Activa"</formula>
    </cfRule>
  </conditionalFormatting>
  <conditionalFormatting sqref="K93">
    <cfRule type="cellIs" operator="equal" dxfId="70" priority="70">
      <formula>"$"</formula>
    </cfRule>
  </conditionalFormatting>
  <conditionalFormatting sqref="L93">
    <cfRule type="cellIs" operator="equal" dxfId="71" priority="71">
      <formula>"Nuevo"</formula>
    </cfRule>
  </conditionalFormatting>
  <conditionalFormatting sqref="M93">
    <cfRule type="cellIs" operator="equal" dxfId="72" priority="72">
      <formula>"Activa"</formula>
    </cfRule>
  </conditionalFormatting>
  <conditionalFormatting sqref="K96">
    <cfRule type="cellIs" operator="equal" dxfId="73" priority="73">
      <formula>"$"</formula>
    </cfRule>
  </conditionalFormatting>
  <conditionalFormatting sqref="L96">
    <cfRule type="cellIs" operator="equal" dxfId="74" priority="74">
      <formula>"Nuevo"</formula>
    </cfRule>
  </conditionalFormatting>
  <conditionalFormatting sqref="M96">
    <cfRule type="cellIs" operator="equal" dxfId="75" priority="75">
      <formula>"Activa"</formula>
    </cfRule>
  </conditionalFormatting>
  <conditionalFormatting sqref="K99">
    <cfRule type="cellIs" operator="equal" dxfId="76" priority="76">
      <formula>"$"</formula>
    </cfRule>
  </conditionalFormatting>
  <conditionalFormatting sqref="L99">
    <cfRule type="cellIs" operator="equal" dxfId="77" priority="77">
      <formula>"Nuevo"</formula>
    </cfRule>
  </conditionalFormatting>
  <conditionalFormatting sqref="M99">
    <cfRule type="cellIs" operator="equal" dxfId="78" priority="78">
      <formula>"Activa"</formula>
    </cfRule>
  </conditionalFormatting>
  <conditionalFormatting sqref="K120">
    <cfRule type="cellIs" operator="equal" dxfId="79" priority="79">
      <formula>"$"</formula>
    </cfRule>
  </conditionalFormatting>
  <conditionalFormatting sqref="L120">
    <cfRule type="cellIs" operator="equal" dxfId="80" priority="80">
      <formula>"Nuevo"</formula>
    </cfRule>
  </conditionalFormatting>
  <conditionalFormatting sqref="M120">
    <cfRule type="cellIs" operator="equal" dxfId="81" priority="81">
      <formula>"Activa"</formula>
    </cfRule>
  </conditionalFormatting>
  <conditionalFormatting sqref="K121">
    <cfRule type="cellIs" operator="equal" dxfId="82" priority="82">
      <formula>"$"</formula>
    </cfRule>
  </conditionalFormatting>
  <conditionalFormatting sqref="L121">
    <cfRule type="cellIs" operator="equal" dxfId="83" priority="83">
      <formula>"Nuevo"</formula>
    </cfRule>
  </conditionalFormatting>
  <conditionalFormatting sqref="M121">
    <cfRule type="cellIs" operator="equal" dxfId="84" priority="84">
      <formula>"Activa"</formula>
    </cfRule>
  </conditionalFormatting>
  <conditionalFormatting sqref="K122">
    <cfRule type="cellIs" operator="equal" dxfId="85" priority="85">
      <formula>"$"</formula>
    </cfRule>
  </conditionalFormatting>
  <conditionalFormatting sqref="L122">
    <cfRule type="cellIs" operator="equal" dxfId="86" priority="86">
      <formula>"Nuevo"</formula>
    </cfRule>
  </conditionalFormatting>
  <conditionalFormatting sqref="M122">
    <cfRule type="cellIs" operator="equal" dxfId="87" priority="87">
      <formula>"Activa"</formula>
    </cfRule>
  </conditionalFormatting>
  <conditionalFormatting sqref="K123">
    <cfRule type="cellIs" operator="equal" dxfId="88" priority="88">
      <formula>"$"</formula>
    </cfRule>
  </conditionalFormatting>
  <conditionalFormatting sqref="L123">
    <cfRule type="cellIs" operator="equal" dxfId="89" priority="89">
      <formula>"Nuevo"</formula>
    </cfRule>
  </conditionalFormatting>
  <conditionalFormatting sqref="M123">
    <cfRule type="cellIs" operator="equal" dxfId="90" priority="90">
      <formula>"Activa"</formula>
    </cfRule>
  </conditionalFormatting>
  <conditionalFormatting sqref="K124">
    <cfRule type="cellIs" operator="equal" dxfId="91" priority="91">
      <formula>"$"</formula>
    </cfRule>
  </conditionalFormatting>
  <conditionalFormatting sqref="L124">
    <cfRule type="cellIs" operator="equal" dxfId="92" priority="92">
      <formula>"Nuevo"</formula>
    </cfRule>
  </conditionalFormatting>
  <conditionalFormatting sqref="M124">
    <cfRule type="cellIs" operator="equal" dxfId="93" priority="93">
      <formula>"Activa"</formula>
    </cfRule>
  </conditionalFormatting>
  <conditionalFormatting sqref="K125">
    <cfRule type="cellIs" operator="equal" dxfId="94" priority="94">
      <formula>"$"</formula>
    </cfRule>
  </conditionalFormatting>
  <conditionalFormatting sqref="L125">
    <cfRule type="cellIs" operator="equal" dxfId="95" priority="95">
      <formula>"Nuevo"</formula>
    </cfRule>
  </conditionalFormatting>
  <conditionalFormatting sqref="M125">
    <cfRule type="cellIs" operator="equal" dxfId="96" priority="96">
      <formula>"Activa"</formula>
    </cfRule>
  </conditionalFormatting>
  <conditionalFormatting sqref="K126">
    <cfRule type="cellIs" operator="equal" dxfId="97" priority="97">
      <formula>"$"</formula>
    </cfRule>
  </conditionalFormatting>
  <conditionalFormatting sqref="L126">
    <cfRule type="cellIs" operator="equal" dxfId="98" priority="98">
      <formula>"Nuevo"</formula>
    </cfRule>
  </conditionalFormatting>
  <conditionalFormatting sqref="M126">
    <cfRule type="cellIs" operator="equal" dxfId="99" priority="99">
      <formula>"Activa"</formula>
    </cfRule>
  </conditionalFormatting>
  <conditionalFormatting sqref="K127">
    <cfRule type="cellIs" operator="equal" dxfId="100" priority="100">
      <formula>"$"</formula>
    </cfRule>
  </conditionalFormatting>
  <conditionalFormatting sqref="L127">
    <cfRule type="cellIs" operator="equal" dxfId="101" priority="101">
      <formula>"Nuevo"</formula>
    </cfRule>
  </conditionalFormatting>
  <conditionalFormatting sqref="M127">
    <cfRule type="cellIs" operator="equal" dxfId="102" priority="102">
      <formula>"Activa"</formula>
    </cfRule>
  </conditionalFormatting>
  <conditionalFormatting sqref="K128">
    <cfRule type="cellIs" operator="equal" dxfId="103" priority="103">
      <formula>"$"</formula>
    </cfRule>
  </conditionalFormatting>
  <conditionalFormatting sqref="L128">
    <cfRule type="cellIs" operator="equal" dxfId="104" priority="104">
      <formula>"Nuevo"</formula>
    </cfRule>
  </conditionalFormatting>
  <conditionalFormatting sqref="M128">
    <cfRule type="cellIs" operator="equal" dxfId="105" priority="105">
      <formula>"Activa"</formula>
    </cfRule>
  </conditionalFormatting>
  <conditionalFormatting sqref="K129">
    <cfRule type="cellIs" operator="equal" dxfId="106" priority="106">
      <formula>"$"</formula>
    </cfRule>
  </conditionalFormatting>
  <conditionalFormatting sqref="L129">
    <cfRule type="cellIs" operator="equal" dxfId="107" priority="107">
      <formula>"Nuevo"</formula>
    </cfRule>
  </conditionalFormatting>
  <conditionalFormatting sqref="M129">
    <cfRule type="cellIs" operator="equal" dxfId="108" priority="108">
      <formula>"Activa"</formula>
    </cfRule>
  </conditionalFormatting>
  <conditionalFormatting sqref="K134">
    <cfRule type="cellIs" operator="equal" dxfId="109" priority="109">
      <formula>"$"</formula>
    </cfRule>
  </conditionalFormatting>
  <conditionalFormatting sqref="L134">
    <cfRule type="cellIs" operator="equal" dxfId="110" priority="110">
      <formula>"Nuevo"</formula>
    </cfRule>
  </conditionalFormatting>
  <conditionalFormatting sqref="M134">
    <cfRule type="cellIs" operator="equal" dxfId="111" priority="111">
      <formula>"Activa"</formula>
    </cfRule>
  </conditionalFormatting>
  <conditionalFormatting sqref="K139">
    <cfRule type="cellIs" operator="equal" dxfId="112" priority="112">
      <formula>"$"</formula>
    </cfRule>
  </conditionalFormatting>
  <conditionalFormatting sqref="L139">
    <cfRule type="cellIs" operator="equal" dxfId="113" priority="113">
      <formula>"Nuevo"</formula>
    </cfRule>
  </conditionalFormatting>
  <conditionalFormatting sqref="M139">
    <cfRule type="cellIs" operator="equal" dxfId="114" priority="114">
      <formula>"Activa"</formula>
    </cfRule>
  </conditionalFormatting>
  <conditionalFormatting sqref="K144">
    <cfRule type="cellIs" operator="equal" dxfId="115" priority="115">
      <formula>"$"</formula>
    </cfRule>
  </conditionalFormatting>
  <conditionalFormatting sqref="L144">
    <cfRule type="cellIs" operator="equal" dxfId="116" priority="116">
      <formula>"Nuevo"</formula>
    </cfRule>
  </conditionalFormatting>
  <conditionalFormatting sqref="M144">
    <cfRule type="cellIs" operator="equal" dxfId="117" priority="117">
      <formula>"Activa"</formula>
    </cfRule>
  </conditionalFormatting>
  <conditionalFormatting sqref="K147">
    <cfRule type="cellIs" operator="equal" dxfId="118" priority="118">
      <formula>"$"</formula>
    </cfRule>
  </conditionalFormatting>
  <conditionalFormatting sqref="L147">
    <cfRule type="cellIs" operator="equal" dxfId="119" priority="119">
      <formula>"Nuevo"</formula>
    </cfRule>
  </conditionalFormatting>
  <conditionalFormatting sqref="M147">
    <cfRule type="cellIs" operator="equal" dxfId="120" priority="120">
      <formula>"Activa"</formula>
    </cfRule>
  </conditionalFormatting>
  <conditionalFormatting sqref="K158">
    <cfRule type="cellIs" operator="equal" dxfId="121" priority="121">
      <formula>"$"</formula>
    </cfRule>
  </conditionalFormatting>
  <conditionalFormatting sqref="L158">
    <cfRule type="cellIs" operator="equal" dxfId="122" priority="122">
      <formula>"Nuevo"</formula>
    </cfRule>
  </conditionalFormatting>
  <conditionalFormatting sqref="M158">
    <cfRule type="cellIs" operator="equal" dxfId="123" priority="123">
      <formula>"Activa"</formula>
    </cfRule>
  </conditionalFormatting>
  <conditionalFormatting sqref="K159">
    <cfRule type="cellIs" operator="equal" dxfId="124" priority="124">
      <formula>"$"</formula>
    </cfRule>
  </conditionalFormatting>
  <conditionalFormatting sqref="L159">
    <cfRule type="cellIs" operator="equal" dxfId="125" priority="125">
      <formula>"Nuevo"</formula>
    </cfRule>
  </conditionalFormatting>
  <conditionalFormatting sqref="M159">
    <cfRule type="cellIs" operator="equal" dxfId="126" priority="126">
      <formula>"Activa"</formula>
    </cfRule>
  </conditionalFormatting>
  <conditionalFormatting sqref="K160">
    <cfRule type="cellIs" operator="equal" dxfId="127" priority="127">
      <formula>"$"</formula>
    </cfRule>
  </conditionalFormatting>
  <conditionalFormatting sqref="L160">
    <cfRule type="cellIs" operator="equal" dxfId="128" priority="128">
      <formula>"Nuevo"</formula>
    </cfRule>
  </conditionalFormatting>
  <conditionalFormatting sqref="M160">
    <cfRule type="cellIs" operator="equal" dxfId="129" priority="129">
      <formula>"Activa"</formula>
    </cfRule>
  </conditionalFormatting>
  <conditionalFormatting sqref="K161">
    <cfRule type="cellIs" operator="equal" dxfId="130" priority="130">
      <formula>"$"</formula>
    </cfRule>
  </conditionalFormatting>
  <conditionalFormatting sqref="L161">
    <cfRule type="cellIs" operator="equal" dxfId="131" priority="131">
      <formula>"Nuevo"</formula>
    </cfRule>
  </conditionalFormatting>
  <conditionalFormatting sqref="M161">
    <cfRule type="cellIs" operator="equal" dxfId="132" priority="132">
      <formula>"Activa"</formula>
    </cfRule>
  </conditionalFormatting>
  <conditionalFormatting sqref="K162">
    <cfRule type="cellIs" operator="equal" dxfId="133" priority="133">
      <formula>"$"</formula>
    </cfRule>
  </conditionalFormatting>
  <conditionalFormatting sqref="L162">
    <cfRule type="cellIs" operator="equal" dxfId="134" priority="134">
      <formula>"Nuevo"</formula>
    </cfRule>
  </conditionalFormatting>
  <conditionalFormatting sqref="M162">
    <cfRule type="cellIs" operator="equal" dxfId="135" priority="135">
      <formula>"Activa"</formula>
    </cfRule>
  </conditionalFormatting>
  <conditionalFormatting sqref="K163">
    <cfRule type="cellIs" operator="equal" dxfId="136" priority="136">
      <formula>"$"</formula>
    </cfRule>
  </conditionalFormatting>
  <conditionalFormatting sqref="L163">
    <cfRule type="cellIs" operator="equal" dxfId="137" priority="137">
      <formula>"Nuevo"</formula>
    </cfRule>
  </conditionalFormatting>
  <conditionalFormatting sqref="M163">
    <cfRule type="cellIs" operator="equal" dxfId="138" priority="138">
      <formula>"Activa"</formula>
    </cfRule>
  </conditionalFormatting>
  <conditionalFormatting sqref="K164">
    <cfRule type="cellIs" operator="equal" dxfId="139" priority="139">
      <formula>"$"</formula>
    </cfRule>
  </conditionalFormatting>
  <conditionalFormatting sqref="L164">
    <cfRule type="cellIs" operator="equal" dxfId="140" priority="140">
      <formula>"Nuevo"</formula>
    </cfRule>
  </conditionalFormatting>
  <conditionalFormatting sqref="M164">
    <cfRule type="cellIs" operator="equal" dxfId="141" priority="141">
      <formula>"Activa"</formula>
    </cfRule>
  </conditionalFormatting>
  <conditionalFormatting sqref="K165">
    <cfRule type="cellIs" operator="equal" dxfId="142" priority="142">
      <formula>"$"</formula>
    </cfRule>
  </conditionalFormatting>
  <conditionalFormatting sqref="L165">
    <cfRule type="cellIs" operator="equal" dxfId="143" priority="143">
      <formula>"Nuevo"</formula>
    </cfRule>
  </conditionalFormatting>
  <conditionalFormatting sqref="M165">
    <cfRule type="cellIs" operator="equal" dxfId="144" priority="144">
      <formula>"Activa"</formula>
    </cfRule>
  </conditionalFormatting>
  <conditionalFormatting sqref="K166">
    <cfRule type="cellIs" operator="equal" dxfId="145" priority="145">
      <formula>"$"</formula>
    </cfRule>
  </conditionalFormatting>
  <conditionalFormatting sqref="L166">
    <cfRule type="cellIs" operator="equal" dxfId="146" priority="146">
      <formula>"Nuevo"</formula>
    </cfRule>
  </conditionalFormatting>
  <conditionalFormatting sqref="M166">
    <cfRule type="cellIs" operator="equal" dxfId="147" priority="147">
      <formula>"Activa"</formula>
    </cfRule>
  </conditionalFormatting>
  <conditionalFormatting sqref="K167">
    <cfRule type="cellIs" operator="equal" dxfId="148" priority="148">
      <formula>"$"</formula>
    </cfRule>
  </conditionalFormatting>
  <conditionalFormatting sqref="L167">
    <cfRule type="cellIs" operator="equal" dxfId="149" priority="149">
      <formula>"Nuevo"</formula>
    </cfRule>
  </conditionalFormatting>
  <conditionalFormatting sqref="M167">
    <cfRule type="cellIs" operator="equal" dxfId="150" priority="150">
      <formula>"Activa"</formula>
    </cfRule>
  </conditionalFormatting>
  <conditionalFormatting sqref="K168">
    <cfRule type="cellIs" operator="equal" dxfId="151" priority="151">
      <formula>"$"</formula>
    </cfRule>
  </conditionalFormatting>
  <conditionalFormatting sqref="L168">
    <cfRule type="cellIs" operator="equal" dxfId="152" priority="152">
      <formula>"Nuevo"</formula>
    </cfRule>
  </conditionalFormatting>
  <conditionalFormatting sqref="M168">
    <cfRule type="cellIs" operator="equal" dxfId="153" priority="153">
      <formula>"Activa"</formula>
    </cfRule>
  </conditionalFormatting>
  <conditionalFormatting sqref="K169">
    <cfRule type="cellIs" operator="equal" dxfId="154" priority="154">
      <formula>"$"</formula>
    </cfRule>
  </conditionalFormatting>
  <conditionalFormatting sqref="L169">
    <cfRule type="cellIs" operator="equal" dxfId="155" priority="155">
      <formula>"Nuevo"</formula>
    </cfRule>
  </conditionalFormatting>
  <conditionalFormatting sqref="M169">
    <cfRule type="cellIs" operator="equal" dxfId="156" priority="156">
      <formula>"Activa"</formula>
    </cfRule>
  </conditionalFormatting>
  <conditionalFormatting sqref="K170">
    <cfRule type="cellIs" operator="equal" dxfId="157" priority="157">
      <formula>"$"</formula>
    </cfRule>
  </conditionalFormatting>
  <conditionalFormatting sqref="L170">
    <cfRule type="cellIs" operator="equal" dxfId="158" priority="158">
      <formula>"Nuevo"</formula>
    </cfRule>
  </conditionalFormatting>
  <conditionalFormatting sqref="M170">
    <cfRule type="cellIs" operator="equal" dxfId="159" priority="159">
      <formula>"Activa"</formula>
    </cfRule>
  </conditionalFormatting>
  <conditionalFormatting sqref="K171">
    <cfRule type="cellIs" operator="equal" dxfId="160" priority="160">
      <formula>"$"</formula>
    </cfRule>
  </conditionalFormatting>
  <conditionalFormatting sqref="L171">
    <cfRule type="cellIs" operator="equal" dxfId="161" priority="161">
      <formula>"Nuevo"</formula>
    </cfRule>
  </conditionalFormatting>
  <conditionalFormatting sqref="M171">
    <cfRule type="cellIs" operator="equal" dxfId="162" priority="162">
      <formula>"Activa"</formula>
    </cfRule>
  </conditionalFormatting>
  <conditionalFormatting sqref="K172">
    <cfRule type="cellIs" operator="equal" dxfId="163" priority="163">
      <formula>"$"</formula>
    </cfRule>
  </conditionalFormatting>
  <conditionalFormatting sqref="L172">
    <cfRule type="cellIs" operator="equal" dxfId="164" priority="164">
      <formula>"Nuevo"</formula>
    </cfRule>
  </conditionalFormatting>
  <conditionalFormatting sqref="M172">
    <cfRule type="cellIs" operator="equal" dxfId="165" priority="165">
      <formula>"Activa"</formula>
    </cfRule>
  </conditionalFormatting>
  <conditionalFormatting sqref="K178">
    <cfRule type="cellIs" operator="equal" dxfId="166" priority="166">
      <formula>"$"</formula>
    </cfRule>
  </conditionalFormatting>
  <conditionalFormatting sqref="L178">
    <cfRule type="cellIs" operator="equal" dxfId="167" priority="167">
      <formula>"Nuevo"</formula>
    </cfRule>
  </conditionalFormatting>
  <conditionalFormatting sqref="M178">
    <cfRule type="cellIs" operator="equal" dxfId="168" priority="168">
      <formula>"Activa"</formula>
    </cfRule>
  </conditionalFormatting>
  <conditionalFormatting sqref="K179">
    <cfRule type="cellIs" operator="equal" dxfId="169" priority="169">
      <formula>"$"</formula>
    </cfRule>
  </conditionalFormatting>
  <conditionalFormatting sqref="L179">
    <cfRule type="cellIs" operator="equal" dxfId="170" priority="170">
      <formula>"Nuevo"</formula>
    </cfRule>
  </conditionalFormatting>
  <conditionalFormatting sqref="M179">
    <cfRule type="cellIs" operator="equal" dxfId="171" priority="171">
      <formula>"Activa"</formula>
    </cfRule>
  </conditionalFormatting>
  <conditionalFormatting sqref="K180">
    <cfRule type="cellIs" operator="equal" dxfId="172" priority="172">
      <formula>"$"</formula>
    </cfRule>
  </conditionalFormatting>
  <conditionalFormatting sqref="L180">
    <cfRule type="cellIs" operator="equal" dxfId="173" priority="173">
      <formula>"Nuevo"</formula>
    </cfRule>
  </conditionalFormatting>
  <conditionalFormatting sqref="M180">
    <cfRule type="cellIs" operator="equal" dxfId="174" priority="174">
      <formula>"Activa"</formula>
    </cfRule>
  </conditionalFormatting>
  <conditionalFormatting sqref="K181">
    <cfRule type="cellIs" operator="equal" dxfId="175" priority="175">
      <formula>"$"</formula>
    </cfRule>
  </conditionalFormatting>
  <conditionalFormatting sqref="L181">
    <cfRule type="cellIs" operator="equal" dxfId="176" priority="176">
      <formula>"Nuevo"</formula>
    </cfRule>
  </conditionalFormatting>
  <conditionalFormatting sqref="M181">
    <cfRule type="cellIs" operator="equal" dxfId="177" priority="177">
      <formula>"Activa"</formula>
    </cfRule>
  </conditionalFormatting>
  <conditionalFormatting sqref="K182">
    <cfRule type="cellIs" operator="equal" dxfId="178" priority="178">
      <formula>"$"</formula>
    </cfRule>
  </conditionalFormatting>
  <conditionalFormatting sqref="L182">
    <cfRule type="cellIs" operator="equal" dxfId="179" priority="179">
      <formula>"Nuevo"</formula>
    </cfRule>
  </conditionalFormatting>
  <conditionalFormatting sqref="M182">
    <cfRule type="cellIs" operator="equal" dxfId="180" priority="180">
      <formula>"Activa"</formula>
    </cfRule>
  </conditionalFormatting>
  <conditionalFormatting sqref="K187">
    <cfRule type="cellIs" operator="equal" dxfId="181" priority="181">
      <formula>"$"</formula>
    </cfRule>
  </conditionalFormatting>
  <conditionalFormatting sqref="L187">
    <cfRule type="cellIs" operator="equal" dxfId="182" priority="182">
      <formula>"Nuevo"</formula>
    </cfRule>
  </conditionalFormatting>
  <conditionalFormatting sqref="M187">
    <cfRule type="cellIs" operator="equal" dxfId="183" priority="183">
      <formula>"Activa"</formula>
    </cfRule>
  </conditionalFormatting>
  <conditionalFormatting sqref="K190">
    <cfRule type="cellIs" operator="equal" dxfId="184" priority="184">
      <formula>"$"</formula>
    </cfRule>
  </conditionalFormatting>
  <conditionalFormatting sqref="L190">
    <cfRule type="cellIs" operator="equal" dxfId="185" priority="185">
      <formula>"Nuevo"</formula>
    </cfRule>
  </conditionalFormatting>
  <conditionalFormatting sqref="M190">
    <cfRule type="cellIs" operator="equal" dxfId="186" priority="186">
      <formula>"Activa"</formula>
    </cfRule>
  </conditionalFormatting>
  <conditionalFormatting sqref="K195">
    <cfRule type="cellIs" operator="equal" dxfId="187" priority="187">
      <formula>"$"</formula>
    </cfRule>
  </conditionalFormatting>
  <conditionalFormatting sqref="M195">
    <cfRule type="cellIs" operator="equal" dxfId="188" priority="188">
      <formula>"Activa"</formula>
    </cfRule>
  </conditionalFormatting>
  <conditionalFormatting sqref="K196">
    <cfRule type="cellIs" operator="equal" dxfId="189" priority="189">
      <formula>"$"</formula>
    </cfRule>
  </conditionalFormatting>
  <conditionalFormatting sqref="M196">
    <cfRule type="cellIs" operator="equal" dxfId="190" priority="190">
      <formula>"Activa"</formula>
    </cfRule>
  </conditionalFormatting>
  <conditionalFormatting sqref="K197">
    <cfRule type="cellIs" operator="equal" dxfId="191" priority="191">
      <formula>"$"</formula>
    </cfRule>
  </conditionalFormatting>
  <conditionalFormatting sqref="M197">
    <cfRule type="cellIs" operator="equal" dxfId="192" priority="192">
      <formula>"Activa"</formula>
    </cfRule>
  </conditionalFormatting>
  <conditionalFormatting sqref="K198">
    <cfRule type="cellIs" operator="equal" dxfId="193" priority="193">
      <formula>"$"</formula>
    </cfRule>
  </conditionalFormatting>
  <conditionalFormatting sqref="L198">
    <cfRule type="cellIs" operator="equal" dxfId="194" priority="194">
      <formula>"Nuevo"</formula>
    </cfRule>
  </conditionalFormatting>
  <conditionalFormatting sqref="M198">
    <cfRule type="cellIs" operator="equal" dxfId="195" priority="195">
      <formula>"Activa"</formula>
    </cfRule>
  </conditionalFormatting>
  <conditionalFormatting sqref="K199">
    <cfRule type="cellIs" operator="equal" dxfId="196" priority="196">
      <formula>"$"</formula>
    </cfRule>
  </conditionalFormatting>
  <conditionalFormatting sqref="L199">
    <cfRule type="cellIs" operator="equal" dxfId="197" priority="197">
      <formula>"Nuevo"</formula>
    </cfRule>
  </conditionalFormatting>
  <conditionalFormatting sqref="M199">
    <cfRule type="cellIs" operator="equal" dxfId="198" priority="198">
      <formula>"Activa"</formula>
    </cfRule>
  </conditionalFormatting>
  <conditionalFormatting sqref="K200">
    <cfRule type="cellIs" operator="equal" dxfId="199" priority="199">
      <formula>"$"</formula>
    </cfRule>
  </conditionalFormatting>
  <conditionalFormatting sqref="L200">
    <cfRule type="cellIs" operator="equal" dxfId="200" priority="200">
      <formula>"Nuevo"</formula>
    </cfRule>
  </conditionalFormatting>
  <conditionalFormatting sqref="M200">
    <cfRule type="cellIs" operator="equal" dxfId="201" priority="201">
      <formula>"Activa"</formula>
    </cfRule>
  </conditionalFormatting>
  <conditionalFormatting sqref="K201">
    <cfRule type="cellIs" operator="equal" dxfId="202" priority="202">
      <formula>"$"</formula>
    </cfRule>
  </conditionalFormatting>
  <conditionalFormatting sqref="L201">
    <cfRule type="cellIs" operator="equal" dxfId="203" priority="203">
      <formula>"Nuevo"</formula>
    </cfRule>
  </conditionalFormatting>
  <conditionalFormatting sqref="M201">
    <cfRule type="cellIs" operator="equal" dxfId="204" priority="204">
      <formula>"Activa"</formula>
    </cfRule>
  </conditionalFormatting>
  <conditionalFormatting sqref="K202">
    <cfRule type="cellIs" operator="equal" dxfId="205" priority="205">
      <formula>"$"</formula>
    </cfRule>
  </conditionalFormatting>
  <conditionalFormatting sqref="L202">
    <cfRule type="cellIs" operator="equal" dxfId="206" priority="206">
      <formula>"Nuevo"</formula>
    </cfRule>
  </conditionalFormatting>
  <conditionalFormatting sqref="M202">
    <cfRule type="cellIs" operator="equal" dxfId="207" priority="207">
      <formula>"Activa"</formula>
    </cfRule>
  </conditionalFormatting>
  <conditionalFormatting sqref="K203">
    <cfRule type="cellIs" operator="equal" dxfId="208" priority="208">
      <formula>"$"</formula>
    </cfRule>
  </conditionalFormatting>
  <conditionalFormatting sqref="L203">
    <cfRule type="cellIs" operator="equal" dxfId="209" priority="209">
      <formula>"Nuevo"</formula>
    </cfRule>
  </conditionalFormatting>
  <conditionalFormatting sqref="M203">
    <cfRule type="cellIs" operator="equal" dxfId="210" priority="210">
      <formula>"Activa"</formula>
    </cfRule>
  </conditionalFormatting>
  <conditionalFormatting sqref="K204">
    <cfRule type="cellIs" operator="equal" dxfId="211" priority="211">
      <formula>"$"</formula>
    </cfRule>
  </conditionalFormatting>
  <conditionalFormatting sqref="L204">
    <cfRule type="cellIs" operator="equal" dxfId="212" priority="212">
      <formula>"Nuevo"</formula>
    </cfRule>
  </conditionalFormatting>
  <conditionalFormatting sqref="M204">
    <cfRule type="cellIs" operator="equal" dxfId="213" priority="213">
      <formula>"Activa"</formula>
    </cfRule>
  </conditionalFormatting>
  <conditionalFormatting sqref="K210">
    <cfRule type="cellIs" operator="equal" dxfId="214" priority="214">
      <formula>"$"</formula>
    </cfRule>
  </conditionalFormatting>
  <conditionalFormatting sqref="L210">
    <cfRule type="cellIs" operator="equal" dxfId="215" priority="215">
      <formula>"Nuevo"</formula>
    </cfRule>
  </conditionalFormatting>
  <conditionalFormatting sqref="M210">
    <cfRule type="cellIs" operator="equal" dxfId="216" priority="216">
      <formula>"Activa"</formula>
    </cfRule>
  </conditionalFormatting>
  <conditionalFormatting sqref="K215">
    <cfRule type="cellIs" operator="equal" dxfId="217" priority="217">
      <formula>"$"</formula>
    </cfRule>
  </conditionalFormatting>
  <conditionalFormatting sqref="L215">
    <cfRule type="cellIs" operator="equal" dxfId="218" priority="218">
      <formula>"Nuevo"</formula>
    </cfRule>
  </conditionalFormatting>
  <conditionalFormatting sqref="M215">
    <cfRule type="cellIs" operator="equal" dxfId="219" priority="219">
      <formula>"Activa"</formula>
    </cfRule>
  </conditionalFormatting>
  <conditionalFormatting sqref="K216">
    <cfRule type="cellIs" operator="equal" dxfId="220" priority="220">
      <formula>"$"</formula>
    </cfRule>
  </conditionalFormatting>
  <conditionalFormatting sqref="L216">
    <cfRule type="cellIs" operator="equal" dxfId="221" priority="221">
      <formula>"Nuevo"</formula>
    </cfRule>
  </conditionalFormatting>
  <conditionalFormatting sqref="M216">
    <cfRule type="cellIs" operator="equal" dxfId="222" priority="222">
      <formula>"Activa"</formula>
    </cfRule>
  </conditionalFormatting>
  <conditionalFormatting sqref="K222">
    <cfRule type="cellIs" operator="equal" dxfId="223" priority="223">
      <formula>"$"</formula>
    </cfRule>
  </conditionalFormatting>
  <conditionalFormatting sqref="L222">
    <cfRule type="cellIs" operator="equal" dxfId="224" priority="224">
      <formula>"Nuevo"</formula>
    </cfRule>
  </conditionalFormatting>
  <conditionalFormatting sqref="M222">
    <cfRule type="cellIs" operator="equal" dxfId="225" priority="225">
      <formula>"Activa"</formula>
    </cfRule>
  </conditionalFormatting>
  <conditionalFormatting sqref="K227">
    <cfRule type="cellIs" operator="equal" dxfId="226" priority="226">
      <formula>"$"</formula>
    </cfRule>
  </conditionalFormatting>
  <conditionalFormatting sqref="L227">
    <cfRule type="cellIs" operator="equal" dxfId="227" priority="227">
      <formula>"Nuevo"</formula>
    </cfRule>
  </conditionalFormatting>
  <conditionalFormatting sqref="M227">
    <cfRule type="cellIs" operator="equal" dxfId="228" priority="228">
      <formula>"Activa"</formula>
    </cfRule>
  </conditionalFormatting>
  <conditionalFormatting sqref="K228">
    <cfRule type="cellIs" operator="equal" dxfId="229" priority="229">
      <formula>"$"</formula>
    </cfRule>
  </conditionalFormatting>
  <conditionalFormatting sqref="L228">
    <cfRule type="cellIs" operator="equal" dxfId="230" priority="230">
      <formula>"Nuevo"</formula>
    </cfRule>
  </conditionalFormatting>
  <conditionalFormatting sqref="M228">
    <cfRule type="cellIs" operator="equal" dxfId="231" priority="231">
      <formula>"Activa"</formula>
    </cfRule>
  </conditionalFormatting>
  <conditionalFormatting sqref="K233">
    <cfRule type="cellIs" operator="equal" dxfId="232" priority="232">
      <formula>"$"</formula>
    </cfRule>
  </conditionalFormatting>
  <conditionalFormatting sqref="L233">
    <cfRule type="cellIs" operator="equal" dxfId="233" priority="233">
      <formula>"Nuevo"</formula>
    </cfRule>
  </conditionalFormatting>
  <conditionalFormatting sqref="M233">
    <cfRule type="cellIs" operator="equal" dxfId="234" priority="234">
      <formula>"Activa"</formula>
    </cfRule>
  </conditionalFormatting>
  <conditionalFormatting sqref="K234">
    <cfRule type="cellIs" operator="equal" dxfId="235" priority="235">
      <formula>"$"</formula>
    </cfRule>
  </conditionalFormatting>
  <conditionalFormatting sqref="L234">
    <cfRule type="cellIs" operator="equal" dxfId="236" priority="236">
      <formula>"Nuevo"</formula>
    </cfRule>
  </conditionalFormatting>
  <conditionalFormatting sqref="M234">
    <cfRule type="cellIs" operator="equal" dxfId="237" priority="237">
      <formula>"Activa"</formula>
    </cfRule>
  </conditionalFormatting>
  <conditionalFormatting sqref="K235">
    <cfRule type="cellIs" operator="equal" dxfId="238" priority="238">
      <formula>"$"</formula>
    </cfRule>
  </conditionalFormatting>
  <conditionalFormatting sqref="L235">
    <cfRule type="cellIs" operator="equal" dxfId="239" priority="239">
      <formula>"Nuevo"</formula>
    </cfRule>
  </conditionalFormatting>
  <conditionalFormatting sqref="M235">
    <cfRule type="cellIs" operator="equal" dxfId="240" priority="240">
      <formula>"Activa"</formula>
    </cfRule>
  </conditionalFormatting>
  <conditionalFormatting sqref="K236">
    <cfRule type="cellIs" operator="equal" dxfId="241" priority="241">
      <formula>"$"</formula>
    </cfRule>
  </conditionalFormatting>
  <conditionalFormatting sqref="L236">
    <cfRule type="cellIs" operator="equal" dxfId="242" priority="242">
      <formula>"Nuevo"</formula>
    </cfRule>
  </conditionalFormatting>
  <conditionalFormatting sqref="M236">
    <cfRule type="cellIs" operator="equal" dxfId="243" priority="243">
      <formula>"Activa"</formula>
    </cfRule>
  </conditionalFormatting>
  <conditionalFormatting sqref="K237">
    <cfRule type="cellIs" operator="equal" dxfId="244" priority="244">
      <formula>"$"</formula>
    </cfRule>
  </conditionalFormatting>
  <conditionalFormatting sqref="L237">
    <cfRule type="cellIs" operator="equal" dxfId="245" priority="245">
      <formula>"Nuevo"</formula>
    </cfRule>
  </conditionalFormatting>
  <conditionalFormatting sqref="M237">
    <cfRule type="cellIs" operator="equal" dxfId="246" priority="246">
      <formula>"Activa"</formula>
    </cfRule>
  </conditionalFormatting>
  <conditionalFormatting sqref="K244">
    <cfRule type="cellIs" operator="equal" dxfId="247" priority="247">
      <formula>"$"</formula>
    </cfRule>
  </conditionalFormatting>
  <conditionalFormatting sqref="L244">
    <cfRule type="cellIs" operator="equal" dxfId="248" priority="248">
      <formula>"Nuevo"</formula>
    </cfRule>
  </conditionalFormatting>
  <conditionalFormatting sqref="M244">
    <cfRule type="cellIs" operator="equal" dxfId="249" priority="249">
      <formula>"Activa"</formula>
    </cfRule>
  </conditionalFormatting>
  <conditionalFormatting sqref="K245">
    <cfRule type="cellIs" operator="equal" dxfId="250" priority="250">
      <formula>"$"</formula>
    </cfRule>
  </conditionalFormatting>
  <conditionalFormatting sqref="L245">
    <cfRule type="cellIs" operator="equal" dxfId="251" priority="251">
      <formula>"Nuevo"</formula>
    </cfRule>
  </conditionalFormatting>
  <conditionalFormatting sqref="M245">
    <cfRule type="cellIs" operator="equal" dxfId="252" priority="252">
      <formula>"Activa"</formula>
    </cfRule>
  </conditionalFormatting>
  <conditionalFormatting sqref="K246">
    <cfRule type="cellIs" operator="equal" dxfId="253" priority="253">
      <formula>"$"</formula>
    </cfRule>
  </conditionalFormatting>
  <conditionalFormatting sqref="L246">
    <cfRule type="cellIs" operator="equal" dxfId="254" priority="254">
      <formula>"Nuevo"</formula>
    </cfRule>
  </conditionalFormatting>
  <conditionalFormatting sqref="M246">
    <cfRule type="cellIs" operator="equal" dxfId="255" priority="255">
      <formula>"Activa"</formula>
    </cfRule>
  </conditionalFormatting>
  <conditionalFormatting sqref="K247">
    <cfRule type="cellIs" operator="equal" dxfId="256" priority="256">
      <formula>"$"</formula>
    </cfRule>
  </conditionalFormatting>
  <conditionalFormatting sqref="L247">
    <cfRule type="cellIs" operator="equal" dxfId="257" priority="257">
      <formula>"Nuevo"</formula>
    </cfRule>
  </conditionalFormatting>
  <conditionalFormatting sqref="M247">
    <cfRule type="cellIs" operator="equal" dxfId="258" priority="258">
      <formula>"Activa"</formula>
    </cfRule>
  </conditionalFormatting>
  <conditionalFormatting sqref="K251">
    <cfRule type="cellIs" operator="equal" dxfId="259" priority="259">
      <formula>"$"</formula>
    </cfRule>
  </conditionalFormatting>
  <conditionalFormatting sqref="L251">
    <cfRule type="cellIs" operator="equal" dxfId="260" priority="260">
      <formula>"Nuevo"</formula>
    </cfRule>
  </conditionalFormatting>
  <conditionalFormatting sqref="M251">
    <cfRule type="cellIs" operator="equal" dxfId="261" priority="261">
      <formula>"Activa"</formula>
    </cfRule>
  </conditionalFormatting>
  <conditionalFormatting sqref="K252">
    <cfRule type="cellIs" operator="equal" dxfId="262" priority="262">
      <formula>"$"</formula>
    </cfRule>
  </conditionalFormatting>
  <conditionalFormatting sqref="L252">
    <cfRule type="cellIs" operator="equal" dxfId="263" priority="263">
      <formula>"Nuevo"</formula>
    </cfRule>
  </conditionalFormatting>
  <conditionalFormatting sqref="M252">
    <cfRule type="cellIs" operator="equal" dxfId="264" priority="264">
      <formula>"Activa"</formula>
    </cfRule>
  </conditionalFormatting>
  <conditionalFormatting sqref="K253">
    <cfRule type="cellIs" operator="equal" dxfId="265" priority="265">
      <formula>"$"</formula>
    </cfRule>
  </conditionalFormatting>
  <conditionalFormatting sqref="L253">
    <cfRule type="cellIs" operator="equal" dxfId="266" priority="266">
      <formula>"Nuevo"</formula>
    </cfRule>
  </conditionalFormatting>
  <conditionalFormatting sqref="M253">
    <cfRule type="cellIs" operator="equal" dxfId="267" priority="267">
      <formula>"Activa"</formula>
    </cfRule>
  </conditionalFormatting>
  <conditionalFormatting sqref="K254">
    <cfRule type="cellIs" operator="equal" dxfId="268" priority="268">
      <formula>"$"</formula>
    </cfRule>
  </conditionalFormatting>
  <conditionalFormatting sqref="L254">
    <cfRule type="cellIs" operator="equal" dxfId="269" priority="269">
      <formula>"Nuevo"</formula>
    </cfRule>
  </conditionalFormatting>
  <conditionalFormatting sqref="M254">
    <cfRule type="cellIs" operator="equal" dxfId="270" priority="270">
      <formula>"Activa"</formula>
    </cfRule>
  </conditionalFormatting>
  <conditionalFormatting sqref="K255">
    <cfRule type="cellIs" operator="equal" dxfId="271" priority="271">
      <formula>"$"</formula>
    </cfRule>
  </conditionalFormatting>
  <conditionalFormatting sqref="L255">
    <cfRule type="cellIs" operator="equal" dxfId="272" priority="272">
      <formula>"Nuevo"</formula>
    </cfRule>
  </conditionalFormatting>
  <conditionalFormatting sqref="M255">
    <cfRule type="cellIs" operator="equal" dxfId="273" priority="273">
      <formula>"Activa"</formula>
    </cfRule>
  </conditionalFormatting>
  <conditionalFormatting sqref="K256">
    <cfRule type="cellIs" operator="equal" dxfId="274" priority="274">
      <formula>"$"</formula>
    </cfRule>
  </conditionalFormatting>
  <conditionalFormatting sqref="L256">
    <cfRule type="cellIs" operator="equal" dxfId="275" priority="275">
      <formula>"Nuevo"</formula>
    </cfRule>
  </conditionalFormatting>
  <conditionalFormatting sqref="M256">
    <cfRule type="cellIs" operator="equal" dxfId="276" priority="276">
      <formula>"Activa"</formula>
    </cfRule>
  </conditionalFormatting>
  <conditionalFormatting sqref="K257">
    <cfRule type="cellIs" operator="equal" dxfId="277" priority="277">
      <formula>"$"</formula>
    </cfRule>
  </conditionalFormatting>
  <conditionalFormatting sqref="L257">
    <cfRule type="cellIs" operator="equal" dxfId="278" priority="278">
      <formula>"Nuevo"</formula>
    </cfRule>
  </conditionalFormatting>
  <conditionalFormatting sqref="M257">
    <cfRule type="cellIs" operator="equal" dxfId="279" priority="279">
      <formula>"Activa"</formula>
    </cfRule>
  </conditionalFormatting>
  <conditionalFormatting sqref="K258">
    <cfRule type="cellIs" operator="equal" dxfId="280" priority="280">
      <formula>"$"</formula>
    </cfRule>
  </conditionalFormatting>
  <conditionalFormatting sqref="L258">
    <cfRule type="cellIs" operator="equal" dxfId="281" priority="281">
      <formula>"Nuevo"</formula>
    </cfRule>
  </conditionalFormatting>
  <conditionalFormatting sqref="M258">
    <cfRule type="cellIs" operator="equal" dxfId="282" priority="282">
      <formula>"Activa"</formula>
    </cfRule>
  </conditionalFormatting>
  <conditionalFormatting sqref="K259">
    <cfRule type="cellIs" operator="equal" dxfId="283" priority="283">
      <formula>"$"</formula>
    </cfRule>
  </conditionalFormatting>
  <conditionalFormatting sqref="L259">
    <cfRule type="cellIs" operator="equal" dxfId="284" priority="284">
      <formula>"Nuevo"</formula>
    </cfRule>
  </conditionalFormatting>
  <conditionalFormatting sqref="M259">
    <cfRule type="cellIs" operator="equal" dxfId="285" priority="285">
      <formula>"Activa"</formula>
    </cfRule>
  </conditionalFormatting>
  <conditionalFormatting sqref="K260">
    <cfRule type="cellIs" operator="equal" dxfId="286" priority="286">
      <formula>"$"</formula>
    </cfRule>
  </conditionalFormatting>
  <conditionalFormatting sqref="L260">
    <cfRule type="cellIs" operator="equal" dxfId="287" priority="287">
      <formula>"Nuevo"</formula>
    </cfRule>
  </conditionalFormatting>
  <conditionalFormatting sqref="M260">
    <cfRule type="cellIs" operator="equal" dxfId="288" priority="288">
      <formula>"Activa"</formula>
    </cfRule>
  </conditionalFormatting>
  <conditionalFormatting sqref="K261">
    <cfRule type="cellIs" operator="equal" dxfId="289" priority="289">
      <formula>"$"</formula>
    </cfRule>
  </conditionalFormatting>
  <conditionalFormatting sqref="L261">
    <cfRule type="cellIs" operator="equal" dxfId="290" priority="290">
      <formula>"Nuevo"</formula>
    </cfRule>
  </conditionalFormatting>
  <conditionalFormatting sqref="M261">
    <cfRule type="cellIs" operator="equal" dxfId="291" priority="291">
      <formula>"Activa"</formula>
    </cfRule>
  </conditionalFormatting>
  <conditionalFormatting sqref="K262">
    <cfRule type="cellIs" operator="equal" dxfId="292" priority="292">
      <formula>"$"</formula>
    </cfRule>
  </conditionalFormatting>
  <conditionalFormatting sqref="L262">
    <cfRule type="cellIs" operator="equal" dxfId="293" priority="293">
      <formula>"Nuevo"</formula>
    </cfRule>
  </conditionalFormatting>
  <conditionalFormatting sqref="M262">
    <cfRule type="cellIs" operator="equal" dxfId="294" priority="294">
      <formula>"Activa"</formula>
    </cfRule>
  </conditionalFormatting>
  <conditionalFormatting sqref="K266">
    <cfRule type="cellIs" operator="equal" dxfId="295" priority="295">
      <formula>"$"</formula>
    </cfRule>
  </conditionalFormatting>
  <conditionalFormatting sqref="L266">
    <cfRule type="cellIs" operator="equal" dxfId="296" priority="296">
      <formula>"Nuevo"</formula>
    </cfRule>
  </conditionalFormatting>
  <conditionalFormatting sqref="M266">
    <cfRule type="cellIs" operator="equal" dxfId="297" priority="297">
      <formula>"Activa"</formula>
    </cfRule>
  </conditionalFormatting>
  <conditionalFormatting sqref="K267">
    <cfRule type="cellIs" operator="equal" dxfId="298" priority="298">
      <formula>"$"</formula>
    </cfRule>
  </conditionalFormatting>
  <conditionalFormatting sqref="L267">
    <cfRule type="cellIs" operator="equal" dxfId="299" priority="299">
      <formula>"Nuevo"</formula>
    </cfRule>
  </conditionalFormatting>
  <conditionalFormatting sqref="M267">
    <cfRule type="cellIs" operator="equal" dxfId="300" priority="300">
      <formula>"Activa"</formula>
    </cfRule>
  </conditionalFormatting>
  <conditionalFormatting sqref="K272">
    <cfRule type="cellIs" operator="equal" dxfId="301" priority="301">
      <formula>"$"</formula>
    </cfRule>
  </conditionalFormatting>
  <conditionalFormatting sqref="L272">
    <cfRule type="cellIs" operator="equal" dxfId="302" priority="302">
      <formula>"Nuevo"</formula>
    </cfRule>
  </conditionalFormatting>
  <conditionalFormatting sqref="M272">
    <cfRule type="cellIs" operator="equal" dxfId="303" priority="303">
      <formula>"Activa"</formula>
    </cfRule>
  </conditionalFormatting>
  <conditionalFormatting sqref="K273">
    <cfRule type="cellIs" operator="equal" dxfId="304" priority="304">
      <formula>"$"</formula>
    </cfRule>
  </conditionalFormatting>
  <conditionalFormatting sqref="L273">
    <cfRule type="cellIs" operator="equal" dxfId="305" priority="305">
      <formula>"Nuevo"</formula>
    </cfRule>
  </conditionalFormatting>
  <conditionalFormatting sqref="M273">
    <cfRule type="cellIs" operator="equal" dxfId="306" priority="306">
      <formula>"Activa"</formula>
    </cfRule>
  </conditionalFormatting>
  <conditionalFormatting sqref="K274">
    <cfRule type="cellIs" operator="equal" dxfId="307" priority="307">
      <formula>"$"</formula>
    </cfRule>
  </conditionalFormatting>
  <conditionalFormatting sqref="L274">
    <cfRule type="cellIs" operator="equal" dxfId="308" priority="308">
      <formula>"Nuevo"</formula>
    </cfRule>
  </conditionalFormatting>
  <conditionalFormatting sqref="M274">
    <cfRule type="cellIs" operator="equal" dxfId="309" priority="309">
      <formula>"Activa"</formula>
    </cfRule>
  </conditionalFormatting>
  <conditionalFormatting sqref="K275">
    <cfRule type="cellIs" operator="equal" dxfId="310" priority="310">
      <formula>"$"</formula>
    </cfRule>
  </conditionalFormatting>
  <conditionalFormatting sqref="L275">
    <cfRule type="cellIs" operator="equal" dxfId="311" priority="311">
      <formula>"Nuevo"</formula>
    </cfRule>
  </conditionalFormatting>
  <conditionalFormatting sqref="M275">
    <cfRule type="cellIs" operator="equal" dxfId="312" priority="312">
      <formula>"Activa"</formula>
    </cfRule>
  </conditionalFormatting>
  <conditionalFormatting sqref="K276">
    <cfRule type="cellIs" operator="equal" dxfId="313" priority="313">
      <formula>"$"</formula>
    </cfRule>
  </conditionalFormatting>
  <conditionalFormatting sqref="L276">
    <cfRule type="cellIs" operator="equal" dxfId="314" priority="314">
      <formula>"Nuevo"</formula>
    </cfRule>
  </conditionalFormatting>
  <conditionalFormatting sqref="M276">
    <cfRule type="cellIs" operator="equal" dxfId="315" priority="315">
      <formula>"Activa"</formula>
    </cfRule>
  </conditionalFormatting>
  <conditionalFormatting sqref="K277">
    <cfRule type="cellIs" operator="equal" dxfId="316" priority="316">
      <formula>"$"</formula>
    </cfRule>
  </conditionalFormatting>
  <conditionalFormatting sqref="L277">
    <cfRule type="cellIs" operator="equal" dxfId="317" priority="317">
      <formula>"Nuevo"</formula>
    </cfRule>
  </conditionalFormatting>
  <conditionalFormatting sqref="M277">
    <cfRule type="cellIs" operator="equal" dxfId="318" priority="318">
      <formula>"Activa"</formula>
    </cfRule>
  </conditionalFormatting>
  <conditionalFormatting sqref="K278">
    <cfRule type="cellIs" operator="equal" dxfId="319" priority="319">
      <formula>"$"</formula>
    </cfRule>
  </conditionalFormatting>
  <conditionalFormatting sqref="L278">
    <cfRule type="cellIs" operator="equal" dxfId="320" priority="320">
      <formula>"Nuevo"</formula>
    </cfRule>
  </conditionalFormatting>
  <conditionalFormatting sqref="M278">
    <cfRule type="cellIs" operator="equal" dxfId="321" priority="321">
      <formula>"Activa"</formula>
    </cfRule>
  </conditionalFormatting>
  <conditionalFormatting sqref="K279">
    <cfRule type="cellIs" operator="equal" dxfId="322" priority="322">
      <formula>"$"</formula>
    </cfRule>
  </conditionalFormatting>
  <conditionalFormatting sqref="L279">
    <cfRule type="cellIs" operator="equal" dxfId="323" priority="323">
      <formula>"Nuevo"</formula>
    </cfRule>
  </conditionalFormatting>
  <conditionalFormatting sqref="M279">
    <cfRule type="cellIs" operator="equal" dxfId="324" priority="324">
      <formula>"Activa"</formula>
    </cfRule>
  </conditionalFormatting>
  <conditionalFormatting sqref="K280">
    <cfRule type="cellIs" operator="equal" dxfId="325" priority="325">
      <formula>"$"</formula>
    </cfRule>
  </conditionalFormatting>
  <conditionalFormatting sqref="L280">
    <cfRule type="cellIs" operator="equal" dxfId="326" priority="326">
      <formula>"Nuevo"</formula>
    </cfRule>
  </conditionalFormatting>
  <conditionalFormatting sqref="M280">
    <cfRule type="cellIs" operator="equal" dxfId="327" priority="327">
      <formula>"Activa"</formula>
    </cfRule>
  </conditionalFormatting>
  <conditionalFormatting sqref="K281">
    <cfRule type="cellIs" operator="equal" dxfId="328" priority="328">
      <formula>"$"</formula>
    </cfRule>
  </conditionalFormatting>
  <conditionalFormatting sqref="L281">
    <cfRule type="cellIs" operator="equal" dxfId="329" priority="329">
      <formula>"Nuevo"</formula>
    </cfRule>
  </conditionalFormatting>
  <conditionalFormatting sqref="M281">
    <cfRule type="cellIs" operator="equal" dxfId="330" priority="330">
      <formula>"Activa"</formula>
    </cfRule>
  </conditionalFormatting>
  <conditionalFormatting sqref="K282">
    <cfRule type="cellIs" operator="equal" dxfId="331" priority="331">
      <formula>"$"</formula>
    </cfRule>
  </conditionalFormatting>
  <conditionalFormatting sqref="L282">
    <cfRule type="cellIs" operator="equal" dxfId="332" priority="332">
      <formula>"Nuevo"</formula>
    </cfRule>
  </conditionalFormatting>
  <conditionalFormatting sqref="M282">
    <cfRule type="cellIs" operator="equal" dxfId="333" priority="333">
      <formula>"Activa"</formula>
    </cfRule>
  </conditionalFormatting>
  <conditionalFormatting sqref="K283">
    <cfRule type="cellIs" operator="equal" dxfId="334" priority="334">
      <formula>"$"</formula>
    </cfRule>
  </conditionalFormatting>
  <conditionalFormatting sqref="L283">
    <cfRule type="cellIs" operator="equal" dxfId="335" priority="335">
      <formula>"Nuevo"</formula>
    </cfRule>
  </conditionalFormatting>
  <conditionalFormatting sqref="M283">
    <cfRule type="cellIs" operator="equal" dxfId="336" priority="336">
      <formula>"Activa"</formula>
    </cfRule>
  </conditionalFormatting>
  <conditionalFormatting sqref="K284">
    <cfRule type="cellIs" operator="equal" dxfId="337" priority="337">
      <formula>"$"</formula>
    </cfRule>
  </conditionalFormatting>
  <conditionalFormatting sqref="L284">
    <cfRule type="cellIs" operator="equal" dxfId="338" priority="338">
      <formula>"Nuevo"</formula>
    </cfRule>
  </conditionalFormatting>
  <conditionalFormatting sqref="M284">
    <cfRule type="cellIs" operator="equal" dxfId="339" priority="339">
      <formula>"Activa"</formula>
    </cfRule>
  </conditionalFormatting>
  <conditionalFormatting sqref="K285">
    <cfRule type="cellIs" operator="equal" dxfId="340" priority="340">
      <formula>"$"</formula>
    </cfRule>
  </conditionalFormatting>
  <conditionalFormatting sqref="L285">
    <cfRule type="cellIs" operator="equal" dxfId="341" priority="341">
      <formula>"Nuevo"</formula>
    </cfRule>
  </conditionalFormatting>
  <conditionalFormatting sqref="M285">
    <cfRule type="cellIs" operator="equal" dxfId="342" priority="342">
      <formula>"Activa"</formula>
    </cfRule>
  </conditionalFormatting>
  <conditionalFormatting sqref="K286">
    <cfRule type="cellIs" operator="equal" dxfId="343" priority="343">
      <formula>"$"</formula>
    </cfRule>
  </conditionalFormatting>
  <conditionalFormatting sqref="L286">
    <cfRule type="cellIs" operator="equal" dxfId="344" priority="344">
      <formula>"Nuevo"</formula>
    </cfRule>
  </conditionalFormatting>
  <conditionalFormatting sqref="M286">
    <cfRule type="cellIs" operator="equal" dxfId="345" priority="345">
      <formula>"Activa"</formula>
    </cfRule>
  </conditionalFormatting>
  <conditionalFormatting sqref="K287">
    <cfRule type="cellIs" operator="equal" dxfId="346" priority="346">
      <formula>"$"</formula>
    </cfRule>
  </conditionalFormatting>
  <conditionalFormatting sqref="L287">
    <cfRule type="cellIs" operator="equal" dxfId="347" priority="347">
      <formula>"Nuevo"</formula>
    </cfRule>
  </conditionalFormatting>
  <conditionalFormatting sqref="M287">
    <cfRule type="cellIs" operator="equal" dxfId="348" priority="348">
      <formula>"Activa"</formula>
    </cfRule>
  </conditionalFormatting>
  <conditionalFormatting sqref="K288">
    <cfRule type="cellIs" operator="equal" dxfId="349" priority="349">
      <formula>"$"</formula>
    </cfRule>
  </conditionalFormatting>
  <conditionalFormatting sqref="L288">
    <cfRule type="cellIs" operator="equal" dxfId="350" priority="350">
      <formula>"Nuevo"</formula>
    </cfRule>
  </conditionalFormatting>
  <conditionalFormatting sqref="M288">
    <cfRule type="cellIs" operator="equal" dxfId="351" priority="351">
      <formula>"Activa"</formula>
    </cfRule>
  </conditionalFormatting>
  <conditionalFormatting sqref="K289">
    <cfRule type="cellIs" operator="equal" dxfId="352" priority="352">
      <formula>"$"</formula>
    </cfRule>
  </conditionalFormatting>
  <conditionalFormatting sqref="L289">
    <cfRule type="cellIs" operator="equal" dxfId="353" priority="353">
      <formula>"Nuevo"</formula>
    </cfRule>
  </conditionalFormatting>
  <conditionalFormatting sqref="M289">
    <cfRule type="cellIs" operator="equal" dxfId="354" priority="354">
      <formula>"Activa"</formula>
    </cfRule>
  </conditionalFormatting>
  <conditionalFormatting sqref="K293">
    <cfRule type="cellIs" operator="equal" dxfId="355" priority="355">
      <formula>"$"</formula>
    </cfRule>
  </conditionalFormatting>
  <conditionalFormatting sqref="L293">
    <cfRule type="cellIs" operator="equal" dxfId="356" priority="356">
      <formula>"Nuevo"</formula>
    </cfRule>
  </conditionalFormatting>
  <conditionalFormatting sqref="M293">
    <cfRule type="cellIs" operator="equal" dxfId="357" priority="357">
      <formula>"Activa"</formula>
    </cfRule>
  </conditionalFormatting>
  <conditionalFormatting sqref="K294">
    <cfRule type="cellIs" operator="equal" dxfId="358" priority="358">
      <formula>"$"</formula>
    </cfRule>
  </conditionalFormatting>
  <conditionalFormatting sqref="L294">
    <cfRule type="cellIs" operator="equal" dxfId="359" priority="359">
      <formula>"Nuevo"</formula>
    </cfRule>
  </conditionalFormatting>
  <conditionalFormatting sqref="M294">
    <cfRule type="cellIs" operator="equal" dxfId="360" priority="360">
      <formula>"Activa"</formula>
    </cfRule>
  </conditionalFormatting>
  <conditionalFormatting sqref="K295">
    <cfRule type="cellIs" operator="equal" dxfId="361" priority="361">
      <formula>"$"</formula>
    </cfRule>
  </conditionalFormatting>
  <conditionalFormatting sqref="L295">
    <cfRule type="cellIs" operator="equal" dxfId="362" priority="362">
      <formula>"Nuevo"</formula>
    </cfRule>
  </conditionalFormatting>
  <conditionalFormatting sqref="M295">
    <cfRule type="cellIs" operator="equal" dxfId="363" priority="363">
      <formula>"Activa"</formula>
    </cfRule>
  </conditionalFormatting>
  <conditionalFormatting sqref="K296">
    <cfRule type="cellIs" operator="equal" dxfId="364" priority="364">
      <formula>"$"</formula>
    </cfRule>
  </conditionalFormatting>
  <conditionalFormatting sqref="L296">
    <cfRule type="cellIs" operator="equal" dxfId="365" priority="365">
      <formula>"Nuevo"</formula>
    </cfRule>
  </conditionalFormatting>
  <conditionalFormatting sqref="M296">
    <cfRule type="cellIs" operator="equal" dxfId="366" priority="366">
      <formula>"Activa"</formula>
    </cfRule>
  </conditionalFormatting>
  <conditionalFormatting sqref="K297">
    <cfRule type="cellIs" operator="equal" dxfId="367" priority="367">
      <formula>"$"</formula>
    </cfRule>
  </conditionalFormatting>
  <conditionalFormatting sqref="L297">
    <cfRule type="cellIs" operator="equal" dxfId="368" priority="368">
      <formula>"Nuevo"</formula>
    </cfRule>
  </conditionalFormatting>
  <conditionalFormatting sqref="M297">
    <cfRule type="cellIs" operator="equal" dxfId="369" priority="369">
      <formula>"Activa"</formula>
    </cfRule>
  </conditionalFormatting>
  <conditionalFormatting sqref="K298">
    <cfRule type="cellIs" operator="equal" dxfId="370" priority="370">
      <formula>"$"</formula>
    </cfRule>
  </conditionalFormatting>
  <conditionalFormatting sqref="L298">
    <cfRule type="cellIs" operator="equal" dxfId="371" priority="371">
      <formula>"Nuevo"</formula>
    </cfRule>
  </conditionalFormatting>
  <conditionalFormatting sqref="M298">
    <cfRule type="cellIs" operator="equal" dxfId="372" priority="372">
      <formula>"Activa"</formula>
    </cfRule>
  </conditionalFormatting>
  <conditionalFormatting sqref="K299">
    <cfRule type="cellIs" operator="equal" dxfId="373" priority="373">
      <formula>"$"</formula>
    </cfRule>
  </conditionalFormatting>
  <conditionalFormatting sqref="L299">
    <cfRule type="cellIs" operator="equal" dxfId="374" priority="374">
      <formula>"Nuevo"</formula>
    </cfRule>
  </conditionalFormatting>
  <conditionalFormatting sqref="M299">
    <cfRule type="cellIs" operator="equal" dxfId="375" priority="375">
      <formula>"Activa"</formula>
    </cfRule>
  </conditionalFormatting>
  <conditionalFormatting sqref="K300">
    <cfRule type="cellIs" operator="equal" dxfId="376" priority="376">
      <formula>"$"</formula>
    </cfRule>
  </conditionalFormatting>
  <conditionalFormatting sqref="L300">
    <cfRule type="cellIs" operator="equal" dxfId="377" priority="377">
      <formula>"Nuevo"</formula>
    </cfRule>
  </conditionalFormatting>
  <conditionalFormatting sqref="M300">
    <cfRule type="cellIs" operator="equal" dxfId="378" priority="378">
      <formula>"Activa"</formula>
    </cfRule>
  </conditionalFormatting>
  <conditionalFormatting sqref="K301">
    <cfRule type="cellIs" operator="equal" dxfId="379" priority="379">
      <formula>"$"</formula>
    </cfRule>
  </conditionalFormatting>
  <conditionalFormatting sqref="L301">
    <cfRule type="cellIs" operator="equal" dxfId="380" priority="380">
      <formula>"Nuevo"</formula>
    </cfRule>
  </conditionalFormatting>
  <conditionalFormatting sqref="M301">
    <cfRule type="cellIs" operator="equal" dxfId="381" priority="381">
      <formula>"Activa"</formula>
    </cfRule>
  </conditionalFormatting>
  <conditionalFormatting sqref="K302">
    <cfRule type="cellIs" operator="equal" dxfId="382" priority="382">
      <formula>"$"</formula>
    </cfRule>
  </conditionalFormatting>
  <conditionalFormatting sqref="L302">
    <cfRule type="cellIs" operator="equal" dxfId="383" priority="383">
      <formula>"Nuevo"</formula>
    </cfRule>
  </conditionalFormatting>
  <conditionalFormatting sqref="M302">
    <cfRule type="cellIs" operator="equal" dxfId="384" priority="384">
      <formula>"Activa"</formula>
    </cfRule>
  </conditionalFormatting>
  <conditionalFormatting sqref="K303">
    <cfRule type="cellIs" operator="equal" dxfId="385" priority="385">
      <formula>"$"</formula>
    </cfRule>
  </conditionalFormatting>
  <conditionalFormatting sqref="L303">
    <cfRule type="cellIs" operator="equal" dxfId="386" priority="386">
      <formula>"Nuevo"</formula>
    </cfRule>
  </conditionalFormatting>
  <conditionalFormatting sqref="M303">
    <cfRule type="cellIs" operator="equal" dxfId="387" priority="387">
      <formula>"Activa"</formula>
    </cfRule>
  </conditionalFormatting>
  <conditionalFormatting sqref="K304">
    <cfRule type="cellIs" operator="equal" dxfId="388" priority="388">
      <formula>"$"</formula>
    </cfRule>
  </conditionalFormatting>
  <conditionalFormatting sqref="L304">
    <cfRule type="cellIs" operator="equal" dxfId="389" priority="389">
      <formula>"Nuevo"</formula>
    </cfRule>
  </conditionalFormatting>
  <conditionalFormatting sqref="M304">
    <cfRule type="cellIs" operator="equal" dxfId="390" priority="390">
      <formula>"Activa"</formula>
    </cfRule>
  </conditionalFormatting>
  <conditionalFormatting sqref="K305">
    <cfRule type="cellIs" operator="equal" dxfId="391" priority="391">
      <formula>"$"</formula>
    </cfRule>
  </conditionalFormatting>
  <conditionalFormatting sqref="L305">
    <cfRule type="cellIs" operator="equal" dxfId="392" priority="392">
      <formula>"Nuevo"</formula>
    </cfRule>
  </conditionalFormatting>
  <conditionalFormatting sqref="M305">
    <cfRule type="cellIs" operator="equal" dxfId="393" priority="393">
      <formula>"Activa"</formula>
    </cfRule>
  </conditionalFormatting>
  <conditionalFormatting sqref="K306">
    <cfRule type="cellIs" operator="equal" dxfId="394" priority="394">
      <formula>"$"</formula>
    </cfRule>
  </conditionalFormatting>
  <conditionalFormatting sqref="L306">
    <cfRule type="cellIs" operator="equal" dxfId="395" priority="395">
      <formula>"Nuevo"</formula>
    </cfRule>
  </conditionalFormatting>
  <conditionalFormatting sqref="M306">
    <cfRule type="cellIs" operator="equal" dxfId="396" priority="396">
      <formula>"Activa"</formula>
    </cfRule>
  </conditionalFormatting>
  <conditionalFormatting sqref="K307">
    <cfRule type="cellIs" operator="equal" dxfId="397" priority="397">
      <formula>"$"</formula>
    </cfRule>
  </conditionalFormatting>
  <conditionalFormatting sqref="L307">
    <cfRule type="cellIs" operator="equal" dxfId="398" priority="398">
      <formula>"Nuevo"</formula>
    </cfRule>
  </conditionalFormatting>
  <conditionalFormatting sqref="M307">
    <cfRule type="cellIs" operator="equal" dxfId="399" priority="399">
      <formula>"Activa"</formula>
    </cfRule>
  </conditionalFormatting>
  <conditionalFormatting sqref="K308">
    <cfRule type="cellIs" operator="equal" dxfId="400" priority="400">
      <formula>"$"</formula>
    </cfRule>
  </conditionalFormatting>
  <conditionalFormatting sqref="L308">
    <cfRule type="cellIs" operator="equal" dxfId="401" priority="401">
      <formula>"Nuevo"</formula>
    </cfRule>
  </conditionalFormatting>
  <conditionalFormatting sqref="M308">
    <cfRule type="cellIs" operator="equal" dxfId="402" priority="402">
      <formula>"Activa"</formula>
    </cfRule>
  </conditionalFormatting>
  <conditionalFormatting sqref="K309">
    <cfRule type="cellIs" operator="equal" dxfId="403" priority="403">
      <formula>"$"</formula>
    </cfRule>
  </conditionalFormatting>
  <conditionalFormatting sqref="L309">
    <cfRule type="cellIs" operator="equal" dxfId="404" priority="404">
      <formula>"Nuevo"</formula>
    </cfRule>
  </conditionalFormatting>
  <conditionalFormatting sqref="M309">
    <cfRule type="cellIs" operator="equal" dxfId="405" priority="405">
      <formula>"Activa"</formula>
    </cfRule>
  </conditionalFormatting>
  <conditionalFormatting sqref="K310">
    <cfRule type="cellIs" operator="equal" dxfId="406" priority="406">
      <formula>"$"</formula>
    </cfRule>
  </conditionalFormatting>
  <conditionalFormatting sqref="L310">
    <cfRule type="cellIs" operator="equal" dxfId="407" priority="407">
      <formula>"Nuevo"</formula>
    </cfRule>
  </conditionalFormatting>
  <conditionalFormatting sqref="M310">
    <cfRule type="cellIs" operator="equal" dxfId="408" priority="408">
      <formula>"Activa"</formula>
    </cfRule>
  </conditionalFormatting>
  <conditionalFormatting sqref="K311">
    <cfRule type="cellIs" operator="equal" dxfId="409" priority="409">
      <formula>"$"</formula>
    </cfRule>
  </conditionalFormatting>
  <conditionalFormatting sqref="L311">
    <cfRule type="cellIs" operator="equal" dxfId="410" priority="410">
      <formula>"Nuevo"</formula>
    </cfRule>
  </conditionalFormatting>
  <conditionalFormatting sqref="M311">
    <cfRule type="cellIs" operator="equal" dxfId="411" priority="411">
      <formula>"Activa"</formula>
    </cfRule>
  </conditionalFormatting>
  <conditionalFormatting sqref="K312">
    <cfRule type="cellIs" operator="equal" dxfId="412" priority="412">
      <formula>"$"</formula>
    </cfRule>
  </conditionalFormatting>
  <conditionalFormatting sqref="L312">
    <cfRule type="cellIs" operator="equal" dxfId="413" priority="413">
      <formula>"Nuevo"</formula>
    </cfRule>
  </conditionalFormatting>
  <conditionalFormatting sqref="M312">
    <cfRule type="cellIs" operator="equal" dxfId="414" priority="414">
      <formula>"Activa"</formula>
    </cfRule>
  </conditionalFormatting>
  <conditionalFormatting sqref="K313">
    <cfRule type="cellIs" operator="equal" dxfId="415" priority="415">
      <formula>"$"</formula>
    </cfRule>
  </conditionalFormatting>
  <conditionalFormatting sqref="L313">
    <cfRule type="cellIs" operator="equal" dxfId="416" priority="416">
      <formula>"Nuevo"</formula>
    </cfRule>
  </conditionalFormatting>
  <conditionalFormatting sqref="M313">
    <cfRule type="cellIs" operator="equal" dxfId="417" priority="417">
      <formula>"Activa"</formula>
    </cfRule>
  </conditionalFormatting>
  <conditionalFormatting sqref="K314">
    <cfRule type="cellIs" operator="equal" dxfId="418" priority="418">
      <formula>"$"</formula>
    </cfRule>
  </conditionalFormatting>
  <conditionalFormatting sqref="L314">
    <cfRule type="cellIs" operator="equal" dxfId="419" priority="419">
      <formula>"Nuevo"</formula>
    </cfRule>
  </conditionalFormatting>
  <conditionalFormatting sqref="M314">
    <cfRule type="cellIs" operator="equal" dxfId="420" priority="420">
      <formula>"Activa"</formula>
    </cfRule>
  </conditionalFormatting>
  <conditionalFormatting sqref="K315">
    <cfRule type="cellIs" operator="equal" dxfId="421" priority="421">
      <formula>"$"</formula>
    </cfRule>
  </conditionalFormatting>
  <conditionalFormatting sqref="L315">
    <cfRule type="cellIs" operator="equal" dxfId="422" priority="422">
      <formula>"Nuevo"</formula>
    </cfRule>
  </conditionalFormatting>
  <conditionalFormatting sqref="M315">
    <cfRule type="cellIs" operator="equal" dxfId="423" priority="423">
      <formula>"Activa"</formula>
    </cfRule>
  </conditionalFormatting>
  <conditionalFormatting sqref="K316">
    <cfRule type="cellIs" operator="equal" dxfId="424" priority="424">
      <formula>"$"</formula>
    </cfRule>
  </conditionalFormatting>
  <conditionalFormatting sqref="L316">
    <cfRule type="cellIs" operator="equal" dxfId="425" priority="425">
      <formula>"Nuevo"</formula>
    </cfRule>
  </conditionalFormatting>
  <conditionalFormatting sqref="M316">
    <cfRule type="cellIs" operator="equal" dxfId="426" priority="426">
      <formula>"Activa"</formula>
    </cfRule>
  </conditionalFormatting>
  <conditionalFormatting sqref="K317">
    <cfRule type="cellIs" operator="equal" dxfId="427" priority="427">
      <formula>"$"</formula>
    </cfRule>
  </conditionalFormatting>
  <conditionalFormatting sqref="L317">
    <cfRule type="cellIs" operator="equal" dxfId="428" priority="428">
      <formula>"Nuevo"</formula>
    </cfRule>
  </conditionalFormatting>
  <conditionalFormatting sqref="M317">
    <cfRule type="cellIs" operator="equal" dxfId="429" priority="429">
      <formula>"Activa"</formula>
    </cfRule>
  </conditionalFormatting>
  <conditionalFormatting sqref="K318">
    <cfRule type="cellIs" operator="equal" dxfId="430" priority="430">
      <formula>"$"</formula>
    </cfRule>
  </conditionalFormatting>
  <conditionalFormatting sqref="L318">
    <cfRule type="cellIs" operator="equal" dxfId="431" priority="431">
      <formula>"Nuevo"</formula>
    </cfRule>
  </conditionalFormatting>
  <conditionalFormatting sqref="M318">
    <cfRule type="cellIs" operator="equal" dxfId="432" priority="432">
      <formula>"Activa"</formula>
    </cfRule>
  </conditionalFormatting>
  <conditionalFormatting sqref="K319">
    <cfRule type="cellIs" operator="equal" dxfId="433" priority="433">
      <formula>"$"</formula>
    </cfRule>
  </conditionalFormatting>
  <conditionalFormatting sqref="L319">
    <cfRule type="cellIs" operator="equal" dxfId="434" priority="434">
      <formula>"Nuevo"</formula>
    </cfRule>
  </conditionalFormatting>
  <conditionalFormatting sqref="M319">
    <cfRule type="cellIs" operator="equal" dxfId="435" priority="435">
      <formula>"Activa"</formula>
    </cfRule>
  </conditionalFormatting>
  <conditionalFormatting sqref="K320">
    <cfRule type="cellIs" operator="equal" dxfId="436" priority="436">
      <formula>"$"</formula>
    </cfRule>
  </conditionalFormatting>
  <conditionalFormatting sqref="L320">
    <cfRule type="cellIs" operator="equal" dxfId="437" priority="437">
      <formula>"Nuevo"</formula>
    </cfRule>
  </conditionalFormatting>
  <conditionalFormatting sqref="M320">
    <cfRule type="cellIs" operator="equal" dxfId="438" priority="438">
      <formula>"Activa"</formula>
    </cfRule>
  </conditionalFormatting>
  <conditionalFormatting sqref="K321">
    <cfRule type="cellIs" operator="equal" dxfId="439" priority="439">
      <formula>"$"</formula>
    </cfRule>
  </conditionalFormatting>
  <conditionalFormatting sqref="L321">
    <cfRule type="cellIs" operator="equal" dxfId="440" priority="440">
      <formula>"Nuevo"</formula>
    </cfRule>
  </conditionalFormatting>
  <conditionalFormatting sqref="M321">
    <cfRule type="cellIs" operator="equal" dxfId="441" priority="441">
      <formula>"Activa"</formula>
    </cfRule>
  </conditionalFormatting>
  <conditionalFormatting sqref="K322">
    <cfRule type="cellIs" operator="equal" dxfId="442" priority="442">
      <formula>"$"</formula>
    </cfRule>
  </conditionalFormatting>
  <conditionalFormatting sqref="L322">
    <cfRule type="cellIs" operator="equal" dxfId="443" priority="443">
      <formula>"Nuevo"</formula>
    </cfRule>
  </conditionalFormatting>
  <conditionalFormatting sqref="M322">
    <cfRule type="cellIs" operator="equal" dxfId="444" priority="444">
      <formula>"Activa"</formula>
    </cfRule>
  </conditionalFormatting>
  <conditionalFormatting sqref="K323">
    <cfRule type="cellIs" operator="equal" dxfId="445" priority="445">
      <formula>"$"</formula>
    </cfRule>
  </conditionalFormatting>
  <conditionalFormatting sqref="L323">
    <cfRule type="cellIs" operator="equal" dxfId="446" priority="446">
      <formula>"Nuevo"</formula>
    </cfRule>
  </conditionalFormatting>
  <conditionalFormatting sqref="M323">
    <cfRule type="cellIs" operator="equal" dxfId="447" priority="447">
      <formula>"Activa"</formula>
    </cfRule>
  </conditionalFormatting>
  <conditionalFormatting sqref="K324">
    <cfRule type="cellIs" operator="equal" dxfId="448" priority="448">
      <formula>"$"</formula>
    </cfRule>
  </conditionalFormatting>
  <conditionalFormatting sqref="L324">
    <cfRule type="cellIs" operator="equal" dxfId="449" priority="449">
      <formula>"Nuevo"</formula>
    </cfRule>
  </conditionalFormatting>
  <conditionalFormatting sqref="M324">
    <cfRule type="cellIs" operator="equal" dxfId="450" priority="450">
      <formula>"Activa"</formula>
    </cfRule>
  </conditionalFormatting>
  <conditionalFormatting sqref="K325">
    <cfRule type="cellIs" operator="equal" dxfId="451" priority="451">
      <formula>"$"</formula>
    </cfRule>
  </conditionalFormatting>
  <conditionalFormatting sqref="L325">
    <cfRule type="cellIs" operator="equal" dxfId="452" priority="452">
      <formula>"Nuevo"</formula>
    </cfRule>
  </conditionalFormatting>
  <conditionalFormatting sqref="M325">
    <cfRule type="cellIs" operator="equal" dxfId="453" priority="453">
      <formula>"Activa"</formula>
    </cfRule>
  </conditionalFormatting>
  <conditionalFormatting sqref="K326">
    <cfRule type="cellIs" operator="equal" dxfId="454" priority="454">
      <formula>"$"</formula>
    </cfRule>
  </conditionalFormatting>
  <conditionalFormatting sqref="L326">
    <cfRule type="cellIs" operator="equal" dxfId="455" priority="455">
      <formula>"Nuevo"</formula>
    </cfRule>
  </conditionalFormatting>
  <conditionalFormatting sqref="M326">
    <cfRule type="cellIs" operator="equal" dxfId="456" priority="456">
      <formula>"Activa"</formula>
    </cfRule>
  </conditionalFormatting>
  <conditionalFormatting sqref="K327">
    <cfRule type="cellIs" operator="equal" dxfId="457" priority="457">
      <formula>"$"</formula>
    </cfRule>
  </conditionalFormatting>
  <conditionalFormatting sqref="L327">
    <cfRule type="cellIs" operator="equal" dxfId="458" priority="458">
      <formula>"Nuevo"</formula>
    </cfRule>
  </conditionalFormatting>
  <conditionalFormatting sqref="M327">
    <cfRule type="cellIs" operator="equal" dxfId="459" priority="459">
      <formula>"Activa"</formula>
    </cfRule>
  </conditionalFormatting>
  <conditionalFormatting sqref="K328">
    <cfRule type="cellIs" operator="equal" dxfId="460" priority="460">
      <formula>"$"</formula>
    </cfRule>
  </conditionalFormatting>
  <conditionalFormatting sqref="L328">
    <cfRule type="cellIs" operator="equal" dxfId="461" priority="461">
      <formula>"Nuevo"</formula>
    </cfRule>
  </conditionalFormatting>
  <conditionalFormatting sqref="M328">
    <cfRule type="cellIs" operator="equal" dxfId="462" priority="462">
      <formula>"Activa"</formula>
    </cfRule>
  </conditionalFormatting>
  <conditionalFormatting sqref="K329">
    <cfRule type="cellIs" operator="equal" dxfId="463" priority="463">
      <formula>"$"</formula>
    </cfRule>
  </conditionalFormatting>
  <conditionalFormatting sqref="L329">
    <cfRule type="cellIs" operator="equal" dxfId="464" priority="464">
      <formula>"Nuevo"</formula>
    </cfRule>
  </conditionalFormatting>
  <conditionalFormatting sqref="M329">
    <cfRule type="cellIs" operator="equal" dxfId="465" priority="465">
      <formula>"Activa"</formula>
    </cfRule>
  </conditionalFormatting>
  <conditionalFormatting sqref="K330">
    <cfRule type="cellIs" operator="equal" dxfId="466" priority="466">
      <formula>"$"</formula>
    </cfRule>
  </conditionalFormatting>
  <conditionalFormatting sqref="L330">
    <cfRule type="cellIs" operator="equal" dxfId="467" priority="467">
      <formula>"Nuevo"</formula>
    </cfRule>
  </conditionalFormatting>
  <conditionalFormatting sqref="M330">
    <cfRule type="cellIs" operator="equal" dxfId="468" priority="468">
      <formula>"Activa"</formula>
    </cfRule>
  </conditionalFormatting>
  <conditionalFormatting sqref="K331">
    <cfRule type="cellIs" operator="equal" dxfId="469" priority="469">
      <formula>"$"</formula>
    </cfRule>
  </conditionalFormatting>
  <conditionalFormatting sqref="L331">
    <cfRule type="cellIs" operator="equal" dxfId="470" priority="470">
      <formula>"Nuevo"</formula>
    </cfRule>
  </conditionalFormatting>
  <conditionalFormatting sqref="M331">
    <cfRule type="cellIs" operator="equal" dxfId="471" priority="471">
      <formula>"Activa"</formula>
    </cfRule>
  </conditionalFormatting>
  <conditionalFormatting sqref="K332">
    <cfRule type="cellIs" operator="equal" dxfId="472" priority="472">
      <formula>"$"</formula>
    </cfRule>
  </conditionalFormatting>
  <conditionalFormatting sqref="L332">
    <cfRule type="cellIs" operator="equal" dxfId="473" priority="473">
      <formula>"Nuevo"</formula>
    </cfRule>
  </conditionalFormatting>
  <conditionalFormatting sqref="M332">
    <cfRule type="cellIs" operator="equal" dxfId="474" priority="474">
      <formula>"Activa"</formula>
    </cfRule>
  </conditionalFormatting>
  <conditionalFormatting sqref="K333">
    <cfRule type="cellIs" operator="equal" dxfId="475" priority="475">
      <formula>"$"</formula>
    </cfRule>
  </conditionalFormatting>
  <conditionalFormatting sqref="L333">
    <cfRule type="cellIs" operator="equal" dxfId="476" priority="476">
      <formula>"Nuevo"</formula>
    </cfRule>
  </conditionalFormatting>
  <conditionalFormatting sqref="M333">
    <cfRule type="cellIs" operator="equal" dxfId="477" priority="477">
      <formula>"Activa"</formula>
    </cfRule>
  </conditionalFormatting>
  <conditionalFormatting sqref="K334">
    <cfRule type="cellIs" operator="equal" dxfId="478" priority="478">
      <formula>"$"</formula>
    </cfRule>
  </conditionalFormatting>
  <conditionalFormatting sqref="L334">
    <cfRule type="cellIs" operator="equal" dxfId="479" priority="479">
      <formula>"Nuevo"</formula>
    </cfRule>
  </conditionalFormatting>
  <conditionalFormatting sqref="M334">
    <cfRule type="cellIs" operator="equal" dxfId="480" priority="480">
      <formula>"Activa"</formula>
    </cfRule>
  </conditionalFormatting>
  <conditionalFormatting sqref="K335">
    <cfRule type="cellIs" operator="equal" dxfId="481" priority="481">
      <formula>"$"</formula>
    </cfRule>
  </conditionalFormatting>
  <conditionalFormatting sqref="L335">
    <cfRule type="cellIs" operator="equal" dxfId="482" priority="482">
      <formula>"Nuevo"</formula>
    </cfRule>
  </conditionalFormatting>
  <conditionalFormatting sqref="M335">
    <cfRule type="cellIs" operator="equal" dxfId="483" priority="483">
      <formula>"Activa"</formula>
    </cfRule>
  </conditionalFormatting>
  <conditionalFormatting sqref="K340">
    <cfRule type="cellIs" operator="equal" dxfId="484" priority="484">
      <formula>"$"</formula>
    </cfRule>
  </conditionalFormatting>
  <conditionalFormatting sqref="L340">
    <cfRule type="cellIs" operator="equal" dxfId="485" priority="485">
      <formula>"Nuevo"</formula>
    </cfRule>
  </conditionalFormatting>
  <conditionalFormatting sqref="M340">
    <cfRule type="cellIs" operator="equal" dxfId="486" priority="486">
      <formula>"Activa"</formula>
    </cfRule>
  </conditionalFormatting>
  <conditionalFormatting sqref="K341">
    <cfRule type="cellIs" operator="equal" dxfId="487" priority="487">
      <formula>"$"</formula>
    </cfRule>
  </conditionalFormatting>
  <conditionalFormatting sqref="L341">
    <cfRule type="cellIs" operator="equal" dxfId="488" priority="488">
      <formula>"Nuevo"</formula>
    </cfRule>
  </conditionalFormatting>
  <conditionalFormatting sqref="M341">
    <cfRule type="cellIs" operator="equal" dxfId="489" priority="489">
      <formula>"Activa"</formula>
    </cfRule>
  </conditionalFormatting>
  <conditionalFormatting sqref="K347">
    <cfRule type="cellIs" operator="equal" dxfId="490" priority="490">
      <formula>"$"</formula>
    </cfRule>
  </conditionalFormatting>
  <conditionalFormatting sqref="L347">
    <cfRule type="cellIs" operator="equal" dxfId="491" priority="491">
      <formula>"Nuevo"</formula>
    </cfRule>
  </conditionalFormatting>
  <conditionalFormatting sqref="M347">
    <cfRule type="cellIs" operator="equal" dxfId="492" priority="492">
      <formula>"Activa"</formula>
    </cfRule>
  </conditionalFormatting>
  <conditionalFormatting sqref="K348">
    <cfRule type="cellIs" operator="equal" dxfId="493" priority="493">
      <formula>"$"</formula>
    </cfRule>
  </conditionalFormatting>
  <conditionalFormatting sqref="L348">
    <cfRule type="cellIs" operator="equal" dxfId="494" priority="494">
      <formula>"Nuevo"</formula>
    </cfRule>
  </conditionalFormatting>
  <conditionalFormatting sqref="M348">
    <cfRule type="cellIs" operator="equal" dxfId="495" priority="495">
      <formula>"Activa"</formula>
    </cfRule>
  </conditionalFormatting>
  <conditionalFormatting sqref="K355">
    <cfRule type="cellIs" operator="equal" dxfId="496" priority="496">
      <formula>"$"</formula>
    </cfRule>
  </conditionalFormatting>
  <conditionalFormatting sqref="L355">
    <cfRule type="cellIs" operator="equal" dxfId="497" priority="497">
      <formula>"Nuevo"</formula>
    </cfRule>
  </conditionalFormatting>
  <conditionalFormatting sqref="M355">
    <cfRule type="cellIs" operator="equal" dxfId="498" priority="498">
      <formula>"Activa"</formula>
    </cfRule>
  </conditionalFormatting>
  <conditionalFormatting sqref="K362">
    <cfRule type="cellIs" operator="equal" dxfId="499" priority="499">
      <formula>"$"</formula>
    </cfRule>
  </conditionalFormatting>
  <conditionalFormatting sqref="L362">
    <cfRule type="cellIs" operator="equal" dxfId="500" priority="500">
      <formula>"Nuevo"</formula>
    </cfRule>
  </conditionalFormatting>
  <conditionalFormatting sqref="M362">
    <cfRule type="cellIs" operator="equal" dxfId="501" priority="501">
      <formula>"Activa"</formula>
    </cfRule>
  </conditionalFormatting>
  <conditionalFormatting sqref="K363">
    <cfRule type="cellIs" operator="equal" dxfId="502" priority="502">
      <formula>"$"</formula>
    </cfRule>
  </conditionalFormatting>
  <conditionalFormatting sqref="L363">
    <cfRule type="cellIs" operator="equal" dxfId="503" priority="503">
      <formula>"Nuevo"</formula>
    </cfRule>
  </conditionalFormatting>
  <conditionalFormatting sqref="M363">
    <cfRule type="cellIs" operator="equal" dxfId="504" priority="504">
      <formula>"Activa"</formula>
    </cfRule>
  </conditionalFormatting>
  <conditionalFormatting sqref="K364">
    <cfRule type="cellIs" operator="equal" dxfId="505" priority="505">
      <formula>"$"</formula>
    </cfRule>
  </conditionalFormatting>
  <conditionalFormatting sqref="L364">
    <cfRule type="cellIs" operator="equal" dxfId="506" priority="506">
      <formula>"Nuevo"</formula>
    </cfRule>
  </conditionalFormatting>
  <conditionalFormatting sqref="M364">
    <cfRule type="cellIs" operator="equal" dxfId="507" priority="507">
      <formula>"Activa"</formula>
    </cfRule>
  </conditionalFormatting>
  <conditionalFormatting sqref="K365">
    <cfRule type="cellIs" operator="equal" dxfId="508" priority="508">
      <formula>"$"</formula>
    </cfRule>
  </conditionalFormatting>
  <conditionalFormatting sqref="L365">
    <cfRule type="cellIs" operator="equal" dxfId="509" priority="509">
      <formula>"Nuevo"</formula>
    </cfRule>
  </conditionalFormatting>
  <conditionalFormatting sqref="M365">
    <cfRule type="cellIs" operator="equal" dxfId="510" priority="510">
      <formula>"Activa"</formula>
    </cfRule>
  </conditionalFormatting>
  <conditionalFormatting sqref="K366">
    <cfRule type="cellIs" operator="equal" dxfId="511" priority="511">
      <formula>"$"</formula>
    </cfRule>
  </conditionalFormatting>
  <conditionalFormatting sqref="L366">
    <cfRule type="cellIs" operator="equal" dxfId="512" priority="512">
      <formula>"Nuevo"</formula>
    </cfRule>
  </conditionalFormatting>
  <conditionalFormatting sqref="M366">
    <cfRule type="cellIs" operator="equal" dxfId="513" priority="513">
      <formula>"Activa"</formula>
    </cfRule>
  </conditionalFormatting>
  <conditionalFormatting sqref="K367">
    <cfRule type="cellIs" operator="equal" dxfId="514" priority="514">
      <formula>"$"</formula>
    </cfRule>
  </conditionalFormatting>
  <conditionalFormatting sqref="L367">
    <cfRule type="cellIs" operator="equal" dxfId="515" priority="515">
      <formula>"Nuevo"</formula>
    </cfRule>
  </conditionalFormatting>
  <conditionalFormatting sqref="M367">
    <cfRule type="cellIs" operator="equal" dxfId="516" priority="516">
      <formula>"Activa"</formula>
    </cfRule>
  </conditionalFormatting>
  <conditionalFormatting sqref="K368">
    <cfRule type="cellIs" operator="equal" dxfId="517" priority="517">
      <formula>"$"</formula>
    </cfRule>
  </conditionalFormatting>
  <conditionalFormatting sqref="L368">
    <cfRule type="cellIs" operator="equal" dxfId="518" priority="518">
      <formula>"Nuevo"</formula>
    </cfRule>
  </conditionalFormatting>
  <conditionalFormatting sqref="M368">
    <cfRule type="cellIs" operator="equal" dxfId="519" priority="519">
      <formula>"Activa"</formula>
    </cfRule>
  </conditionalFormatting>
  <conditionalFormatting sqref="K369">
    <cfRule type="cellIs" operator="equal" dxfId="520" priority="520">
      <formula>"$"</formula>
    </cfRule>
  </conditionalFormatting>
  <conditionalFormatting sqref="L369">
    <cfRule type="cellIs" operator="equal" dxfId="521" priority="521">
      <formula>"Nuevo"</formula>
    </cfRule>
  </conditionalFormatting>
  <conditionalFormatting sqref="M369">
    <cfRule type="cellIs" operator="equal" dxfId="522" priority="522">
      <formula>"Activa"</formula>
    </cfRule>
  </conditionalFormatting>
  <conditionalFormatting sqref="K370">
    <cfRule type="cellIs" operator="equal" dxfId="523" priority="523">
      <formula>"$"</formula>
    </cfRule>
  </conditionalFormatting>
  <conditionalFormatting sqref="L370">
    <cfRule type="cellIs" operator="equal" dxfId="524" priority="524">
      <formula>"Nuevo"</formula>
    </cfRule>
  </conditionalFormatting>
  <conditionalFormatting sqref="M370">
    <cfRule type="cellIs" operator="equal" dxfId="525" priority="525">
      <formula>"Activa"</formula>
    </cfRule>
  </conditionalFormatting>
  <conditionalFormatting sqref="K371">
    <cfRule type="cellIs" operator="equal" dxfId="526" priority="526">
      <formula>"$"</formula>
    </cfRule>
  </conditionalFormatting>
  <conditionalFormatting sqref="L371">
    <cfRule type="cellIs" operator="equal" dxfId="527" priority="527">
      <formula>"Nuevo"</formula>
    </cfRule>
  </conditionalFormatting>
  <conditionalFormatting sqref="M371">
    <cfRule type="cellIs" operator="equal" dxfId="528" priority="528">
      <formula>"Activa"</formula>
    </cfRule>
  </conditionalFormatting>
  <conditionalFormatting sqref="K372">
    <cfRule type="cellIs" operator="equal" dxfId="529" priority="529">
      <formula>"$"</formula>
    </cfRule>
  </conditionalFormatting>
  <conditionalFormatting sqref="L372">
    <cfRule type="cellIs" operator="equal" dxfId="530" priority="530">
      <formula>"Nuevo"</formula>
    </cfRule>
  </conditionalFormatting>
  <conditionalFormatting sqref="M372">
    <cfRule type="cellIs" operator="equal" dxfId="531" priority="531">
      <formula>"Activa"</formula>
    </cfRule>
  </conditionalFormatting>
  <conditionalFormatting sqref="K373">
    <cfRule type="cellIs" operator="equal" dxfId="532" priority="532">
      <formula>"$"</formula>
    </cfRule>
  </conditionalFormatting>
  <conditionalFormatting sqref="L373">
    <cfRule type="cellIs" operator="equal" dxfId="533" priority="533">
      <formula>"Nuevo"</formula>
    </cfRule>
  </conditionalFormatting>
  <conditionalFormatting sqref="M373">
    <cfRule type="cellIs" operator="equal" dxfId="534" priority="534">
      <formula>"Activa"</formula>
    </cfRule>
  </conditionalFormatting>
  <conditionalFormatting sqref="K377">
    <cfRule type="cellIs" operator="equal" dxfId="535" priority="535">
      <formula>"$"</formula>
    </cfRule>
  </conditionalFormatting>
  <conditionalFormatting sqref="L377">
    <cfRule type="cellIs" operator="equal" dxfId="536" priority="536">
      <formula>"Nuevo"</formula>
    </cfRule>
  </conditionalFormatting>
  <conditionalFormatting sqref="M377">
    <cfRule type="cellIs" operator="equal" dxfId="537" priority="537">
      <formula>"Activa"</formula>
    </cfRule>
  </conditionalFormatting>
  <conditionalFormatting sqref="K378">
    <cfRule type="cellIs" operator="equal" dxfId="538" priority="538">
      <formula>"$"</formula>
    </cfRule>
  </conditionalFormatting>
  <conditionalFormatting sqref="L378">
    <cfRule type="cellIs" operator="equal" dxfId="539" priority="539">
      <formula>"Nuevo"</formula>
    </cfRule>
  </conditionalFormatting>
  <conditionalFormatting sqref="M378">
    <cfRule type="cellIs" operator="equal" dxfId="540" priority="540">
      <formula>"Activa"</formula>
    </cfRule>
  </conditionalFormatting>
  <conditionalFormatting sqref="K379">
    <cfRule type="cellIs" operator="equal" dxfId="541" priority="541">
      <formula>"$"</formula>
    </cfRule>
  </conditionalFormatting>
  <conditionalFormatting sqref="L379">
    <cfRule type="cellIs" operator="equal" dxfId="542" priority="542">
      <formula>"Nuevo"</formula>
    </cfRule>
  </conditionalFormatting>
  <conditionalFormatting sqref="M379">
    <cfRule type="cellIs" operator="equal" dxfId="543" priority="543">
      <formula>"Activa"</formula>
    </cfRule>
  </conditionalFormatting>
  <conditionalFormatting sqref="K380">
    <cfRule type="cellIs" operator="equal" dxfId="544" priority="544">
      <formula>"$"</formula>
    </cfRule>
  </conditionalFormatting>
  <conditionalFormatting sqref="L380">
    <cfRule type="cellIs" operator="equal" dxfId="545" priority="545">
      <formula>"Nuevo"</formula>
    </cfRule>
  </conditionalFormatting>
  <conditionalFormatting sqref="M380">
    <cfRule type="cellIs" operator="equal" dxfId="546" priority="546">
      <formula>"Activa"</formula>
    </cfRule>
  </conditionalFormatting>
  <conditionalFormatting sqref="K381">
    <cfRule type="cellIs" operator="equal" dxfId="547" priority="547">
      <formula>"$"</formula>
    </cfRule>
  </conditionalFormatting>
  <conditionalFormatting sqref="L381">
    <cfRule type="cellIs" operator="equal" dxfId="548" priority="548">
      <formula>"Nuevo"</formula>
    </cfRule>
  </conditionalFormatting>
  <conditionalFormatting sqref="M381">
    <cfRule type="cellIs" operator="equal" dxfId="549" priority="549">
      <formula>"Activa"</formula>
    </cfRule>
  </conditionalFormatting>
  <conditionalFormatting sqref="K382">
    <cfRule type="cellIs" operator="equal" dxfId="550" priority="550">
      <formula>"$"</formula>
    </cfRule>
  </conditionalFormatting>
  <conditionalFormatting sqref="L382">
    <cfRule type="cellIs" operator="equal" dxfId="551" priority="551">
      <formula>"Nuevo"</formula>
    </cfRule>
  </conditionalFormatting>
  <conditionalFormatting sqref="M382">
    <cfRule type="cellIs" operator="equal" dxfId="552" priority="552">
      <formula>"Activa"</formula>
    </cfRule>
  </conditionalFormatting>
  <conditionalFormatting sqref="K383">
    <cfRule type="cellIs" operator="equal" dxfId="553" priority="553">
      <formula>"$"</formula>
    </cfRule>
  </conditionalFormatting>
  <conditionalFormatting sqref="L383">
    <cfRule type="cellIs" operator="equal" dxfId="554" priority="554">
      <formula>"Nuevo"</formula>
    </cfRule>
  </conditionalFormatting>
  <conditionalFormatting sqref="M383">
    <cfRule type="cellIs" operator="equal" dxfId="555" priority="555">
      <formula>"Activa"</formula>
    </cfRule>
  </conditionalFormatting>
  <conditionalFormatting sqref="K384">
    <cfRule type="cellIs" operator="equal" dxfId="556" priority="556">
      <formula>"$"</formula>
    </cfRule>
  </conditionalFormatting>
  <conditionalFormatting sqref="L384">
    <cfRule type="cellIs" operator="equal" dxfId="557" priority="557">
      <formula>"Nuevo"</formula>
    </cfRule>
  </conditionalFormatting>
  <conditionalFormatting sqref="M384">
    <cfRule type="cellIs" operator="equal" dxfId="558" priority="558">
      <formula>"Activa"</formula>
    </cfRule>
  </conditionalFormatting>
  <conditionalFormatting sqref="K385">
    <cfRule type="cellIs" operator="equal" dxfId="559" priority="559">
      <formula>"$"</formula>
    </cfRule>
  </conditionalFormatting>
  <conditionalFormatting sqref="L385">
    <cfRule type="cellIs" operator="equal" dxfId="560" priority="560">
      <formula>"Nuevo"</formula>
    </cfRule>
  </conditionalFormatting>
  <conditionalFormatting sqref="M385">
    <cfRule type="cellIs" operator="equal" dxfId="561" priority="561">
      <formula>"Activa"</formula>
    </cfRule>
  </conditionalFormatting>
  <conditionalFormatting sqref="K386">
    <cfRule type="cellIs" operator="equal" dxfId="562" priority="562">
      <formula>"$"</formula>
    </cfRule>
  </conditionalFormatting>
  <conditionalFormatting sqref="L386">
    <cfRule type="cellIs" operator="equal" dxfId="563" priority="563">
      <formula>"Nuevo"</formula>
    </cfRule>
  </conditionalFormatting>
  <conditionalFormatting sqref="M386">
    <cfRule type="cellIs" operator="equal" dxfId="564" priority="564">
      <formula>"Activa"</formula>
    </cfRule>
  </conditionalFormatting>
  <conditionalFormatting sqref="K387">
    <cfRule type="cellIs" operator="equal" dxfId="565" priority="565">
      <formula>"$"</formula>
    </cfRule>
  </conditionalFormatting>
  <conditionalFormatting sqref="L387">
    <cfRule type="cellIs" operator="equal" dxfId="566" priority="566">
      <formula>"Nuevo"</formula>
    </cfRule>
  </conditionalFormatting>
  <conditionalFormatting sqref="M387">
    <cfRule type="cellIs" operator="equal" dxfId="567" priority="567">
      <formula>"Activa"</formula>
    </cfRule>
  </conditionalFormatting>
  <conditionalFormatting sqref="K388">
    <cfRule type="cellIs" operator="equal" dxfId="568" priority="568">
      <formula>"$"</formula>
    </cfRule>
  </conditionalFormatting>
  <conditionalFormatting sqref="L388">
    <cfRule type="cellIs" operator="equal" dxfId="569" priority="569">
      <formula>"Nuevo"</formula>
    </cfRule>
  </conditionalFormatting>
  <conditionalFormatting sqref="M388">
    <cfRule type="cellIs" operator="equal" dxfId="570" priority="570">
      <formula>"Activa"</formula>
    </cfRule>
  </conditionalFormatting>
  <conditionalFormatting sqref="K389">
    <cfRule type="cellIs" operator="equal" dxfId="571" priority="571">
      <formula>"$"</formula>
    </cfRule>
  </conditionalFormatting>
  <conditionalFormatting sqref="L389">
    <cfRule type="cellIs" operator="equal" dxfId="572" priority="572">
      <formula>"Nuevo"</formula>
    </cfRule>
  </conditionalFormatting>
  <conditionalFormatting sqref="M389">
    <cfRule type="cellIs" operator="equal" dxfId="573" priority="573">
      <formula>"Activa"</formula>
    </cfRule>
  </conditionalFormatting>
  <conditionalFormatting sqref="K390">
    <cfRule type="cellIs" operator="equal" dxfId="574" priority="574">
      <formula>"$"</formula>
    </cfRule>
  </conditionalFormatting>
  <conditionalFormatting sqref="L390">
    <cfRule type="cellIs" operator="equal" dxfId="575" priority="575">
      <formula>"Nuevo"</formula>
    </cfRule>
  </conditionalFormatting>
  <conditionalFormatting sqref="M390">
    <cfRule type="cellIs" operator="equal" dxfId="576" priority="576">
      <formula>"Activa"</formula>
    </cfRule>
  </conditionalFormatting>
  <conditionalFormatting sqref="K391">
    <cfRule type="cellIs" operator="equal" dxfId="577" priority="577">
      <formula>"$"</formula>
    </cfRule>
  </conditionalFormatting>
  <conditionalFormatting sqref="L391">
    <cfRule type="cellIs" operator="equal" dxfId="578" priority="578">
      <formula>"Nuevo"</formula>
    </cfRule>
  </conditionalFormatting>
  <conditionalFormatting sqref="M391">
    <cfRule type="cellIs" operator="equal" dxfId="579" priority="579">
      <formula>"Activa"</formula>
    </cfRule>
  </conditionalFormatting>
  <conditionalFormatting sqref="K392">
    <cfRule type="cellIs" operator="equal" dxfId="580" priority="580">
      <formula>"$"</formula>
    </cfRule>
  </conditionalFormatting>
  <conditionalFormatting sqref="L392">
    <cfRule type="cellIs" operator="equal" dxfId="581" priority="581">
      <formula>"Nuevo"</formula>
    </cfRule>
  </conditionalFormatting>
  <conditionalFormatting sqref="M392">
    <cfRule type="cellIs" operator="equal" dxfId="582" priority="582">
      <formula>"Activa"</formula>
    </cfRule>
  </conditionalFormatting>
  <conditionalFormatting sqref="K393">
    <cfRule type="cellIs" operator="equal" dxfId="583" priority="583">
      <formula>"$"</formula>
    </cfRule>
  </conditionalFormatting>
  <conditionalFormatting sqref="L393">
    <cfRule type="cellIs" operator="equal" dxfId="584" priority="584">
      <formula>"Nuevo"</formula>
    </cfRule>
  </conditionalFormatting>
  <conditionalFormatting sqref="M393">
    <cfRule type="cellIs" operator="equal" dxfId="585" priority="585">
      <formula>"Activa"</formula>
    </cfRule>
  </conditionalFormatting>
  <conditionalFormatting sqref="K394">
    <cfRule type="cellIs" operator="equal" dxfId="586" priority="586">
      <formula>"$"</formula>
    </cfRule>
  </conditionalFormatting>
  <conditionalFormatting sqref="L394">
    <cfRule type="cellIs" operator="equal" dxfId="587" priority="587">
      <formula>"Nuevo"</formula>
    </cfRule>
  </conditionalFormatting>
  <conditionalFormatting sqref="M394">
    <cfRule type="cellIs" operator="equal" dxfId="588" priority="588">
      <formula>"Activa"</formula>
    </cfRule>
  </conditionalFormatting>
  <conditionalFormatting sqref="K395">
    <cfRule type="cellIs" operator="equal" dxfId="589" priority="589">
      <formula>"$"</formula>
    </cfRule>
  </conditionalFormatting>
  <conditionalFormatting sqref="L395">
    <cfRule type="cellIs" operator="equal" dxfId="590" priority="590">
      <formula>"Nuevo"</formula>
    </cfRule>
  </conditionalFormatting>
  <conditionalFormatting sqref="M395">
    <cfRule type="cellIs" operator="equal" dxfId="591" priority="591">
      <formula>"Activa"</formula>
    </cfRule>
  </conditionalFormatting>
  <conditionalFormatting sqref="K396">
    <cfRule type="cellIs" operator="equal" dxfId="592" priority="592">
      <formula>"$"</formula>
    </cfRule>
  </conditionalFormatting>
  <conditionalFormatting sqref="L396">
    <cfRule type="cellIs" operator="equal" dxfId="593" priority="593">
      <formula>"Nuevo"</formula>
    </cfRule>
  </conditionalFormatting>
  <conditionalFormatting sqref="M396">
    <cfRule type="cellIs" operator="equal" dxfId="594" priority="594">
      <formula>"Activa"</formula>
    </cfRule>
  </conditionalFormatting>
  <conditionalFormatting sqref="K405">
    <cfRule type="cellIs" operator="equal" dxfId="595" priority="595">
      <formula>"$"</formula>
    </cfRule>
  </conditionalFormatting>
  <conditionalFormatting sqref="L405">
    <cfRule type="cellIs" operator="equal" dxfId="596" priority="596">
      <formula>"Nuevo"</formula>
    </cfRule>
  </conditionalFormatting>
  <conditionalFormatting sqref="M405">
    <cfRule type="cellIs" operator="equal" dxfId="597" priority="597">
      <formula>"Activa"</formula>
    </cfRule>
  </conditionalFormatting>
  <conditionalFormatting sqref="K412">
    <cfRule type="cellIs" operator="equal" dxfId="598" priority="598">
      <formula>"$"</formula>
    </cfRule>
  </conditionalFormatting>
  <conditionalFormatting sqref="L412">
    <cfRule type="cellIs" operator="equal" dxfId="599" priority="599">
      <formula>"Nuevo"</formula>
    </cfRule>
  </conditionalFormatting>
  <conditionalFormatting sqref="M412">
    <cfRule type="cellIs" operator="equal" dxfId="600" priority="600">
      <formula>"Activa"</formula>
    </cfRule>
  </conditionalFormatting>
  <conditionalFormatting sqref="K417">
    <cfRule type="cellIs" operator="equal" dxfId="601" priority="601">
      <formula>"$"</formula>
    </cfRule>
  </conditionalFormatting>
  <conditionalFormatting sqref="L417">
    <cfRule type="cellIs" operator="equal" dxfId="602" priority="602">
      <formula>"Nuevo"</formula>
    </cfRule>
  </conditionalFormatting>
  <conditionalFormatting sqref="M417">
    <cfRule type="cellIs" operator="equal" dxfId="603" priority="603">
      <formula>"Activa"</formula>
    </cfRule>
  </conditionalFormatting>
  <conditionalFormatting sqref="K423">
    <cfRule type="cellIs" operator="equal" dxfId="604" priority="604">
      <formula>"$"</formula>
    </cfRule>
  </conditionalFormatting>
  <conditionalFormatting sqref="L423">
    <cfRule type="cellIs" operator="equal" dxfId="605" priority="605">
      <formula>"Nuevo"</formula>
    </cfRule>
  </conditionalFormatting>
  <conditionalFormatting sqref="M423">
    <cfRule type="cellIs" operator="equal" dxfId="606" priority="606">
      <formula>"Activa"</formula>
    </cfRule>
  </conditionalFormatting>
  <conditionalFormatting sqref="K427">
    <cfRule type="cellIs" operator="equal" dxfId="607" priority="607">
      <formula>"$"</formula>
    </cfRule>
  </conditionalFormatting>
  <conditionalFormatting sqref="L427">
    <cfRule type="cellIs" operator="equal" dxfId="608" priority="608">
      <formula>"Nuevo"</formula>
    </cfRule>
  </conditionalFormatting>
  <conditionalFormatting sqref="M427">
    <cfRule type="cellIs" operator="equal" dxfId="609" priority="609">
      <formula>"Activa"</formula>
    </cfRule>
  </conditionalFormatting>
  <conditionalFormatting sqref="K431">
    <cfRule type="cellIs" operator="equal" dxfId="610" priority="610">
      <formula>"$"</formula>
    </cfRule>
  </conditionalFormatting>
  <conditionalFormatting sqref="L431">
    <cfRule type="cellIs" operator="equal" dxfId="611" priority="611">
      <formula>"Nuevo"</formula>
    </cfRule>
  </conditionalFormatting>
  <conditionalFormatting sqref="M431">
    <cfRule type="cellIs" operator="equal" dxfId="612" priority="612">
      <formula>"Activa"</formula>
    </cfRule>
  </conditionalFormatting>
  <conditionalFormatting sqref="K435">
    <cfRule type="cellIs" operator="equal" dxfId="613" priority="613">
      <formula>"$"</formula>
    </cfRule>
  </conditionalFormatting>
  <conditionalFormatting sqref="L435">
    <cfRule type="cellIs" operator="equal" dxfId="614" priority="614">
      <formula>"Nuevo"</formula>
    </cfRule>
  </conditionalFormatting>
  <conditionalFormatting sqref="M435">
    <cfRule type="cellIs" operator="equal" dxfId="615" priority="615">
      <formula>"Activa"</formula>
    </cfRule>
  </conditionalFormatting>
  <conditionalFormatting sqref="K440">
    <cfRule type="cellIs" operator="equal" dxfId="616" priority="616">
      <formula>"$"</formula>
    </cfRule>
  </conditionalFormatting>
  <conditionalFormatting sqref="L440">
    <cfRule type="cellIs" operator="equal" dxfId="617" priority="617">
      <formula>"Nuevo"</formula>
    </cfRule>
  </conditionalFormatting>
  <conditionalFormatting sqref="M440">
    <cfRule type="cellIs" operator="equal" dxfId="618" priority="618">
      <formula>"Activa"</formula>
    </cfRule>
  </conditionalFormatting>
  <conditionalFormatting sqref="K446">
    <cfRule type="cellIs" operator="equal" dxfId="619" priority="619">
      <formula>"$"</formula>
    </cfRule>
  </conditionalFormatting>
  <conditionalFormatting sqref="L446">
    <cfRule type="cellIs" operator="equal" dxfId="620" priority="620">
      <formula>"Nuevo"</formula>
    </cfRule>
  </conditionalFormatting>
  <conditionalFormatting sqref="M446">
    <cfRule type="cellIs" operator="equal" dxfId="621" priority="621">
      <formula>"Activa"</formula>
    </cfRule>
  </conditionalFormatting>
  <conditionalFormatting sqref="K450">
    <cfRule type="cellIs" operator="equal" dxfId="622" priority="622">
      <formula>"$"</formula>
    </cfRule>
  </conditionalFormatting>
  <conditionalFormatting sqref="L450">
    <cfRule type="cellIs" operator="equal" dxfId="623" priority="623">
      <formula>"Nuevo"</formula>
    </cfRule>
  </conditionalFormatting>
  <conditionalFormatting sqref="M450">
    <cfRule type="cellIs" operator="equal" dxfId="624" priority="624">
      <formula>"Activa"</formula>
    </cfRule>
  </conditionalFormatting>
  <conditionalFormatting sqref="K455">
    <cfRule type="cellIs" operator="equal" dxfId="625" priority="625">
      <formula>"$"</formula>
    </cfRule>
  </conditionalFormatting>
  <conditionalFormatting sqref="L455">
    <cfRule type="cellIs" operator="equal" dxfId="626" priority="626">
      <formula>"Nuevo"</formula>
    </cfRule>
  </conditionalFormatting>
  <conditionalFormatting sqref="M455">
    <cfRule type="cellIs" operator="equal" dxfId="627" priority="627">
      <formula>"Activa"</formula>
    </cfRule>
  </conditionalFormatting>
  <conditionalFormatting sqref="K456">
    <cfRule type="cellIs" operator="equal" dxfId="628" priority="628">
      <formula>"$"</formula>
    </cfRule>
  </conditionalFormatting>
  <conditionalFormatting sqref="M456">
    <cfRule type="cellIs" operator="equal" dxfId="629" priority="629">
      <formula>"Activa"</formula>
    </cfRule>
  </conditionalFormatting>
  <conditionalFormatting sqref="K457">
    <cfRule type="cellIs" operator="equal" dxfId="630" priority="630">
      <formula>"$"</formula>
    </cfRule>
  </conditionalFormatting>
  <conditionalFormatting sqref="M457">
    <cfRule type="cellIs" operator="equal" dxfId="631" priority="631">
      <formula>"Activa"</formula>
    </cfRule>
  </conditionalFormatting>
  <conditionalFormatting sqref="K458">
    <cfRule type="cellIs" operator="equal" dxfId="632" priority="632">
      <formula>"$"</formula>
    </cfRule>
  </conditionalFormatting>
  <conditionalFormatting sqref="L458">
    <cfRule type="cellIs" operator="equal" dxfId="633" priority="633">
      <formula>"Nuevo"</formula>
    </cfRule>
  </conditionalFormatting>
  <conditionalFormatting sqref="M458">
    <cfRule type="cellIs" operator="equal" dxfId="634" priority="634">
      <formula>"Activa"</formula>
    </cfRule>
  </conditionalFormatting>
  <conditionalFormatting sqref="K462">
    <cfRule type="cellIs" operator="equal" dxfId="635" priority="635">
      <formula>"$"</formula>
    </cfRule>
  </conditionalFormatting>
  <conditionalFormatting sqref="L462">
    <cfRule type="cellIs" operator="equal" dxfId="636" priority="636">
      <formula>"Nuevo"</formula>
    </cfRule>
  </conditionalFormatting>
  <conditionalFormatting sqref="M462">
    <cfRule type="cellIs" operator="equal" dxfId="637" priority="637">
      <formula>"Activa"</formula>
    </cfRule>
  </conditionalFormatting>
  <conditionalFormatting sqref="K463">
    <cfRule type="cellIs" operator="equal" dxfId="638" priority="638">
      <formula>"$"</formula>
    </cfRule>
  </conditionalFormatting>
  <conditionalFormatting sqref="L463">
    <cfRule type="cellIs" operator="equal" dxfId="639" priority="639">
      <formula>"Nuevo"</formula>
    </cfRule>
  </conditionalFormatting>
  <conditionalFormatting sqref="M463">
    <cfRule type="cellIs" operator="equal" dxfId="640" priority="640">
      <formula>"Activa"</formula>
    </cfRule>
  </conditionalFormatting>
  <conditionalFormatting sqref="K464">
    <cfRule type="cellIs" operator="equal" dxfId="641" priority="641">
      <formula>"$"</formula>
    </cfRule>
  </conditionalFormatting>
  <conditionalFormatting sqref="L464">
    <cfRule type="cellIs" operator="equal" dxfId="642" priority="642">
      <formula>"Nuevo"</formula>
    </cfRule>
  </conditionalFormatting>
  <conditionalFormatting sqref="M464">
    <cfRule type="cellIs" operator="equal" dxfId="643" priority="643">
      <formula>"Activa"</formula>
    </cfRule>
  </conditionalFormatting>
  <conditionalFormatting sqref="K465">
    <cfRule type="cellIs" operator="equal" dxfId="644" priority="644">
      <formula>"$"</formula>
    </cfRule>
  </conditionalFormatting>
  <conditionalFormatting sqref="L465">
    <cfRule type="cellIs" operator="equal" dxfId="645" priority="645">
      <formula>"Nuevo"</formula>
    </cfRule>
  </conditionalFormatting>
  <conditionalFormatting sqref="M465">
    <cfRule type="cellIs" operator="equal" dxfId="646" priority="646">
      <formula>"Activa"</formula>
    </cfRule>
  </conditionalFormatting>
  <conditionalFormatting sqref="K466">
    <cfRule type="cellIs" operator="equal" dxfId="647" priority="647">
      <formula>"$"</formula>
    </cfRule>
  </conditionalFormatting>
  <conditionalFormatting sqref="L466">
    <cfRule type="cellIs" operator="equal" dxfId="648" priority="648">
      <formula>"Nuevo"</formula>
    </cfRule>
  </conditionalFormatting>
  <conditionalFormatting sqref="M466">
    <cfRule type="cellIs" operator="equal" dxfId="649" priority="649">
      <formula>"Activa"</formula>
    </cfRule>
  </conditionalFormatting>
  <conditionalFormatting sqref="K467">
    <cfRule type="cellIs" operator="equal" dxfId="650" priority="650">
      <formula>"$"</formula>
    </cfRule>
  </conditionalFormatting>
  <conditionalFormatting sqref="L467">
    <cfRule type="cellIs" operator="equal" dxfId="651" priority="651">
      <formula>"Nuevo"</formula>
    </cfRule>
  </conditionalFormatting>
  <conditionalFormatting sqref="M467">
    <cfRule type="cellIs" operator="equal" dxfId="652" priority="652">
      <formula>"Activa"</formula>
    </cfRule>
  </conditionalFormatting>
  <conditionalFormatting sqref="K468">
    <cfRule type="cellIs" operator="equal" dxfId="653" priority="653">
      <formula>"$"</formula>
    </cfRule>
  </conditionalFormatting>
  <conditionalFormatting sqref="L468">
    <cfRule type="cellIs" operator="equal" dxfId="654" priority="654">
      <formula>"Nuevo"</formula>
    </cfRule>
  </conditionalFormatting>
  <conditionalFormatting sqref="M468">
    <cfRule type="cellIs" operator="equal" dxfId="655" priority="655">
      <formula>"Activa"</formula>
    </cfRule>
  </conditionalFormatting>
  <conditionalFormatting sqref="K469">
    <cfRule type="cellIs" operator="equal" dxfId="656" priority="656">
      <formula>"$"</formula>
    </cfRule>
  </conditionalFormatting>
  <conditionalFormatting sqref="L469">
    <cfRule type="cellIs" operator="equal" dxfId="657" priority="657">
      <formula>"Nuevo"</formula>
    </cfRule>
  </conditionalFormatting>
  <conditionalFormatting sqref="M469">
    <cfRule type="cellIs" operator="equal" dxfId="658" priority="658">
      <formula>"Activa"</formula>
    </cfRule>
  </conditionalFormatting>
  <conditionalFormatting sqref="K470">
    <cfRule type="cellIs" operator="equal" dxfId="659" priority="659">
      <formula>"$"</formula>
    </cfRule>
  </conditionalFormatting>
  <conditionalFormatting sqref="L470">
    <cfRule type="cellIs" operator="equal" dxfId="660" priority="660">
      <formula>"Nuevo"</formula>
    </cfRule>
  </conditionalFormatting>
  <conditionalFormatting sqref="M470">
    <cfRule type="cellIs" operator="equal" dxfId="661" priority="661">
      <formula>"Activa"</formula>
    </cfRule>
  </conditionalFormatting>
  <conditionalFormatting sqref="K475">
    <cfRule type="cellIs" operator="equal" dxfId="662" priority="662">
      <formula>"$"</formula>
    </cfRule>
  </conditionalFormatting>
  <conditionalFormatting sqref="L475">
    <cfRule type="cellIs" operator="equal" dxfId="663" priority="663">
      <formula>"Nuevo"</formula>
    </cfRule>
  </conditionalFormatting>
  <conditionalFormatting sqref="M475">
    <cfRule type="cellIs" operator="equal" dxfId="664" priority="664">
      <formula>"Activa"</formula>
    </cfRule>
  </conditionalFormatting>
  <conditionalFormatting sqref="K476">
    <cfRule type="cellIs" operator="equal" dxfId="665" priority="665">
      <formula>"$"</formula>
    </cfRule>
  </conditionalFormatting>
  <conditionalFormatting sqref="L476">
    <cfRule type="cellIs" operator="equal" dxfId="666" priority="666">
      <formula>"Nuevo"</formula>
    </cfRule>
  </conditionalFormatting>
  <conditionalFormatting sqref="M476">
    <cfRule type="cellIs" operator="equal" dxfId="667" priority="667">
      <formula>"Activa"</formula>
    </cfRule>
  </conditionalFormatting>
  <conditionalFormatting sqref="K481">
    <cfRule type="cellIs" operator="equal" dxfId="668" priority="668">
      <formula>"$"</formula>
    </cfRule>
  </conditionalFormatting>
  <conditionalFormatting sqref="L481">
    <cfRule type="cellIs" operator="equal" dxfId="669" priority="669">
      <formula>"Nuevo"</formula>
    </cfRule>
  </conditionalFormatting>
  <conditionalFormatting sqref="M481">
    <cfRule type="cellIs" operator="equal" dxfId="670" priority="670">
      <formula>"Activa"</formula>
    </cfRule>
  </conditionalFormatting>
  <conditionalFormatting sqref="K482">
    <cfRule type="cellIs" operator="equal" dxfId="671" priority="671">
      <formula>"$"</formula>
    </cfRule>
  </conditionalFormatting>
  <conditionalFormatting sqref="L482">
    <cfRule type="cellIs" operator="equal" dxfId="672" priority="672">
      <formula>"Nuevo"</formula>
    </cfRule>
  </conditionalFormatting>
  <conditionalFormatting sqref="M482">
    <cfRule type="cellIs" operator="equal" dxfId="673" priority="673">
      <formula>"Activa"</formula>
    </cfRule>
  </conditionalFormatting>
  <conditionalFormatting sqref="K483">
    <cfRule type="cellIs" operator="equal" dxfId="674" priority="674">
      <formula>"$"</formula>
    </cfRule>
  </conditionalFormatting>
  <conditionalFormatting sqref="L483">
    <cfRule type="cellIs" operator="equal" dxfId="675" priority="675">
      <formula>"Nuevo"</formula>
    </cfRule>
  </conditionalFormatting>
  <conditionalFormatting sqref="M483">
    <cfRule type="cellIs" operator="equal" dxfId="676" priority="676">
      <formula>"Activa"</formula>
    </cfRule>
  </conditionalFormatting>
  <conditionalFormatting sqref="K484">
    <cfRule type="cellIs" operator="equal" dxfId="677" priority="677">
      <formula>"$"</formula>
    </cfRule>
  </conditionalFormatting>
  <conditionalFormatting sqref="L484">
    <cfRule type="cellIs" operator="equal" dxfId="678" priority="678">
      <formula>"Nuevo"</formula>
    </cfRule>
  </conditionalFormatting>
  <conditionalFormatting sqref="M484">
    <cfRule type="cellIs" operator="equal" dxfId="679" priority="679">
      <formula>"Activa"</formula>
    </cfRule>
  </conditionalFormatting>
  <conditionalFormatting sqref="K485">
    <cfRule type="cellIs" operator="equal" dxfId="680" priority="680">
      <formula>"$"</formula>
    </cfRule>
  </conditionalFormatting>
  <conditionalFormatting sqref="L485">
    <cfRule type="cellIs" operator="equal" dxfId="681" priority="681">
      <formula>"Nuevo"</formula>
    </cfRule>
  </conditionalFormatting>
  <conditionalFormatting sqref="M485">
    <cfRule type="cellIs" operator="equal" dxfId="682" priority="682">
      <formula>"Activa"</formula>
    </cfRule>
  </conditionalFormatting>
  <conditionalFormatting sqref="K486">
    <cfRule type="cellIs" operator="equal" dxfId="683" priority="683">
      <formula>"$"</formula>
    </cfRule>
  </conditionalFormatting>
  <conditionalFormatting sqref="L486">
    <cfRule type="cellIs" operator="equal" dxfId="684" priority="684">
      <formula>"Nuevo"</formula>
    </cfRule>
  </conditionalFormatting>
  <conditionalFormatting sqref="M486">
    <cfRule type="cellIs" operator="equal" dxfId="685" priority="685">
      <formula>"Activa"</formula>
    </cfRule>
  </conditionalFormatting>
  <conditionalFormatting sqref="K487">
    <cfRule type="cellIs" operator="equal" dxfId="686" priority="686">
      <formula>"$"</formula>
    </cfRule>
  </conditionalFormatting>
  <conditionalFormatting sqref="L487">
    <cfRule type="cellIs" operator="equal" dxfId="687" priority="687">
      <formula>"Nuevo"</formula>
    </cfRule>
  </conditionalFormatting>
  <conditionalFormatting sqref="M487">
    <cfRule type="cellIs" operator="equal" dxfId="688" priority="688">
      <formula>"Activa"</formula>
    </cfRule>
  </conditionalFormatting>
  <conditionalFormatting sqref="K488">
    <cfRule type="cellIs" operator="equal" dxfId="689" priority="689">
      <formula>"$"</formula>
    </cfRule>
  </conditionalFormatting>
  <conditionalFormatting sqref="L488">
    <cfRule type="cellIs" operator="equal" dxfId="690" priority="690">
      <formula>"Nuevo"</formula>
    </cfRule>
  </conditionalFormatting>
  <conditionalFormatting sqref="M488">
    <cfRule type="cellIs" operator="equal" dxfId="691" priority="691">
      <formula>"Activa"</formula>
    </cfRule>
  </conditionalFormatting>
  <conditionalFormatting sqref="K489">
    <cfRule type="cellIs" operator="equal" dxfId="692" priority="692">
      <formula>"$"</formula>
    </cfRule>
  </conditionalFormatting>
  <conditionalFormatting sqref="L489">
    <cfRule type="cellIs" operator="equal" dxfId="693" priority="693">
      <formula>"Nuevo"</formula>
    </cfRule>
  </conditionalFormatting>
  <conditionalFormatting sqref="M489">
    <cfRule type="cellIs" operator="equal" dxfId="694" priority="694">
      <formula>"Activa"</formula>
    </cfRule>
  </conditionalFormatting>
  <conditionalFormatting sqref="K494">
    <cfRule type="cellIs" operator="equal" dxfId="695" priority="695">
      <formula>"$"</formula>
    </cfRule>
  </conditionalFormatting>
  <conditionalFormatting sqref="L494">
    <cfRule type="cellIs" operator="equal" dxfId="696" priority="696">
      <formula>"Nuevo"</formula>
    </cfRule>
  </conditionalFormatting>
  <conditionalFormatting sqref="M494">
    <cfRule type="cellIs" operator="equal" dxfId="697" priority="697">
      <formula>"Activa"</formula>
    </cfRule>
  </conditionalFormatting>
  <conditionalFormatting sqref="K495">
    <cfRule type="cellIs" operator="equal" dxfId="698" priority="698">
      <formula>"$"</formula>
    </cfRule>
  </conditionalFormatting>
  <conditionalFormatting sqref="L495">
    <cfRule type="cellIs" operator="equal" dxfId="699" priority="699">
      <formula>"Nuevo"</formula>
    </cfRule>
  </conditionalFormatting>
  <conditionalFormatting sqref="M495">
    <cfRule type="cellIs" operator="equal" dxfId="700" priority="700">
      <formula>"Activa"</formula>
    </cfRule>
  </conditionalFormatting>
  <conditionalFormatting sqref="K496">
    <cfRule type="cellIs" operator="equal" dxfId="701" priority="701">
      <formula>"$"</formula>
    </cfRule>
  </conditionalFormatting>
  <conditionalFormatting sqref="L496">
    <cfRule type="cellIs" operator="equal" dxfId="702" priority="702">
      <formula>"Nuevo"</formula>
    </cfRule>
  </conditionalFormatting>
  <conditionalFormatting sqref="M496">
    <cfRule type="cellIs" operator="equal" dxfId="703" priority="703">
      <formula>"Activa"</formula>
    </cfRule>
  </conditionalFormatting>
  <conditionalFormatting sqref="K497">
    <cfRule type="cellIs" operator="equal" dxfId="704" priority="704">
      <formula>"$"</formula>
    </cfRule>
  </conditionalFormatting>
  <conditionalFormatting sqref="L497">
    <cfRule type="cellIs" operator="equal" dxfId="705" priority="705">
      <formula>"Nuevo"</formula>
    </cfRule>
  </conditionalFormatting>
  <conditionalFormatting sqref="M497">
    <cfRule type="cellIs" operator="equal" dxfId="706" priority="706">
      <formula>"Activa"</formula>
    </cfRule>
  </conditionalFormatting>
  <conditionalFormatting sqref="K498">
    <cfRule type="cellIs" operator="equal" dxfId="707" priority="707">
      <formula>"$"</formula>
    </cfRule>
  </conditionalFormatting>
  <conditionalFormatting sqref="L498">
    <cfRule type="cellIs" operator="equal" dxfId="708" priority="708">
      <formula>"Nuevo"</formula>
    </cfRule>
  </conditionalFormatting>
  <conditionalFormatting sqref="M498">
    <cfRule type="cellIs" operator="equal" dxfId="709" priority="709">
      <formula>"Activa"</formula>
    </cfRule>
  </conditionalFormatting>
  <conditionalFormatting sqref="K499">
    <cfRule type="cellIs" operator="equal" dxfId="710" priority="710">
      <formula>"$"</formula>
    </cfRule>
  </conditionalFormatting>
  <conditionalFormatting sqref="L499">
    <cfRule type="cellIs" operator="equal" dxfId="711" priority="711">
      <formula>"Nuevo"</formula>
    </cfRule>
  </conditionalFormatting>
  <conditionalFormatting sqref="M499">
    <cfRule type="cellIs" operator="equal" dxfId="712" priority="712">
      <formula>"Activa"</formula>
    </cfRule>
  </conditionalFormatting>
  <conditionalFormatting sqref="K500">
    <cfRule type="cellIs" operator="equal" dxfId="713" priority="713">
      <formula>"$"</formula>
    </cfRule>
  </conditionalFormatting>
  <conditionalFormatting sqref="L500">
    <cfRule type="cellIs" operator="equal" dxfId="714" priority="714">
      <formula>"Nuevo"</formula>
    </cfRule>
  </conditionalFormatting>
  <conditionalFormatting sqref="M500">
    <cfRule type="cellIs" operator="equal" dxfId="715" priority="715">
      <formula>"Activa"</formula>
    </cfRule>
  </conditionalFormatting>
  <conditionalFormatting sqref="K501">
    <cfRule type="cellIs" operator="equal" dxfId="716" priority="716">
      <formula>"$"</formula>
    </cfRule>
  </conditionalFormatting>
  <conditionalFormatting sqref="L501">
    <cfRule type="cellIs" operator="equal" dxfId="717" priority="717">
      <formula>"Nuevo"</formula>
    </cfRule>
  </conditionalFormatting>
  <conditionalFormatting sqref="M501">
    <cfRule type="cellIs" operator="equal" dxfId="718" priority="718">
      <formula>"Activa"</formula>
    </cfRule>
  </conditionalFormatting>
  <conditionalFormatting sqref="K502">
    <cfRule type="cellIs" operator="equal" dxfId="719" priority="719">
      <formula>"$"</formula>
    </cfRule>
  </conditionalFormatting>
  <conditionalFormatting sqref="L502">
    <cfRule type="cellIs" operator="equal" dxfId="720" priority="720">
      <formula>"Nuevo"</formula>
    </cfRule>
  </conditionalFormatting>
  <conditionalFormatting sqref="M502">
    <cfRule type="cellIs" operator="equal" dxfId="721" priority="721">
      <formula>"Activa"</formula>
    </cfRule>
  </conditionalFormatting>
  <conditionalFormatting sqref="K503">
    <cfRule type="cellIs" operator="equal" dxfId="722" priority="722">
      <formula>"$"</formula>
    </cfRule>
  </conditionalFormatting>
  <conditionalFormatting sqref="L503">
    <cfRule type="cellIs" operator="equal" dxfId="723" priority="723">
      <formula>"Nuevo"</formula>
    </cfRule>
  </conditionalFormatting>
  <conditionalFormatting sqref="M503">
    <cfRule type="cellIs" operator="equal" dxfId="724" priority="724">
      <formula>"Activa"</formula>
    </cfRule>
  </conditionalFormatting>
  <conditionalFormatting sqref="K504">
    <cfRule type="cellIs" operator="equal" dxfId="725" priority="725">
      <formula>"$"</formula>
    </cfRule>
  </conditionalFormatting>
  <conditionalFormatting sqref="L504">
    <cfRule type="cellIs" operator="equal" dxfId="726" priority="726">
      <formula>"Nuevo"</formula>
    </cfRule>
  </conditionalFormatting>
  <conditionalFormatting sqref="M504">
    <cfRule type="cellIs" operator="equal" dxfId="727" priority="727">
      <formula>"Activa"</formula>
    </cfRule>
  </conditionalFormatting>
  <conditionalFormatting sqref="K505">
    <cfRule type="cellIs" operator="equal" dxfId="728" priority="728">
      <formula>"$"</formula>
    </cfRule>
  </conditionalFormatting>
  <conditionalFormatting sqref="L505">
    <cfRule type="cellIs" operator="equal" dxfId="729" priority="729">
      <formula>"Nuevo"</formula>
    </cfRule>
  </conditionalFormatting>
  <conditionalFormatting sqref="M505">
    <cfRule type="cellIs" operator="equal" dxfId="730" priority="730">
      <formula>"Activa"</formula>
    </cfRule>
  </conditionalFormatting>
  <conditionalFormatting sqref="K506">
    <cfRule type="cellIs" operator="equal" dxfId="731" priority="731">
      <formula>"$"</formula>
    </cfRule>
  </conditionalFormatting>
  <conditionalFormatting sqref="L506">
    <cfRule type="cellIs" operator="equal" dxfId="732" priority="732">
      <formula>"Nuevo"</formula>
    </cfRule>
  </conditionalFormatting>
  <conditionalFormatting sqref="M506">
    <cfRule type="cellIs" operator="equal" dxfId="733" priority="733">
      <formula>"Activa"</formula>
    </cfRule>
  </conditionalFormatting>
  <conditionalFormatting sqref="K507">
    <cfRule type="cellIs" operator="equal" dxfId="734" priority="734">
      <formula>"$"</formula>
    </cfRule>
  </conditionalFormatting>
  <conditionalFormatting sqref="L507">
    <cfRule type="cellIs" operator="equal" dxfId="735" priority="735">
      <formula>"Nuevo"</formula>
    </cfRule>
  </conditionalFormatting>
  <conditionalFormatting sqref="M507">
    <cfRule type="cellIs" operator="equal" dxfId="736" priority="736">
      <formula>"Activa"</formula>
    </cfRule>
  </conditionalFormatting>
  <conditionalFormatting sqref="K512">
    <cfRule type="cellIs" operator="equal" dxfId="737" priority="737">
      <formula>"$"</formula>
    </cfRule>
  </conditionalFormatting>
  <conditionalFormatting sqref="L512">
    <cfRule type="cellIs" operator="equal" dxfId="738" priority="738">
      <formula>"Nuevo"</formula>
    </cfRule>
  </conditionalFormatting>
  <conditionalFormatting sqref="M512">
    <cfRule type="cellIs" operator="equal" dxfId="739" priority="739">
      <formula>"Activa"</formula>
    </cfRule>
  </conditionalFormatting>
  <conditionalFormatting sqref="K517">
    <cfRule type="cellIs" operator="equal" dxfId="740" priority="740">
      <formula>"$"</formula>
    </cfRule>
  </conditionalFormatting>
  <conditionalFormatting sqref="L517">
    <cfRule type="cellIs" operator="equal" dxfId="741" priority="741">
      <formula>"Nuevo"</formula>
    </cfRule>
  </conditionalFormatting>
  <conditionalFormatting sqref="M517">
    <cfRule type="cellIs" operator="equal" dxfId="742" priority="742">
      <formula>"Activa"</formula>
    </cfRule>
  </conditionalFormatting>
  <conditionalFormatting sqref="K518">
    <cfRule type="cellIs" operator="equal" dxfId="743" priority="743">
      <formula>"$"</formula>
    </cfRule>
  </conditionalFormatting>
  <conditionalFormatting sqref="L518">
    <cfRule type="cellIs" operator="equal" dxfId="744" priority="744">
      <formula>"Nuevo"</formula>
    </cfRule>
  </conditionalFormatting>
  <conditionalFormatting sqref="M518">
    <cfRule type="cellIs" operator="equal" dxfId="745" priority="745">
      <formula>"Activa"</formula>
    </cfRule>
  </conditionalFormatting>
  <conditionalFormatting sqref="K519">
    <cfRule type="cellIs" operator="equal" dxfId="746" priority="746">
      <formula>"$"</formula>
    </cfRule>
  </conditionalFormatting>
  <conditionalFormatting sqref="L519">
    <cfRule type="cellIs" operator="equal" dxfId="747" priority="747">
      <formula>"Nuevo"</formula>
    </cfRule>
  </conditionalFormatting>
  <conditionalFormatting sqref="M519">
    <cfRule type="cellIs" operator="equal" dxfId="748" priority="748">
      <formula>"Activa"</formula>
    </cfRule>
  </conditionalFormatting>
  <conditionalFormatting sqref="K530">
    <cfRule type="cellIs" operator="equal" dxfId="749" priority="749">
      <formula>"$"</formula>
    </cfRule>
  </conditionalFormatting>
  <conditionalFormatting sqref="L530">
    <cfRule type="cellIs" operator="equal" dxfId="750" priority="750">
      <formula>"Nuevo"</formula>
    </cfRule>
  </conditionalFormatting>
  <conditionalFormatting sqref="M530">
    <cfRule type="cellIs" operator="equal" dxfId="751" priority="751">
      <formula>"Activa"</formula>
    </cfRule>
  </conditionalFormatting>
  <conditionalFormatting sqref="K541">
    <cfRule type="cellIs" operator="equal" dxfId="752" priority="752">
      <formula>"$"</formula>
    </cfRule>
  </conditionalFormatting>
  <conditionalFormatting sqref="L541">
    <cfRule type="cellIs" operator="equal" dxfId="753" priority="753">
      <formula>"Nuevo"</formula>
    </cfRule>
  </conditionalFormatting>
  <conditionalFormatting sqref="M541">
    <cfRule type="cellIs" operator="equal" dxfId="754" priority="754">
      <formula>"Activa"</formula>
    </cfRule>
  </conditionalFormatting>
  <conditionalFormatting sqref="K542">
    <cfRule type="cellIs" operator="equal" dxfId="755" priority="755">
      <formula>"$"</formula>
    </cfRule>
  </conditionalFormatting>
  <conditionalFormatting sqref="L542">
    <cfRule type="cellIs" operator="equal" dxfId="756" priority="756">
      <formula>"Nuevo"</formula>
    </cfRule>
  </conditionalFormatting>
  <conditionalFormatting sqref="M542">
    <cfRule type="cellIs" operator="equal" dxfId="757" priority="757">
      <formula>"Activa"</formula>
    </cfRule>
  </conditionalFormatting>
  <conditionalFormatting sqref="K559">
    <cfRule type="cellIs" operator="equal" dxfId="758" priority="758">
      <formula>"$"</formula>
    </cfRule>
  </conditionalFormatting>
  <conditionalFormatting sqref="L559">
    <cfRule type="cellIs" operator="equal" dxfId="759" priority="759">
      <formula>"Nuevo"</formula>
    </cfRule>
  </conditionalFormatting>
  <conditionalFormatting sqref="M559">
    <cfRule type="cellIs" operator="equal" dxfId="760" priority="760">
      <formula>"Activa"</formula>
    </cfRule>
  </conditionalFormatting>
  <conditionalFormatting sqref="K560">
    <cfRule type="cellIs" operator="equal" dxfId="761" priority="761">
      <formula>"$"</formula>
    </cfRule>
  </conditionalFormatting>
  <conditionalFormatting sqref="L560">
    <cfRule type="cellIs" operator="equal" dxfId="762" priority="762">
      <formula>"Nuevo"</formula>
    </cfRule>
  </conditionalFormatting>
  <conditionalFormatting sqref="M560">
    <cfRule type="cellIs" operator="equal" dxfId="763" priority="763">
      <formula>"Activa"</formula>
    </cfRule>
  </conditionalFormatting>
  <conditionalFormatting sqref="K561">
    <cfRule type="cellIs" operator="equal" dxfId="764" priority="764">
      <formula>"$"</formula>
    </cfRule>
  </conditionalFormatting>
  <conditionalFormatting sqref="L561">
    <cfRule type="cellIs" operator="equal" dxfId="765" priority="765">
      <formula>"Nuevo"</formula>
    </cfRule>
  </conditionalFormatting>
  <conditionalFormatting sqref="M561">
    <cfRule type="cellIs" operator="equal" dxfId="766" priority="766">
      <formula>"Activa"</formula>
    </cfRule>
  </conditionalFormatting>
  <conditionalFormatting sqref="K562">
    <cfRule type="cellIs" operator="equal" dxfId="767" priority="767">
      <formula>"$"</formula>
    </cfRule>
  </conditionalFormatting>
  <conditionalFormatting sqref="L562">
    <cfRule type="cellIs" operator="equal" dxfId="768" priority="768">
      <formula>"Nuevo"</formula>
    </cfRule>
  </conditionalFormatting>
  <conditionalFormatting sqref="M562">
    <cfRule type="cellIs" operator="equal" dxfId="769" priority="769">
      <formula>"Activa"</formula>
    </cfRule>
  </conditionalFormatting>
  <conditionalFormatting sqref="K568">
    <cfRule type="cellIs" operator="equal" dxfId="770" priority="770">
      <formula>"$"</formula>
    </cfRule>
  </conditionalFormatting>
  <conditionalFormatting sqref="L568">
    <cfRule type="cellIs" operator="equal" dxfId="771" priority="771">
      <formula>"Nuevo"</formula>
    </cfRule>
  </conditionalFormatting>
  <conditionalFormatting sqref="M568">
    <cfRule type="cellIs" operator="equal" dxfId="772" priority="772">
      <formula>"Activa"</formula>
    </cfRule>
  </conditionalFormatting>
  <conditionalFormatting sqref="K584">
    <cfRule type="cellIs" operator="equal" dxfId="773" priority="773">
      <formula>"$"</formula>
    </cfRule>
  </conditionalFormatting>
  <conditionalFormatting sqref="L584">
    <cfRule type="cellIs" operator="equal" dxfId="774" priority="774">
      <formula>"Nuevo"</formula>
    </cfRule>
  </conditionalFormatting>
  <conditionalFormatting sqref="M584">
    <cfRule type="cellIs" operator="equal" dxfId="775" priority="775">
      <formula>"Activa"</formula>
    </cfRule>
  </conditionalFormatting>
  <conditionalFormatting sqref="K585">
    <cfRule type="cellIs" operator="equal" dxfId="776" priority="776">
      <formula>"$"</formula>
    </cfRule>
  </conditionalFormatting>
  <conditionalFormatting sqref="L585">
    <cfRule type="cellIs" operator="equal" dxfId="777" priority="777">
      <formula>"Nuevo"</formula>
    </cfRule>
  </conditionalFormatting>
  <conditionalFormatting sqref="M585">
    <cfRule type="cellIs" operator="equal" dxfId="778" priority="778">
      <formula>"Activa"</formula>
    </cfRule>
  </conditionalFormatting>
  <conditionalFormatting sqref="K586">
    <cfRule type="cellIs" operator="equal" dxfId="779" priority="779">
      <formula>"$"</formula>
    </cfRule>
  </conditionalFormatting>
  <conditionalFormatting sqref="L586">
    <cfRule type="cellIs" operator="equal" dxfId="780" priority="780">
      <formula>"Nuevo"</formula>
    </cfRule>
  </conditionalFormatting>
  <conditionalFormatting sqref="M586">
    <cfRule type="cellIs" operator="equal" dxfId="781" priority="781">
      <formula>"Activa"</formula>
    </cfRule>
  </conditionalFormatting>
  <conditionalFormatting sqref="K589">
    <cfRule type="cellIs" operator="equal" dxfId="782" priority="782">
      <formula>"$"</formula>
    </cfRule>
  </conditionalFormatting>
  <conditionalFormatting sqref="L589">
    <cfRule type="cellIs" operator="equal" dxfId="783" priority="783">
      <formula>"Nuevo"</formula>
    </cfRule>
  </conditionalFormatting>
  <conditionalFormatting sqref="M589">
    <cfRule type="cellIs" operator="equal" dxfId="784" priority="784">
      <formula>"Activa"</formula>
    </cfRule>
  </conditionalFormatting>
  <conditionalFormatting sqref="K590">
    <cfRule type="cellIs" operator="equal" dxfId="785" priority="785">
      <formula>"$"</formula>
    </cfRule>
  </conditionalFormatting>
  <conditionalFormatting sqref="L590">
    <cfRule type="cellIs" operator="equal" dxfId="786" priority="786">
      <formula>"Nuevo"</formula>
    </cfRule>
  </conditionalFormatting>
  <conditionalFormatting sqref="M590">
    <cfRule type="cellIs" operator="equal" dxfId="787" priority="787">
      <formula>"Activa"</formula>
    </cfRule>
  </conditionalFormatting>
  <conditionalFormatting sqref="K594">
    <cfRule type="cellIs" operator="equal" dxfId="788" priority="788">
      <formula>"$"</formula>
    </cfRule>
  </conditionalFormatting>
  <conditionalFormatting sqref="L594">
    <cfRule type="cellIs" operator="equal" dxfId="789" priority="789">
      <formula>"Nuevo"</formula>
    </cfRule>
  </conditionalFormatting>
  <conditionalFormatting sqref="M594">
    <cfRule type="cellIs" operator="equal" dxfId="790" priority="790">
      <formula>"Activa"</formula>
    </cfRule>
  </conditionalFormatting>
  <conditionalFormatting sqref="K605">
    <cfRule type="cellIs" operator="equal" dxfId="791" priority="791">
      <formula>"$"</formula>
    </cfRule>
  </conditionalFormatting>
  <conditionalFormatting sqref="L605">
    <cfRule type="cellIs" operator="equal" dxfId="792" priority="792">
      <formula>"Nuevo"</formula>
    </cfRule>
  </conditionalFormatting>
  <conditionalFormatting sqref="M605">
    <cfRule type="cellIs" operator="equal" dxfId="793" priority="793">
      <formula>"Activa"</formula>
    </cfRule>
  </conditionalFormatting>
  <conditionalFormatting sqref="K606">
    <cfRule type="cellIs" operator="equal" dxfId="794" priority="794">
      <formula>"$"</formula>
    </cfRule>
  </conditionalFormatting>
  <conditionalFormatting sqref="L606">
    <cfRule type="cellIs" operator="equal" dxfId="795" priority="795">
      <formula>"Nuevo"</formula>
    </cfRule>
  </conditionalFormatting>
  <conditionalFormatting sqref="M606">
    <cfRule type="cellIs" operator="equal" dxfId="796" priority="796">
      <formula>"Activa"</formula>
    </cfRule>
  </conditionalFormatting>
  <conditionalFormatting sqref="K607">
    <cfRule type="cellIs" operator="equal" dxfId="797" priority="797">
      <formula>"$"</formula>
    </cfRule>
  </conditionalFormatting>
  <conditionalFormatting sqref="L607">
    <cfRule type="cellIs" operator="equal" dxfId="798" priority="798">
      <formula>"Nuevo"</formula>
    </cfRule>
  </conditionalFormatting>
  <conditionalFormatting sqref="M607">
    <cfRule type="cellIs" operator="equal" dxfId="799" priority="799">
      <formula>"Activa"</formula>
    </cfRule>
  </conditionalFormatting>
  <conditionalFormatting sqref="K608">
    <cfRule type="cellIs" operator="equal" dxfId="800" priority="800">
      <formula>"$"</formula>
    </cfRule>
  </conditionalFormatting>
  <conditionalFormatting sqref="L608">
    <cfRule type="cellIs" operator="equal" dxfId="801" priority="801">
      <formula>"Nuevo"</formula>
    </cfRule>
  </conditionalFormatting>
  <conditionalFormatting sqref="M608">
    <cfRule type="cellIs" operator="equal" dxfId="802" priority="802">
      <formula>"Activa"</formula>
    </cfRule>
  </conditionalFormatting>
  <conditionalFormatting sqref="K609">
    <cfRule type="cellIs" operator="equal" dxfId="803" priority="803">
      <formula>"$"</formula>
    </cfRule>
  </conditionalFormatting>
  <conditionalFormatting sqref="L609">
    <cfRule type="cellIs" operator="equal" dxfId="804" priority="804">
      <formula>"Nuevo"</formula>
    </cfRule>
  </conditionalFormatting>
  <conditionalFormatting sqref="M609">
    <cfRule type="cellIs" operator="equal" dxfId="805" priority="805">
      <formula>"Activa"</formula>
    </cfRule>
  </conditionalFormatting>
  <conditionalFormatting sqref="K610">
    <cfRule type="cellIs" operator="equal" dxfId="806" priority="806">
      <formula>"$"</formula>
    </cfRule>
  </conditionalFormatting>
  <conditionalFormatting sqref="L610">
    <cfRule type="cellIs" operator="equal" dxfId="807" priority="807">
      <formula>"Nuevo"</formula>
    </cfRule>
  </conditionalFormatting>
  <conditionalFormatting sqref="M610">
    <cfRule type="cellIs" operator="equal" dxfId="808" priority="808">
      <formula>"Activa"</formula>
    </cfRule>
  </conditionalFormatting>
  <conditionalFormatting sqref="K611">
    <cfRule type="cellIs" operator="equal" dxfId="809" priority="809">
      <formula>"$"</formula>
    </cfRule>
  </conditionalFormatting>
  <conditionalFormatting sqref="L611">
    <cfRule type="cellIs" operator="equal" dxfId="810" priority="810">
      <formula>"Nuevo"</formula>
    </cfRule>
  </conditionalFormatting>
  <conditionalFormatting sqref="M611">
    <cfRule type="cellIs" operator="equal" dxfId="811" priority="811">
      <formula>"Activa"</formula>
    </cfRule>
  </conditionalFormatting>
  <conditionalFormatting sqref="K612">
    <cfRule type="cellIs" operator="equal" dxfId="812" priority="812">
      <formula>"$"</formula>
    </cfRule>
  </conditionalFormatting>
  <conditionalFormatting sqref="L612">
    <cfRule type="cellIs" operator="equal" dxfId="813" priority="813">
      <formula>"Nuevo"</formula>
    </cfRule>
  </conditionalFormatting>
  <conditionalFormatting sqref="M612">
    <cfRule type="cellIs" operator="equal" dxfId="814" priority="814">
      <formula>"Activa"</formula>
    </cfRule>
  </conditionalFormatting>
  <conditionalFormatting sqref="K613">
    <cfRule type="cellIs" operator="equal" dxfId="815" priority="815">
      <formula>"$"</formula>
    </cfRule>
  </conditionalFormatting>
  <conditionalFormatting sqref="L613">
    <cfRule type="cellIs" operator="equal" dxfId="816" priority="816">
      <formula>"Nuevo"</formula>
    </cfRule>
  </conditionalFormatting>
  <conditionalFormatting sqref="M613">
    <cfRule type="cellIs" operator="equal" dxfId="817" priority="817">
      <formula>"Activa"</formula>
    </cfRule>
  </conditionalFormatting>
  <conditionalFormatting sqref="K614">
    <cfRule type="cellIs" operator="equal" dxfId="818" priority="818">
      <formula>"$"</formula>
    </cfRule>
  </conditionalFormatting>
  <conditionalFormatting sqref="L614">
    <cfRule type="cellIs" operator="equal" dxfId="819" priority="819">
      <formula>"Nuevo"</formula>
    </cfRule>
  </conditionalFormatting>
  <conditionalFormatting sqref="M614">
    <cfRule type="cellIs" operator="equal" dxfId="820" priority="820">
      <formula>"Activa"</formula>
    </cfRule>
  </conditionalFormatting>
  <conditionalFormatting sqref="K615">
    <cfRule type="cellIs" operator="equal" dxfId="821" priority="821">
      <formula>"$"</formula>
    </cfRule>
  </conditionalFormatting>
  <conditionalFormatting sqref="L615">
    <cfRule type="cellIs" operator="equal" dxfId="822" priority="822">
      <formula>"Nuevo"</formula>
    </cfRule>
  </conditionalFormatting>
  <conditionalFormatting sqref="M615">
    <cfRule type="cellIs" operator="equal" dxfId="823" priority="823">
      <formula>"Activa"</formula>
    </cfRule>
  </conditionalFormatting>
  <conditionalFormatting sqref="K616">
    <cfRule type="cellIs" operator="equal" dxfId="824" priority="824">
      <formula>"$"</formula>
    </cfRule>
  </conditionalFormatting>
  <conditionalFormatting sqref="L616">
    <cfRule type="cellIs" operator="equal" dxfId="825" priority="825">
      <formula>"Nuevo"</formula>
    </cfRule>
  </conditionalFormatting>
  <conditionalFormatting sqref="M616">
    <cfRule type="cellIs" operator="equal" dxfId="826" priority="826">
      <formula>"Activa"</formula>
    </cfRule>
  </conditionalFormatting>
  <conditionalFormatting sqref="K617">
    <cfRule type="cellIs" operator="equal" dxfId="827" priority="827">
      <formula>"$"</formula>
    </cfRule>
  </conditionalFormatting>
  <conditionalFormatting sqref="L617">
    <cfRule type="cellIs" operator="equal" dxfId="828" priority="828">
      <formula>"Nuevo"</formula>
    </cfRule>
  </conditionalFormatting>
  <conditionalFormatting sqref="M617">
    <cfRule type="cellIs" operator="equal" dxfId="829" priority="829">
      <formula>"Activa"</formula>
    </cfRule>
  </conditionalFormatting>
  <conditionalFormatting sqref="K618">
    <cfRule type="cellIs" operator="equal" dxfId="830" priority="830">
      <formula>"$"</formula>
    </cfRule>
  </conditionalFormatting>
  <conditionalFormatting sqref="L618">
    <cfRule type="cellIs" operator="equal" dxfId="831" priority="831">
      <formula>"Nuevo"</formula>
    </cfRule>
  </conditionalFormatting>
  <conditionalFormatting sqref="M618">
    <cfRule type="cellIs" operator="equal" dxfId="832" priority="832">
      <formula>"Activa"</formula>
    </cfRule>
  </conditionalFormatting>
  <conditionalFormatting sqref="K619">
    <cfRule type="cellIs" operator="equal" dxfId="833" priority="833">
      <formula>"$"</formula>
    </cfRule>
  </conditionalFormatting>
  <conditionalFormatting sqref="L619">
    <cfRule type="cellIs" operator="equal" dxfId="834" priority="834">
      <formula>"Nuevo"</formula>
    </cfRule>
  </conditionalFormatting>
  <conditionalFormatting sqref="M619">
    <cfRule type="cellIs" operator="equal" dxfId="835" priority="835">
      <formula>"Activa"</formula>
    </cfRule>
  </conditionalFormatting>
  <conditionalFormatting sqref="K620">
    <cfRule type="cellIs" operator="equal" dxfId="836" priority="836">
      <formula>"$"</formula>
    </cfRule>
  </conditionalFormatting>
  <conditionalFormatting sqref="L620">
    <cfRule type="cellIs" operator="equal" dxfId="837" priority="837">
      <formula>"Nuevo"</formula>
    </cfRule>
  </conditionalFormatting>
  <conditionalFormatting sqref="M620">
    <cfRule type="cellIs" operator="equal" dxfId="838" priority="838">
      <formula>"Activa"</formula>
    </cfRule>
  </conditionalFormatting>
  <conditionalFormatting sqref="K621">
    <cfRule type="cellIs" operator="equal" dxfId="839" priority="839">
      <formula>"$"</formula>
    </cfRule>
  </conditionalFormatting>
  <conditionalFormatting sqref="L621">
    <cfRule type="cellIs" operator="equal" dxfId="840" priority="840">
      <formula>"Nuevo"</formula>
    </cfRule>
  </conditionalFormatting>
  <conditionalFormatting sqref="M621">
    <cfRule type="cellIs" operator="equal" dxfId="841" priority="841">
      <formula>"Activa"</formula>
    </cfRule>
  </conditionalFormatting>
  <conditionalFormatting sqref="K622">
    <cfRule type="cellIs" operator="equal" dxfId="842" priority="842">
      <formula>"$"</formula>
    </cfRule>
  </conditionalFormatting>
  <conditionalFormatting sqref="L622">
    <cfRule type="cellIs" operator="equal" dxfId="843" priority="843">
      <formula>"Nuevo"</formula>
    </cfRule>
  </conditionalFormatting>
  <conditionalFormatting sqref="M622">
    <cfRule type="cellIs" operator="equal" dxfId="844" priority="844">
      <formula>"Activa"</formula>
    </cfRule>
  </conditionalFormatting>
  <conditionalFormatting sqref="K623">
    <cfRule type="cellIs" operator="equal" dxfId="845" priority="845">
      <formula>"$"</formula>
    </cfRule>
  </conditionalFormatting>
  <conditionalFormatting sqref="L623">
    <cfRule type="cellIs" operator="equal" dxfId="846" priority="846">
      <formula>"Nuevo"</formula>
    </cfRule>
  </conditionalFormatting>
  <conditionalFormatting sqref="M623">
    <cfRule type="cellIs" operator="equal" dxfId="847" priority="847">
      <formula>"Activa"</formula>
    </cfRule>
  </conditionalFormatting>
  <conditionalFormatting sqref="K624">
    <cfRule type="cellIs" operator="equal" dxfId="848" priority="848">
      <formula>"$"</formula>
    </cfRule>
  </conditionalFormatting>
  <conditionalFormatting sqref="L624">
    <cfRule type="cellIs" operator="equal" dxfId="849" priority="849">
      <formula>"Nuevo"</formula>
    </cfRule>
  </conditionalFormatting>
  <conditionalFormatting sqref="M624">
    <cfRule type="cellIs" operator="equal" dxfId="850" priority="850">
      <formula>"Activa"</formula>
    </cfRule>
  </conditionalFormatting>
  <conditionalFormatting sqref="K625">
    <cfRule type="cellIs" operator="equal" dxfId="851" priority="851">
      <formula>"$"</formula>
    </cfRule>
  </conditionalFormatting>
  <conditionalFormatting sqref="L625">
    <cfRule type="cellIs" operator="equal" dxfId="852" priority="852">
      <formula>"Nuevo"</formula>
    </cfRule>
  </conditionalFormatting>
  <conditionalFormatting sqref="M625">
    <cfRule type="cellIs" operator="equal" dxfId="853" priority="853">
      <formula>"Activa"</formula>
    </cfRule>
  </conditionalFormatting>
  <conditionalFormatting sqref="K626">
    <cfRule type="cellIs" operator="equal" dxfId="854" priority="854">
      <formula>"$"</formula>
    </cfRule>
  </conditionalFormatting>
  <conditionalFormatting sqref="L626">
    <cfRule type="cellIs" operator="equal" dxfId="855" priority="855">
      <formula>"Nuevo"</formula>
    </cfRule>
  </conditionalFormatting>
  <conditionalFormatting sqref="M626">
    <cfRule type="cellIs" operator="equal" dxfId="856" priority="856">
      <formula>"Activa"</formula>
    </cfRule>
  </conditionalFormatting>
  <conditionalFormatting sqref="K627">
    <cfRule type="cellIs" operator="equal" dxfId="857" priority="857">
      <formula>"$"</formula>
    </cfRule>
  </conditionalFormatting>
  <conditionalFormatting sqref="L627">
    <cfRule type="cellIs" operator="equal" dxfId="858" priority="858">
      <formula>"Nuevo"</formula>
    </cfRule>
  </conditionalFormatting>
  <conditionalFormatting sqref="M627">
    <cfRule type="cellIs" operator="equal" dxfId="859" priority="859">
      <formula>"Activa"</formula>
    </cfRule>
  </conditionalFormatting>
  <conditionalFormatting sqref="K628">
    <cfRule type="cellIs" operator="equal" dxfId="860" priority="860">
      <formula>"$"</formula>
    </cfRule>
  </conditionalFormatting>
  <conditionalFormatting sqref="L628">
    <cfRule type="cellIs" operator="equal" dxfId="861" priority="861">
      <formula>"Nuevo"</formula>
    </cfRule>
  </conditionalFormatting>
  <conditionalFormatting sqref="M628">
    <cfRule type="cellIs" operator="equal" dxfId="862" priority="862">
      <formula>"Activa"</formula>
    </cfRule>
  </conditionalFormatting>
  <conditionalFormatting sqref="K629">
    <cfRule type="cellIs" operator="equal" dxfId="863" priority="863">
      <formula>"$"</formula>
    </cfRule>
  </conditionalFormatting>
  <conditionalFormatting sqref="L629">
    <cfRule type="cellIs" operator="equal" dxfId="864" priority="864">
      <formula>"Nuevo"</formula>
    </cfRule>
  </conditionalFormatting>
  <conditionalFormatting sqref="M629">
    <cfRule type="cellIs" operator="equal" dxfId="865" priority="865">
      <formula>"Activa"</formula>
    </cfRule>
  </conditionalFormatting>
  <conditionalFormatting sqref="K630">
    <cfRule type="cellIs" operator="equal" dxfId="866" priority="866">
      <formula>"$"</formula>
    </cfRule>
  </conditionalFormatting>
  <conditionalFormatting sqref="L630">
    <cfRule type="cellIs" operator="equal" dxfId="867" priority="867">
      <formula>"Nuevo"</formula>
    </cfRule>
  </conditionalFormatting>
  <conditionalFormatting sqref="M630">
    <cfRule type="cellIs" operator="equal" dxfId="868" priority="868">
      <formula>"Activa"</formula>
    </cfRule>
  </conditionalFormatting>
  <conditionalFormatting sqref="K631">
    <cfRule type="cellIs" operator="equal" dxfId="869" priority="869">
      <formula>"$"</formula>
    </cfRule>
  </conditionalFormatting>
  <conditionalFormatting sqref="L631">
    <cfRule type="cellIs" operator="equal" dxfId="870" priority="870">
      <formula>"Nuevo"</formula>
    </cfRule>
  </conditionalFormatting>
  <conditionalFormatting sqref="M631">
    <cfRule type="cellIs" operator="equal" dxfId="871" priority="871">
      <formula>"Activa"</formula>
    </cfRule>
  </conditionalFormatting>
  <conditionalFormatting sqref="K632">
    <cfRule type="cellIs" operator="equal" dxfId="872" priority="872">
      <formula>"$"</formula>
    </cfRule>
  </conditionalFormatting>
  <conditionalFormatting sqref="L632">
    <cfRule type="cellIs" operator="equal" dxfId="873" priority="873">
      <formula>"Nuevo"</formula>
    </cfRule>
  </conditionalFormatting>
  <conditionalFormatting sqref="M632">
    <cfRule type="cellIs" operator="equal" dxfId="874" priority="874">
      <formula>"Activa"</formula>
    </cfRule>
  </conditionalFormatting>
  <conditionalFormatting sqref="K633">
    <cfRule type="cellIs" operator="equal" dxfId="875" priority="875">
      <formula>"$"</formula>
    </cfRule>
  </conditionalFormatting>
  <conditionalFormatting sqref="L633">
    <cfRule type="cellIs" operator="equal" dxfId="876" priority="876">
      <formula>"Nuevo"</formula>
    </cfRule>
  </conditionalFormatting>
  <conditionalFormatting sqref="M633">
    <cfRule type="cellIs" operator="equal" dxfId="877" priority="877">
      <formula>"Activa"</formula>
    </cfRule>
  </conditionalFormatting>
  <conditionalFormatting sqref="K634">
    <cfRule type="cellIs" operator="equal" dxfId="878" priority="878">
      <formula>"$"</formula>
    </cfRule>
  </conditionalFormatting>
  <conditionalFormatting sqref="L634">
    <cfRule type="cellIs" operator="equal" dxfId="879" priority="879">
      <formula>"Nuevo"</formula>
    </cfRule>
  </conditionalFormatting>
  <conditionalFormatting sqref="M634">
    <cfRule type="cellIs" operator="equal" dxfId="880" priority="880">
      <formula>"Activa"</formula>
    </cfRule>
  </conditionalFormatting>
  <conditionalFormatting sqref="K635">
    <cfRule type="cellIs" operator="equal" dxfId="881" priority="881">
      <formula>"$"</formula>
    </cfRule>
  </conditionalFormatting>
  <conditionalFormatting sqref="L635">
    <cfRule type="cellIs" operator="equal" dxfId="882" priority="882">
      <formula>"Nuevo"</formula>
    </cfRule>
  </conditionalFormatting>
  <conditionalFormatting sqref="M635">
    <cfRule type="cellIs" operator="equal" dxfId="883" priority="883">
      <formula>"Activa"</formula>
    </cfRule>
  </conditionalFormatting>
  <conditionalFormatting sqref="K636">
    <cfRule type="cellIs" operator="equal" dxfId="884" priority="884">
      <formula>"$"</formula>
    </cfRule>
  </conditionalFormatting>
  <conditionalFormatting sqref="L636">
    <cfRule type="cellIs" operator="equal" dxfId="885" priority="885">
      <formula>"Nuevo"</formula>
    </cfRule>
  </conditionalFormatting>
  <conditionalFormatting sqref="M636">
    <cfRule type="cellIs" operator="equal" dxfId="886" priority="886">
      <formula>"Activa"</formula>
    </cfRule>
  </conditionalFormatting>
  <conditionalFormatting sqref="K637">
    <cfRule type="cellIs" operator="equal" dxfId="887" priority="887">
      <formula>"$"</formula>
    </cfRule>
  </conditionalFormatting>
  <conditionalFormatting sqref="L637">
    <cfRule type="cellIs" operator="equal" dxfId="888" priority="888">
      <formula>"Nuevo"</formula>
    </cfRule>
  </conditionalFormatting>
  <conditionalFormatting sqref="M637">
    <cfRule type="cellIs" operator="equal" dxfId="889" priority="889">
      <formula>"Activa"</formula>
    </cfRule>
  </conditionalFormatting>
  <conditionalFormatting sqref="K638">
    <cfRule type="cellIs" operator="equal" dxfId="890" priority="890">
      <formula>"$"</formula>
    </cfRule>
  </conditionalFormatting>
  <conditionalFormatting sqref="L638">
    <cfRule type="cellIs" operator="equal" dxfId="891" priority="891">
      <formula>"Nuevo"</formula>
    </cfRule>
  </conditionalFormatting>
  <conditionalFormatting sqref="M638">
    <cfRule type="cellIs" operator="equal" dxfId="892" priority="892">
      <formula>"Activa"</formula>
    </cfRule>
  </conditionalFormatting>
  <conditionalFormatting sqref="K639">
    <cfRule type="cellIs" operator="equal" dxfId="893" priority="893">
      <formula>"$"</formula>
    </cfRule>
  </conditionalFormatting>
  <conditionalFormatting sqref="L639">
    <cfRule type="cellIs" operator="equal" dxfId="894" priority="894">
      <formula>"Nuevo"</formula>
    </cfRule>
  </conditionalFormatting>
  <conditionalFormatting sqref="M639">
    <cfRule type="cellIs" operator="equal" dxfId="895" priority="895">
      <formula>"Activa"</formula>
    </cfRule>
  </conditionalFormatting>
  <conditionalFormatting sqref="K640">
    <cfRule type="cellIs" operator="equal" dxfId="896" priority="896">
      <formula>"$"</formula>
    </cfRule>
  </conditionalFormatting>
  <conditionalFormatting sqref="L640">
    <cfRule type="cellIs" operator="equal" dxfId="897" priority="897">
      <formula>"Nuevo"</formula>
    </cfRule>
  </conditionalFormatting>
  <conditionalFormatting sqref="M640">
    <cfRule type="cellIs" operator="equal" dxfId="898" priority="898">
      <formula>"Activa"</formula>
    </cfRule>
  </conditionalFormatting>
  <conditionalFormatting sqref="K641">
    <cfRule type="cellIs" operator="equal" dxfId="899" priority="899">
      <formula>"$"</formula>
    </cfRule>
  </conditionalFormatting>
  <conditionalFormatting sqref="L641">
    <cfRule type="cellIs" operator="equal" dxfId="900" priority="900">
      <formula>"Nuevo"</formula>
    </cfRule>
  </conditionalFormatting>
  <conditionalFormatting sqref="M641">
    <cfRule type="cellIs" operator="equal" dxfId="901" priority="901">
      <formula>"Activa"</formula>
    </cfRule>
  </conditionalFormatting>
  <conditionalFormatting sqref="K642">
    <cfRule type="cellIs" operator="equal" dxfId="902" priority="902">
      <formula>"$"</formula>
    </cfRule>
  </conditionalFormatting>
  <conditionalFormatting sqref="L642">
    <cfRule type="cellIs" operator="equal" dxfId="903" priority="903">
      <formula>"Nuevo"</formula>
    </cfRule>
  </conditionalFormatting>
  <conditionalFormatting sqref="M642">
    <cfRule type="cellIs" operator="equal" dxfId="904" priority="904">
      <formula>"Activa"</formula>
    </cfRule>
  </conditionalFormatting>
  <conditionalFormatting sqref="K643">
    <cfRule type="cellIs" operator="equal" dxfId="905" priority="905">
      <formula>"$"</formula>
    </cfRule>
  </conditionalFormatting>
  <conditionalFormatting sqref="L643">
    <cfRule type="cellIs" operator="equal" dxfId="906" priority="906">
      <formula>"Nuevo"</formula>
    </cfRule>
  </conditionalFormatting>
  <conditionalFormatting sqref="M643">
    <cfRule type="cellIs" operator="equal" dxfId="907" priority="907">
      <formula>"Activa"</formula>
    </cfRule>
  </conditionalFormatting>
  <conditionalFormatting sqref="K644">
    <cfRule type="cellIs" operator="equal" dxfId="908" priority="908">
      <formula>"$"</formula>
    </cfRule>
  </conditionalFormatting>
  <conditionalFormatting sqref="L644">
    <cfRule type="cellIs" operator="equal" dxfId="909" priority="909">
      <formula>"Nuevo"</formula>
    </cfRule>
  </conditionalFormatting>
  <conditionalFormatting sqref="M644">
    <cfRule type="cellIs" operator="equal" dxfId="910" priority="910">
      <formula>"Activa"</formula>
    </cfRule>
  </conditionalFormatting>
  <conditionalFormatting sqref="K645">
    <cfRule type="cellIs" operator="equal" dxfId="911" priority="911">
      <formula>"$"</formula>
    </cfRule>
  </conditionalFormatting>
  <conditionalFormatting sqref="L645">
    <cfRule type="cellIs" operator="equal" dxfId="912" priority="912">
      <formula>"Nuevo"</formula>
    </cfRule>
  </conditionalFormatting>
  <conditionalFormatting sqref="M645">
    <cfRule type="cellIs" operator="equal" dxfId="913" priority="913">
      <formula>"Activa"</formula>
    </cfRule>
  </conditionalFormatting>
  <conditionalFormatting sqref="K646">
    <cfRule type="cellIs" operator="equal" dxfId="914" priority="914">
      <formula>"$"</formula>
    </cfRule>
  </conditionalFormatting>
  <conditionalFormatting sqref="L646">
    <cfRule type="cellIs" operator="equal" dxfId="915" priority="915">
      <formula>"Nuevo"</formula>
    </cfRule>
  </conditionalFormatting>
  <conditionalFormatting sqref="M646">
    <cfRule type="cellIs" operator="equal" dxfId="916" priority="916">
      <formula>"Activa"</formula>
    </cfRule>
  </conditionalFormatting>
  <conditionalFormatting sqref="K647">
    <cfRule type="cellIs" operator="equal" dxfId="917" priority="917">
      <formula>"$"</formula>
    </cfRule>
  </conditionalFormatting>
  <conditionalFormatting sqref="L647">
    <cfRule type="cellIs" operator="equal" dxfId="918" priority="918">
      <formula>"Nuevo"</formula>
    </cfRule>
  </conditionalFormatting>
  <conditionalFormatting sqref="M647">
    <cfRule type="cellIs" operator="equal" dxfId="919" priority="919">
      <formula>"Activa"</formula>
    </cfRule>
  </conditionalFormatting>
  <conditionalFormatting sqref="K648">
    <cfRule type="cellIs" operator="equal" dxfId="920" priority="920">
      <formula>"$"</formula>
    </cfRule>
  </conditionalFormatting>
  <conditionalFormatting sqref="L648">
    <cfRule type="cellIs" operator="equal" dxfId="921" priority="921">
      <formula>"Nuevo"</formula>
    </cfRule>
  </conditionalFormatting>
  <conditionalFormatting sqref="M648">
    <cfRule type="cellIs" operator="equal" dxfId="922" priority="922">
      <formula>"Activa"</formula>
    </cfRule>
  </conditionalFormatting>
  <conditionalFormatting sqref="K649">
    <cfRule type="cellIs" operator="equal" dxfId="923" priority="923">
      <formula>"$"</formula>
    </cfRule>
  </conditionalFormatting>
  <conditionalFormatting sqref="L649">
    <cfRule type="cellIs" operator="equal" dxfId="924" priority="924">
      <formula>"Nuevo"</formula>
    </cfRule>
  </conditionalFormatting>
  <conditionalFormatting sqref="M649">
    <cfRule type="cellIs" operator="equal" dxfId="925" priority="925">
      <formula>"Activa"</formula>
    </cfRule>
  </conditionalFormatting>
  <conditionalFormatting sqref="K650">
    <cfRule type="cellIs" operator="equal" dxfId="926" priority="926">
      <formula>"$"</formula>
    </cfRule>
  </conditionalFormatting>
  <conditionalFormatting sqref="L650">
    <cfRule type="cellIs" operator="equal" dxfId="927" priority="927">
      <formula>"Nuevo"</formula>
    </cfRule>
  </conditionalFormatting>
  <conditionalFormatting sqref="M650">
    <cfRule type="cellIs" operator="equal" dxfId="928" priority="928">
      <formula>"Activa"</formula>
    </cfRule>
  </conditionalFormatting>
  <conditionalFormatting sqref="K651">
    <cfRule type="cellIs" operator="equal" dxfId="929" priority="929">
      <formula>"$"</formula>
    </cfRule>
  </conditionalFormatting>
  <conditionalFormatting sqref="L651">
    <cfRule type="cellIs" operator="equal" dxfId="930" priority="930">
      <formula>"Nuevo"</formula>
    </cfRule>
  </conditionalFormatting>
  <conditionalFormatting sqref="M651">
    <cfRule type="cellIs" operator="equal" dxfId="931" priority="931">
      <formula>"Activa"</formula>
    </cfRule>
  </conditionalFormatting>
  <conditionalFormatting sqref="K652">
    <cfRule type="cellIs" operator="equal" dxfId="932" priority="932">
      <formula>"$"</formula>
    </cfRule>
  </conditionalFormatting>
  <conditionalFormatting sqref="L652">
    <cfRule type="cellIs" operator="equal" dxfId="933" priority="933">
      <formula>"Nuevo"</formula>
    </cfRule>
  </conditionalFormatting>
  <conditionalFormatting sqref="M652">
    <cfRule type="cellIs" operator="equal" dxfId="934" priority="934">
      <formula>"Activa"</formula>
    </cfRule>
  </conditionalFormatting>
  <conditionalFormatting sqref="K653">
    <cfRule type="cellIs" operator="equal" dxfId="935" priority="935">
      <formula>"$"</formula>
    </cfRule>
  </conditionalFormatting>
  <conditionalFormatting sqref="L653">
    <cfRule type="cellIs" operator="equal" dxfId="936" priority="936">
      <formula>"Nuevo"</formula>
    </cfRule>
  </conditionalFormatting>
  <conditionalFormatting sqref="M653">
    <cfRule type="cellIs" operator="equal" dxfId="937" priority="937">
      <formula>"Activa"</formula>
    </cfRule>
  </conditionalFormatting>
  <conditionalFormatting sqref="K654">
    <cfRule type="cellIs" operator="equal" dxfId="938" priority="938">
      <formula>"$"</formula>
    </cfRule>
  </conditionalFormatting>
  <conditionalFormatting sqref="L654">
    <cfRule type="cellIs" operator="equal" dxfId="939" priority="939">
      <formula>"Nuevo"</formula>
    </cfRule>
  </conditionalFormatting>
  <conditionalFormatting sqref="M654">
    <cfRule type="cellIs" operator="equal" dxfId="940" priority="940">
      <formula>"Activa"</formula>
    </cfRule>
  </conditionalFormatting>
  <conditionalFormatting sqref="K655">
    <cfRule type="cellIs" operator="equal" dxfId="941" priority="941">
      <formula>"$"</formula>
    </cfRule>
  </conditionalFormatting>
  <conditionalFormatting sqref="L655">
    <cfRule type="cellIs" operator="equal" dxfId="942" priority="942">
      <formula>"Nuevo"</formula>
    </cfRule>
  </conditionalFormatting>
  <conditionalFormatting sqref="M655">
    <cfRule type="cellIs" operator="equal" dxfId="943" priority="943">
      <formula>"Activa"</formula>
    </cfRule>
  </conditionalFormatting>
  <conditionalFormatting sqref="K656">
    <cfRule type="cellIs" operator="equal" dxfId="944" priority="944">
      <formula>"$"</formula>
    </cfRule>
  </conditionalFormatting>
  <conditionalFormatting sqref="L656">
    <cfRule type="cellIs" operator="equal" dxfId="945" priority="945">
      <formula>"Nuevo"</formula>
    </cfRule>
  </conditionalFormatting>
  <conditionalFormatting sqref="M656">
    <cfRule type="cellIs" operator="equal" dxfId="946" priority="946">
      <formula>"Activa"</formula>
    </cfRule>
  </conditionalFormatting>
  <conditionalFormatting sqref="K657">
    <cfRule type="cellIs" operator="equal" dxfId="947" priority="947">
      <formula>"$"</formula>
    </cfRule>
  </conditionalFormatting>
  <conditionalFormatting sqref="L657">
    <cfRule type="cellIs" operator="equal" dxfId="948" priority="948">
      <formula>"Nuevo"</formula>
    </cfRule>
  </conditionalFormatting>
  <conditionalFormatting sqref="M657">
    <cfRule type="cellIs" operator="equal" dxfId="949" priority="949">
      <formula>"Activa"</formula>
    </cfRule>
  </conditionalFormatting>
  <conditionalFormatting sqref="K658">
    <cfRule type="cellIs" operator="equal" dxfId="950" priority="950">
      <formula>"$"</formula>
    </cfRule>
  </conditionalFormatting>
  <conditionalFormatting sqref="L658">
    <cfRule type="cellIs" operator="equal" dxfId="951" priority="951">
      <formula>"Nuevo"</formula>
    </cfRule>
  </conditionalFormatting>
  <conditionalFormatting sqref="M658">
    <cfRule type="cellIs" operator="equal" dxfId="952" priority="952">
      <formula>"Activa"</formula>
    </cfRule>
  </conditionalFormatting>
  <conditionalFormatting sqref="K659">
    <cfRule type="cellIs" operator="equal" dxfId="953" priority="953">
      <formula>"$"</formula>
    </cfRule>
  </conditionalFormatting>
  <conditionalFormatting sqref="L659">
    <cfRule type="cellIs" operator="equal" dxfId="954" priority="954">
      <formula>"Nuevo"</formula>
    </cfRule>
  </conditionalFormatting>
  <conditionalFormatting sqref="M659">
    <cfRule type="cellIs" operator="equal" dxfId="955" priority="955">
      <formula>"Activa"</formula>
    </cfRule>
  </conditionalFormatting>
  <conditionalFormatting sqref="K664">
    <cfRule type="cellIs" operator="equal" dxfId="956" priority="956">
      <formula>"$"</formula>
    </cfRule>
  </conditionalFormatting>
  <conditionalFormatting sqref="L664">
    <cfRule type="cellIs" operator="equal" dxfId="957" priority="957">
      <formula>"Nuevo"</formula>
    </cfRule>
  </conditionalFormatting>
  <conditionalFormatting sqref="M664">
    <cfRule type="cellIs" operator="equal" dxfId="958" priority="958">
      <formula>"Activa"</formula>
    </cfRule>
  </conditionalFormatting>
  <conditionalFormatting sqref="K665">
    <cfRule type="cellIs" operator="equal" dxfId="959" priority="959">
      <formula>"$"</formula>
    </cfRule>
  </conditionalFormatting>
  <conditionalFormatting sqref="L665">
    <cfRule type="cellIs" operator="equal" dxfId="960" priority="960">
      <formula>"Nuevo"</formula>
    </cfRule>
  </conditionalFormatting>
  <conditionalFormatting sqref="M665">
    <cfRule type="cellIs" operator="equal" dxfId="961" priority="961">
      <formula>"Activa"</formula>
    </cfRule>
  </conditionalFormatting>
  <conditionalFormatting sqref="K666">
    <cfRule type="cellIs" operator="equal" dxfId="962" priority="962">
      <formula>"$"</formula>
    </cfRule>
  </conditionalFormatting>
  <conditionalFormatting sqref="L666">
    <cfRule type="cellIs" operator="equal" dxfId="963" priority="963">
      <formula>"Nuevo"</formula>
    </cfRule>
  </conditionalFormatting>
  <conditionalFormatting sqref="M666">
    <cfRule type="cellIs" operator="equal" dxfId="964" priority="964">
      <formula>"Activa"</formula>
    </cfRule>
  </conditionalFormatting>
  <conditionalFormatting sqref="K667">
    <cfRule type="cellIs" operator="equal" dxfId="965" priority="965">
      <formula>"$"</formula>
    </cfRule>
  </conditionalFormatting>
  <conditionalFormatting sqref="L667">
    <cfRule type="cellIs" operator="equal" dxfId="966" priority="966">
      <formula>"Nuevo"</formula>
    </cfRule>
  </conditionalFormatting>
  <conditionalFormatting sqref="M667">
    <cfRule type="cellIs" operator="equal" dxfId="967" priority="967">
      <formula>"Activa"</formula>
    </cfRule>
  </conditionalFormatting>
  <conditionalFormatting sqref="K668">
    <cfRule type="cellIs" operator="equal" dxfId="968" priority="968">
      <formula>"$"</formula>
    </cfRule>
  </conditionalFormatting>
  <conditionalFormatting sqref="L668">
    <cfRule type="cellIs" operator="equal" dxfId="969" priority="969">
      <formula>"Nuevo"</formula>
    </cfRule>
  </conditionalFormatting>
  <conditionalFormatting sqref="M668">
    <cfRule type="cellIs" operator="equal" dxfId="970" priority="970">
      <formula>"Activa"</formula>
    </cfRule>
  </conditionalFormatting>
  <conditionalFormatting sqref="K669">
    <cfRule type="cellIs" operator="equal" dxfId="971" priority="971">
      <formula>"$"</formula>
    </cfRule>
  </conditionalFormatting>
  <conditionalFormatting sqref="L669">
    <cfRule type="cellIs" operator="equal" dxfId="972" priority="972">
      <formula>"Nuevo"</formula>
    </cfRule>
  </conditionalFormatting>
  <conditionalFormatting sqref="M669">
    <cfRule type="cellIs" operator="equal" dxfId="973" priority="973">
      <formula>"Activa"</formula>
    </cfRule>
  </conditionalFormatting>
  <conditionalFormatting sqref="K670">
    <cfRule type="cellIs" operator="equal" dxfId="974" priority="974">
      <formula>"$"</formula>
    </cfRule>
  </conditionalFormatting>
  <conditionalFormatting sqref="L670">
    <cfRule type="cellIs" operator="equal" dxfId="975" priority="975">
      <formula>"Nuevo"</formula>
    </cfRule>
  </conditionalFormatting>
  <conditionalFormatting sqref="M670">
    <cfRule type="cellIs" operator="equal" dxfId="976" priority="976">
      <formula>"Activa"</formula>
    </cfRule>
  </conditionalFormatting>
  <conditionalFormatting sqref="K671">
    <cfRule type="cellIs" operator="equal" dxfId="977" priority="977">
      <formula>"$"</formula>
    </cfRule>
  </conditionalFormatting>
  <conditionalFormatting sqref="L671">
    <cfRule type="cellIs" operator="equal" dxfId="978" priority="978">
      <formula>"Nuevo"</formula>
    </cfRule>
  </conditionalFormatting>
  <conditionalFormatting sqref="M671">
    <cfRule type="cellIs" operator="equal" dxfId="979" priority="979">
      <formula>"Activa"</formula>
    </cfRule>
  </conditionalFormatting>
  <conditionalFormatting sqref="K672">
    <cfRule type="cellIs" operator="equal" dxfId="980" priority="980">
      <formula>"$"</formula>
    </cfRule>
  </conditionalFormatting>
  <conditionalFormatting sqref="L672">
    <cfRule type="cellIs" operator="equal" dxfId="981" priority="981">
      <formula>"Nuevo"</formula>
    </cfRule>
  </conditionalFormatting>
  <conditionalFormatting sqref="M672">
    <cfRule type="cellIs" operator="equal" dxfId="982" priority="982">
      <formula>"Activa"</formula>
    </cfRule>
  </conditionalFormatting>
  <conditionalFormatting sqref="K673">
    <cfRule type="cellIs" operator="equal" dxfId="983" priority="983">
      <formula>"$"</formula>
    </cfRule>
  </conditionalFormatting>
  <conditionalFormatting sqref="L673">
    <cfRule type="cellIs" operator="equal" dxfId="984" priority="984">
      <formula>"Nuevo"</formula>
    </cfRule>
  </conditionalFormatting>
  <conditionalFormatting sqref="M673">
    <cfRule type="cellIs" operator="equal" dxfId="985" priority="985">
      <formula>"Activa"</formula>
    </cfRule>
  </conditionalFormatting>
  <conditionalFormatting sqref="K674">
    <cfRule type="cellIs" operator="equal" dxfId="986" priority="986">
      <formula>"$"</formula>
    </cfRule>
  </conditionalFormatting>
  <conditionalFormatting sqref="L674">
    <cfRule type="cellIs" operator="equal" dxfId="987" priority="987">
      <formula>"Nuevo"</formula>
    </cfRule>
  </conditionalFormatting>
  <conditionalFormatting sqref="M674">
    <cfRule type="cellIs" operator="equal" dxfId="988" priority="988">
      <formula>"Activa"</formula>
    </cfRule>
  </conditionalFormatting>
  <conditionalFormatting sqref="K675">
    <cfRule type="cellIs" operator="equal" dxfId="989" priority="989">
      <formula>"$"</formula>
    </cfRule>
  </conditionalFormatting>
  <conditionalFormatting sqref="L675">
    <cfRule type="cellIs" operator="equal" dxfId="990" priority="990">
      <formula>"Nuevo"</formula>
    </cfRule>
  </conditionalFormatting>
  <conditionalFormatting sqref="M675">
    <cfRule type="cellIs" operator="equal" dxfId="991" priority="991">
      <formula>"Activa"</formula>
    </cfRule>
  </conditionalFormatting>
  <conditionalFormatting sqref="K678">
    <cfRule type="cellIs" operator="equal" dxfId="992" priority="992">
      <formula>"$"</formula>
    </cfRule>
  </conditionalFormatting>
  <conditionalFormatting sqref="L678">
    <cfRule type="cellIs" operator="equal" dxfId="993" priority="993">
      <formula>"Nuevo"</formula>
    </cfRule>
  </conditionalFormatting>
  <conditionalFormatting sqref="M678">
    <cfRule type="cellIs" operator="equal" dxfId="994" priority="994">
      <formula>"Activa"</formula>
    </cfRule>
  </conditionalFormatting>
  <conditionalFormatting sqref="K679">
    <cfRule type="cellIs" operator="equal" dxfId="995" priority="995">
      <formula>"$"</formula>
    </cfRule>
  </conditionalFormatting>
  <conditionalFormatting sqref="L679">
    <cfRule type="cellIs" operator="equal" dxfId="996" priority="996">
      <formula>"Nuevo"</formula>
    </cfRule>
  </conditionalFormatting>
  <conditionalFormatting sqref="M679">
    <cfRule type="cellIs" operator="equal" dxfId="997" priority="997">
      <formula>"Activa"</formula>
    </cfRule>
  </conditionalFormatting>
  <conditionalFormatting sqref="K680">
    <cfRule type="cellIs" operator="equal" dxfId="998" priority="998">
      <formula>"$"</formula>
    </cfRule>
  </conditionalFormatting>
  <conditionalFormatting sqref="L680">
    <cfRule type="cellIs" operator="equal" dxfId="999" priority="999">
      <formula>"Nuevo"</formula>
    </cfRule>
  </conditionalFormatting>
  <conditionalFormatting sqref="M680">
    <cfRule type="cellIs" operator="equal" dxfId="1000" priority="1000">
      <formula>"Activa"</formula>
    </cfRule>
  </conditionalFormatting>
  <conditionalFormatting sqref="K681">
    <cfRule type="cellIs" operator="equal" dxfId="1001" priority="1001">
      <formula>"$"</formula>
    </cfRule>
  </conditionalFormatting>
  <conditionalFormatting sqref="L681">
    <cfRule type="cellIs" operator="equal" dxfId="1002" priority="1002">
      <formula>"Nuevo"</formula>
    </cfRule>
  </conditionalFormatting>
  <conditionalFormatting sqref="M681">
    <cfRule type="cellIs" operator="equal" dxfId="1003" priority="1003">
      <formula>"Activa"</formula>
    </cfRule>
  </conditionalFormatting>
  <conditionalFormatting sqref="K682">
    <cfRule type="cellIs" operator="equal" dxfId="1004" priority="1004">
      <formula>"$"</formula>
    </cfRule>
  </conditionalFormatting>
  <conditionalFormatting sqref="L682">
    <cfRule type="cellIs" operator="equal" dxfId="1005" priority="1005">
      <formula>"Nuevo"</formula>
    </cfRule>
  </conditionalFormatting>
  <conditionalFormatting sqref="M682">
    <cfRule type="cellIs" operator="equal" dxfId="1006" priority="1006">
      <formula>"Activa"</formula>
    </cfRule>
  </conditionalFormatting>
  <conditionalFormatting sqref="K683">
    <cfRule type="cellIs" operator="equal" dxfId="1007" priority="1007">
      <formula>"$"</formula>
    </cfRule>
  </conditionalFormatting>
  <conditionalFormatting sqref="L683">
    <cfRule type="cellIs" operator="equal" dxfId="1008" priority="1008">
      <formula>"Nuevo"</formula>
    </cfRule>
  </conditionalFormatting>
  <conditionalFormatting sqref="M683">
    <cfRule type="cellIs" operator="equal" dxfId="1009" priority="1009">
      <formula>"Activa"</formula>
    </cfRule>
  </conditionalFormatting>
  <conditionalFormatting sqref="K684">
    <cfRule type="cellIs" operator="equal" dxfId="1010" priority="1010">
      <formula>"$"</formula>
    </cfRule>
  </conditionalFormatting>
  <conditionalFormatting sqref="L684">
    <cfRule type="cellIs" operator="equal" dxfId="1011" priority="1011">
      <formula>"Nuevo"</formula>
    </cfRule>
  </conditionalFormatting>
  <conditionalFormatting sqref="M684">
    <cfRule type="cellIs" operator="equal" dxfId="1012" priority="1012">
      <formula>"Activa"</formula>
    </cfRule>
  </conditionalFormatting>
  <conditionalFormatting sqref="K685">
    <cfRule type="cellIs" operator="equal" dxfId="1013" priority="1013">
      <formula>"$"</formula>
    </cfRule>
  </conditionalFormatting>
  <conditionalFormatting sqref="L685">
    <cfRule type="cellIs" operator="equal" dxfId="1014" priority="1014">
      <formula>"Nuevo"</formula>
    </cfRule>
  </conditionalFormatting>
  <conditionalFormatting sqref="M685">
    <cfRule type="cellIs" operator="equal" dxfId="1015" priority="1015">
      <formula>"Activa"</formula>
    </cfRule>
  </conditionalFormatting>
  <conditionalFormatting sqref="K686">
    <cfRule type="cellIs" operator="equal" dxfId="1016" priority="1016">
      <formula>"$"</formula>
    </cfRule>
  </conditionalFormatting>
  <conditionalFormatting sqref="L686">
    <cfRule type="cellIs" operator="equal" dxfId="1017" priority="1017">
      <formula>"Nuevo"</formula>
    </cfRule>
  </conditionalFormatting>
  <conditionalFormatting sqref="M686">
    <cfRule type="cellIs" operator="equal" dxfId="1018" priority="1018">
      <formula>"Activa"</formula>
    </cfRule>
  </conditionalFormatting>
  <conditionalFormatting sqref="K687">
    <cfRule type="cellIs" operator="equal" dxfId="1019" priority="1019">
      <formula>"$"</formula>
    </cfRule>
  </conditionalFormatting>
  <conditionalFormatting sqref="L687">
    <cfRule type="cellIs" operator="equal" dxfId="1020" priority="1020">
      <formula>"Nuevo"</formula>
    </cfRule>
  </conditionalFormatting>
  <conditionalFormatting sqref="M687">
    <cfRule type="cellIs" operator="equal" dxfId="1021" priority="1021">
      <formula>"Activa"</formula>
    </cfRule>
  </conditionalFormatting>
  <conditionalFormatting sqref="K688">
    <cfRule type="cellIs" operator="equal" dxfId="1022" priority="1022">
      <formula>"$"</formula>
    </cfRule>
  </conditionalFormatting>
  <conditionalFormatting sqref="L688">
    <cfRule type="cellIs" operator="equal" dxfId="1023" priority="1023">
      <formula>"Nuevo"</formula>
    </cfRule>
  </conditionalFormatting>
  <conditionalFormatting sqref="M688">
    <cfRule type="cellIs" operator="equal" dxfId="1024" priority="1024">
      <formula>"Activa"</formula>
    </cfRule>
  </conditionalFormatting>
  <conditionalFormatting sqref="K689">
    <cfRule type="cellIs" operator="equal" dxfId="1025" priority="1025">
      <formula>"$"</formula>
    </cfRule>
  </conditionalFormatting>
  <conditionalFormatting sqref="L689">
    <cfRule type="cellIs" operator="equal" dxfId="1026" priority="1026">
      <formula>"Nuevo"</formula>
    </cfRule>
  </conditionalFormatting>
  <conditionalFormatting sqref="M689">
    <cfRule type="cellIs" operator="equal" dxfId="1027" priority="1027">
      <formula>"Activa"</formula>
    </cfRule>
  </conditionalFormatting>
  <conditionalFormatting sqref="K690">
    <cfRule type="cellIs" operator="equal" dxfId="1028" priority="1028">
      <formula>"$"</formula>
    </cfRule>
  </conditionalFormatting>
  <conditionalFormatting sqref="L690">
    <cfRule type="cellIs" operator="equal" dxfId="1029" priority="1029">
      <formula>"Nuevo"</formula>
    </cfRule>
  </conditionalFormatting>
  <conditionalFormatting sqref="M690">
    <cfRule type="cellIs" operator="equal" dxfId="1030" priority="1030">
      <formula>"Activa"</formula>
    </cfRule>
  </conditionalFormatting>
  <conditionalFormatting sqref="K691">
    <cfRule type="cellIs" operator="equal" dxfId="1031" priority="1031">
      <formula>"$"</formula>
    </cfRule>
  </conditionalFormatting>
  <conditionalFormatting sqref="L691">
    <cfRule type="cellIs" operator="equal" dxfId="1032" priority="1032">
      <formula>"Nuevo"</formula>
    </cfRule>
  </conditionalFormatting>
  <conditionalFormatting sqref="M691">
    <cfRule type="cellIs" operator="equal" dxfId="1033" priority="1033">
      <formula>"Activa"</formula>
    </cfRule>
  </conditionalFormatting>
  <conditionalFormatting sqref="K692">
    <cfRule type="cellIs" operator="equal" dxfId="1034" priority="1034">
      <formula>"$"</formula>
    </cfRule>
  </conditionalFormatting>
  <conditionalFormatting sqref="L692">
    <cfRule type="cellIs" operator="equal" dxfId="1035" priority="1035">
      <formula>"Nuevo"</formula>
    </cfRule>
  </conditionalFormatting>
  <conditionalFormatting sqref="M692">
    <cfRule type="cellIs" operator="equal" dxfId="1036" priority="1036">
      <formula>"Activa"</formula>
    </cfRule>
  </conditionalFormatting>
  <conditionalFormatting sqref="K693">
    <cfRule type="cellIs" operator="equal" dxfId="1037" priority="1037">
      <formula>"$"</formula>
    </cfRule>
  </conditionalFormatting>
  <conditionalFormatting sqref="L693">
    <cfRule type="cellIs" operator="equal" dxfId="1038" priority="1038">
      <formula>"Nuevo"</formula>
    </cfRule>
  </conditionalFormatting>
  <conditionalFormatting sqref="M693">
    <cfRule type="cellIs" operator="equal" dxfId="1039" priority="1039">
      <formula>"Activa"</formula>
    </cfRule>
  </conditionalFormatting>
  <conditionalFormatting sqref="K694">
    <cfRule type="cellIs" operator="equal" dxfId="1040" priority="1040">
      <formula>"$"</formula>
    </cfRule>
  </conditionalFormatting>
  <conditionalFormatting sqref="L694">
    <cfRule type="cellIs" operator="equal" dxfId="1041" priority="1041">
      <formula>"Nuevo"</formula>
    </cfRule>
  </conditionalFormatting>
  <conditionalFormatting sqref="M694">
    <cfRule type="cellIs" operator="equal" dxfId="1042" priority="1042">
      <formula>"Activa"</formula>
    </cfRule>
  </conditionalFormatting>
  <conditionalFormatting sqref="K695">
    <cfRule type="cellIs" operator="equal" dxfId="1043" priority="1043">
      <formula>"$"</formula>
    </cfRule>
  </conditionalFormatting>
  <conditionalFormatting sqref="L695">
    <cfRule type="cellIs" operator="equal" dxfId="1044" priority="1044">
      <formula>"Nuevo"</formula>
    </cfRule>
  </conditionalFormatting>
  <conditionalFormatting sqref="M695">
    <cfRule type="cellIs" operator="equal" dxfId="1045" priority="1045">
      <formula>"Activa"</formula>
    </cfRule>
  </conditionalFormatting>
  <conditionalFormatting sqref="K696">
    <cfRule type="cellIs" operator="equal" dxfId="1046" priority="1046">
      <formula>"$"</formula>
    </cfRule>
  </conditionalFormatting>
  <conditionalFormatting sqref="L696">
    <cfRule type="cellIs" operator="equal" dxfId="1047" priority="1047">
      <formula>"Nuevo"</formula>
    </cfRule>
  </conditionalFormatting>
  <conditionalFormatting sqref="M696">
    <cfRule type="cellIs" operator="equal" dxfId="1048" priority="1048">
      <formula>"Activa"</formula>
    </cfRule>
  </conditionalFormatting>
  <conditionalFormatting sqref="K697">
    <cfRule type="cellIs" operator="equal" dxfId="1049" priority="1049">
      <formula>"$"</formula>
    </cfRule>
  </conditionalFormatting>
  <conditionalFormatting sqref="L697">
    <cfRule type="cellIs" operator="equal" dxfId="1050" priority="1050">
      <formula>"Nuevo"</formula>
    </cfRule>
  </conditionalFormatting>
  <conditionalFormatting sqref="M697">
    <cfRule type="cellIs" operator="equal" dxfId="1051" priority="1051">
      <formula>"Activa"</formula>
    </cfRule>
  </conditionalFormatting>
  <conditionalFormatting sqref="K698">
    <cfRule type="cellIs" operator="equal" dxfId="1052" priority="1052">
      <formula>"$"</formula>
    </cfRule>
  </conditionalFormatting>
  <conditionalFormatting sqref="L698">
    <cfRule type="cellIs" operator="equal" dxfId="1053" priority="1053">
      <formula>"Nuevo"</formula>
    </cfRule>
  </conditionalFormatting>
  <conditionalFormatting sqref="M698">
    <cfRule type="cellIs" operator="equal" dxfId="1054" priority="1054">
      <formula>"Activa"</formula>
    </cfRule>
  </conditionalFormatting>
  <conditionalFormatting sqref="K699">
    <cfRule type="cellIs" operator="equal" dxfId="1055" priority="1055">
      <formula>"$"</formula>
    </cfRule>
  </conditionalFormatting>
  <conditionalFormatting sqref="L699">
    <cfRule type="cellIs" operator="equal" dxfId="1056" priority="1056">
      <formula>"Nuevo"</formula>
    </cfRule>
  </conditionalFormatting>
  <conditionalFormatting sqref="M699">
    <cfRule type="cellIs" operator="equal" dxfId="1057" priority="1057">
      <formula>"Activa"</formula>
    </cfRule>
  </conditionalFormatting>
  <conditionalFormatting sqref="K700">
    <cfRule type="cellIs" operator="equal" dxfId="1058" priority="1058">
      <formula>"$"</formula>
    </cfRule>
  </conditionalFormatting>
  <conditionalFormatting sqref="L700">
    <cfRule type="cellIs" operator="equal" dxfId="1059" priority="1059">
      <formula>"Nuevo"</formula>
    </cfRule>
  </conditionalFormatting>
  <conditionalFormatting sqref="M700">
    <cfRule type="cellIs" operator="equal" dxfId="1060" priority="1060">
      <formula>"Activa"</formula>
    </cfRule>
  </conditionalFormatting>
  <conditionalFormatting sqref="K701">
    <cfRule type="cellIs" operator="equal" dxfId="1061" priority="1061">
      <formula>"$"</formula>
    </cfRule>
  </conditionalFormatting>
  <conditionalFormatting sqref="L701">
    <cfRule type="cellIs" operator="equal" dxfId="1062" priority="1062">
      <formula>"Nuevo"</formula>
    </cfRule>
  </conditionalFormatting>
  <conditionalFormatting sqref="M701">
    <cfRule type="cellIs" operator="equal" dxfId="1063" priority="1063">
      <formula>"Activa"</formula>
    </cfRule>
  </conditionalFormatting>
  <conditionalFormatting sqref="K702">
    <cfRule type="cellIs" operator="equal" dxfId="1064" priority="1064">
      <formula>"$"</formula>
    </cfRule>
  </conditionalFormatting>
  <conditionalFormatting sqref="L702">
    <cfRule type="cellIs" operator="equal" dxfId="1065" priority="1065">
      <formula>"Nuevo"</formula>
    </cfRule>
  </conditionalFormatting>
  <conditionalFormatting sqref="M702">
    <cfRule type="cellIs" operator="equal" dxfId="1066" priority="1066">
      <formula>"Activa"</formula>
    </cfRule>
  </conditionalFormatting>
  <conditionalFormatting sqref="K703">
    <cfRule type="cellIs" operator="equal" dxfId="1067" priority="1067">
      <formula>"$"</formula>
    </cfRule>
  </conditionalFormatting>
  <conditionalFormatting sqref="L703">
    <cfRule type="cellIs" operator="equal" dxfId="1068" priority="1068">
      <formula>"Nuevo"</formula>
    </cfRule>
  </conditionalFormatting>
  <conditionalFormatting sqref="M703">
    <cfRule type="cellIs" operator="equal" dxfId="1069" priority="1069">
      <formula>"Activa"</formula>
    </cfRule>
  </conditionalFormatting>
  <conditionalFormatting sqref="K704">
    <cfRule type="cellIs" operator="equal" dxfId="1070" priority="1070">
      <formula>"$"</formula>
    </cfRule>
  </conditionalFormatting>
  <conditionalFormatting sqref="L704">
    <cfRule type="cellIs" operator="equal" dxfId="1071" priority="1071">
      <formula>"Nuevo"</formula>
    </cfRule>
  </conditionalFormatting>
  <conditionalFormatting sqref="M704">
    <cfRule type="cellIs" operator="equal" dxfId="1072" priority="1072">
      <formula>"Activa"</formula>
    </cfRule>
  </conditionalFormatting>
  <conditionalFormatting sqref="K705">
    <cfRule type="cellIs" operator="equal" dxfId="1073" priority="1073">
      <formula>"$"</formula>
    </cfRule>
  </conditionalFormatting>
  <conditionalFormatting sqref="L705">
    <cfRule type="cellIs" operator="equal" dxfId="1074" priority="1074">
      <formula>"Nuevo"</formula>
    </cfRule>
  </conditionalFormatting>
  <conditionalFormatting sqref="M705">
    <cfRule type="cellIs" operator="equal" dxfId="1075" priority="1075">
      <formula>"Activa"</formula>
    </cfRule>
  </conditionalFormatting>
  <conditionalFormatting sqref="K706">
    <cfRule type="cellIs" operator="equal" dxfId="1076" priority="1076">
      <formula>"$"</formula>
    </cfRule>
  </conditionalFormatting>
  <conditionalFormatting sqref="L706">
    <cfRule type="cellIs" operator="equal" dxfId="1077" priority="1077">
      <formula>"Nuevo"</formula>
    </cfRule>
  </conditionalFormatting>
  <conditionalFormatting sqref="M706">
    <cfRule type="cellIs" operator="equal" dxfId="1078" priority="1078">
      <formula>"Activa"</formula>
    </cfRule>
  </conditionalFormatting>
  <conditionalFormatting sqref="K707">
    <cfRule type="cellIs" operator="equal" dxfId="1079" priority="1079">
      <formula>"$"</formula>
    </cfRule>
  </conditionalFormatting>
  <conditionalFormatting sqref="L707">
    <cfRule type="cellIs" operator="equal" dxfId="1080" priority="1080">
      <formula>"Nuevo"</formula>
    </cfRule>
  </conditionalFormatting>
  <conditionalFormatting sqref="M707">
    <cfRule type="cellIs" operator="equal" dxfId="1081" priority="1081">
      <formula>"Activa"</formula>
    </cfRule>
  </conditionalFormatting>
  <conditionalFormatting sqref="K708">
    <cfRule type="cellIs" operator="equal" dxfId="1082" priority="1082">
      <formula>"$"</formula>
    </cfRule>
  </conditionalFormatting>
  <conditionalFormatting sqref="L708">
    <cfRule type="cellIs" operator="equal" dxfId="1083" priority="1083">
      <formula>"Nuevo"</formula>
    </cfRule>
  </conditionalFormatting>
  <conditionalFormatting sqref="M708">
    <cfRule type="cellIs" operator="equal" dxfId="1084" priority="1084">
      <formula>"Activa"</formula>
    </cfRule>
  </conditionalFormatting>
  <conditionalFormatting sqref="K709">
    <cfRule type="cellIs" operator="equal" dxfId="1085" priority="1085">
      <formula>"$"</formula>
    </cfRule>
  </conditionalFormatting>
  <conditionalFormatting sqref="L709">
    <cfRule type="cellIs" operator="equal" dxfId="1086" priority="1086">
      <formula>"Nuevo"</formula>
    </cfRule>
  </conditionalFormatting>
  <conditionalFormatting sqref="M709">
    <cfRule type="cellIs" operator="equal" dxfId="1087" priority="1087">
      <formula>"Activa"</formula>
    </cfRule>
  </conditionalFormatting>
  <conditionalFormatting sqref="K710">
    <cfRule type="cellIs" operator="equal" dxfId="1088" priority="1088">
      <formula>"$"</formula>
    </cfRule>
  </conditionalFormatting>
  <conditionalFormatting sqref="L710">
    <cfRule type="cellIs" operator="equal" dxfId="1089" priority="1089">
      <formula>"Nuevo"</formula>
    </cfRule>
  </conditionalFormatting>
  <conditionalFormatting sqref="M710">
    <cfRule type="cellIs" operator="equal" dxfId="1090" priority="1090">
      <formula>"Activa"</formula>
    </cfRule>
  </conditionalFormatting>
  <conditionalFormatting sqref="K711">
    <cfRule type="cellIs" operator="equal" dxfId="1091" priority="1091">
      <formula>"$"</formula>
    </cfRule>
  </conditionalFormatting>
  <conditionalFormatting sqref="L711">
    <cfRule type="cellIs" operator="equal" dxfId="1092" priority="1092">
      <formula>"Nuevo"</formula>
    </cfRule>
  </conditionalFormatting>
  <conditionalFormatting sqref="M711">
    <cfRule type="cellIs" operator="equal" dxfId="1093" priority="1093">
      <formula>"Activa"</formula>
    </cfRule>
  </conditionalFormatting>
  <conditionalFormatting sqref="K712">
    <cfRule type="cellIs" operator="equal" dxfId="1094" priority="1094">
      <formula>"$"</formula>
    </cfRule>
  </conditionalFormatting>
  <conditionalFormatting sqref="L712">
    <cfRule type="cellIs" operator="equal" dxfId="1095" priority="1095">
      <formula>"Nuevo"</formula>
    </cfRule>
  </conditionalFormatting>
  <conditionalFormatting sqref="M712">
    <cfRule type="cellIs" operator="equal" dxfId="1096" priority="1096">
      <formula>"Activa"</formula>
    </cfRule>
  </conditionalFormatting>
  <conditionalFormatting sqref="K713">
    <cfRule type="cellIs" operator="equal" dxfId="1097" priority="1097">
      <formula>"$"</formula>
    </cfRule>
  </conditionalFormatting>
  <conditionalFormatting sqref="L713">
    <cfRule type="cellIs" operator="equal" dxfId="1098" priority="1098">
      <formula>"Nuevo"</formula>
    </cfRule>
  </conditionalFormatting>
  <conditionalFormatting sqref="M713">
    <cfRule type="cellIs" operator="equal" dxfId="1099" priority="1099">
      <formula>"Activa"</formula>
    </cfRule>
  </conditionalFormatting>
  <conditionalFormatting sqref="K714">
    <cfRule type="cellIs" operator="equal" dxfId="1100" priority="1100">
      <formula>"$"</formula>
    </cfRule>
  </conditionalFormatting>
  <conditionalFormatting sqref="L714">
    <cfRule type="cellIs" operator="equal" dxfId="1101" priority="1101">
      <formula>"Nuevo"</formula>
    </cfRule>
  </conditionalFormatting>
  <conditionalFormatting sqref="M714">
    <cfRule type="cellIs" operator="equal" dxfId="1102" priority="1102">
      <formula>"Activa"</formula>
    </cfRule>
  </conditionalFormatting>
  <conditionalFormatting sqref="K715">
    <cfRule type="cellIs" operator="equal" dxfId="1103" priority="1103">
      <formula>"$"</formula>
    </cfRule>
  </conditionalFormatting>
  <conditionalFormatting sqref="L715">
    <cfRule type="cellIs" operator="equal" dxfId="1104" priority="1104">
      <formula>"Nuevo"</formula>
    </cfRule>
  </conditionalFormatting>
  <conditionalFormatting sqref="M715">
    <cfRule type="cellIs" operator="equal" dxfId="1105" priority="1105">
      <formula>"Activa"</formula>
    </cfRule>
  </conditionalFormatting>
  <conditionalFormatting sqref="K716">
    <cfRule type="cellIs" operator="equal" dxfId="1106" priority="1106">
      <formula>"$"</formula>
    </cfRule>
  </conditionalFormatting>
  <conditionalFormatting sqref="L716">
    <cfRule type="cellIs" operator="equal" dxfId="1107" priority="1107">
      <formula>"Nuevo"</formula>
    </cfRule>
  </conditionalFormatting>
  <conditionalFormatting sqref="M716">
    <cfRule type="cellIs" operator="equal" dxfId="1108" priority="1108">
      <formula>"Activa"</formula>
    </cfRule>
  </conditionalFormatting>
  <conditionalFormatting sqref="K719">
    <cfRule type="cellIs" operator="equal" dxfId="1109" priority="1109">
      <formula>"$"</formula>
    </cfRule>
  </conditionalFormatting>
  <conditionalFormatting sqref="L719">
    <cfRule type="cellIs" operator="equal" dxfId="1110" priority="1110">
      <formula>"Nuevo"</formula>
    </cfRule>
  </conditionalFormatting>
  <conditionalFormatting sqref="M719">
    <cfRule type="cellIs" operator="equal" dxfId="1111" priority="1111">
      <formula>"Activa"</formula>
    </cfRule>
  </conditionalFormatting>
  <conditionalFormatting sqref="K720">
    <cfRule type="cellIs" operator="equal" dxfId="1112" priority="1112">
      <formula>"$"</formula>
    </cfRule>
  </conditionalFormatting>
  <conditionalFormatting sqref="L720">
    <cfRule type="cellIs" operator="equal" dxfId="1113" priority="1113">
      <formula>"Nuevo"</formula>
    </cfRule>
  </conditionalFormatting>
  <conditionalFormatting sqref="M720">
    <cfRule type="cellIs" operator="equal" dxfId="1114" priority="1114">
      <formula>"Activa"</formula>
    </cfRule>
  </conditionalFormatting>
  <conditionalFormatting sqref="K721">
    <cfRule type="cellIs" operator="equal" dxfId="1115" priority="1115">
      <formula>"$"</formula>
    </cfRule>
  </conditionalFormatting>
  <conditionalFormatting sqref="L721">
    <cfRule type="cellIs" operator="equal" dxfId="1116" priority="1116">
      <formula>"Nuevo"</formula>
    </cfRule>
  </conditionalFormatting>
  <conditionalFormatting sqref="M721">
    <cfRule type="cellIs" operator="equal" dxfId="1117" priority="1117">
      <formula>"Activa"</formula>
    </cfRule>
  </conditionalFormatting>
  <conditionalFormatting sqref="K722">
    <cfRule type="cellIs" operator="equal" dxfId="1118" priority="1118">
      <formula>"$"</formula>
    </cfRule>
  </conditionalFormatting>
  <conditionalFormatting sqref="L722">
    <cfRule type="cellIs" operator="equal" dxfId="1119" priority="1119">
      <formula>"Nuevo"</formula>
    </cfRule>
  </conditionalFormatting>
  <conditionalFormatting sqref="M722">
    <cfRule type="cellIs" operator="equal" dxfId="1120" priority="1120">
      <formula>"Activa"</formula>
    </cfRule>
  </conditionalFormatting>
  <conditionalFormatting sqref="K723">
    <cfRule type="cellIs" operator="equal" dxfId="1121" priority="1121">
      <formula>"$"</formula>
    </cfRule>
  </conditionalFormatting>
  <conditionalFormatting sqref="L723">
    <cfRule type="cellIs" operator="equal" dxfId="1122" priority="1122">
      <formula>"Nuevo"</formula>
    </cfRule>
  </conditionalFormatting>
  <conditionalFormatting sqref="M723">
    <cfRule type="cellIs" operator="equal" dxfId="1123" priority="1123">
      <formula>"Activa"</formula>
    </cfRule>
  </conditionalFormatting>
  <conditionalFormatting sqref="K724">
    <cfRule type="cellIs" operator="equal" dxfId="1124" priority="1124">
      <formula>"$"</formula>
    </cfRule>
  </conditionalFormatting>
  <conditionalFormatting sqref="L724">
    <cfRule type="cellIs" operator="equal" dxfId="1125" priority="1125">
      <formula>"Nuevo"</formula>
    </cfRule>
  </conditionalFormatting>
  <conditionalFormatting sqref="M724">
    <cfRule type="cellIs" operator="equal" dxfId="1126" priority="1126">
      <formula>"Activa"</formula>
    </cfRule>
  </conditionalFormatting>
  <conditionalFormatting sqref="K725">
    <cfRule type="cellIs" operator="equal" dxfId="1127" priority="1127">
      <formula>"$"</formula>
    </cfRule>
  </conditionalFormatting>
  <conditionalFormatting sqref="L725">
    <cfRule type="cellIs" operator="equal" dxfId="1128" priority="1128">
      <formula>"Nuevo"</formula>
    </cfRule>
  </conditionalFormatting>
  <conditionalFormatting sqref="M725">
    <cfRule type="cellIs" operator="equal" dxfId="1129" priority="1129">
      <formula>"Activa"</formula>
    </cfRule>
  </conditionalFormatting>
  <conditionalFormatting sqref="K726">
    <cfRule type="cellIs" operator="equal" dxfId="1130" priority="1130">
      <formula>"$"</formula>
    </cfRule>
  </conditionalFormatting>
  <conditionalFormatting sqref="L726">
    <cfRule type="cellIs" operator="equal" dxfId="1131" priority="1131">
      <formula>"Nuevo"</formula>
    </cfRule>
  </conditionalFormatting>
  <conditionalFormatting sqref="M726">
    <cfRule type="cellIs" operator="equal" dxfId="1132" priority="1132">
      <formula>"Activa"</formula>
    </cfRule>
  </conditionalFormatting>
  <conditionalFormatting sqref="K727">
    <cfRule type="cellIs" operator="equal" dxfId="1133" priority="1133">
      <formula>"$"</formula>
    </cfRule>
  </conditionalFormatting>
  <conditionalFormatting sqref="L727">
    <cfRule type="cellIs" operator="equal" dxfId="1134" priority="1134">
      <formula>"Nuevo"</formula>
    </cfRule>
  </conditionalFormatting>
  <conditionalFormatting sqref="M727">
    <cfRule type="cellIs" operator="equal" dxfId="1135" priority="1135">
      <formula>"Activa"</formula>
    </cfRule>
  </conditionalFormatting>
  <conditionalFormatting sqref="K728">
    <cfRule type="cellIs" operator="equal" dxfId="1136" priority="1136">
      <formula>"$"</formula>
    </cfRule>
  </conditionalFormatting>
  <conditionalFormatting sqref="L728">
    <cfRule type="cellIs" operator="equal" dxfId="1137" priority="1137">
      <formula>"Nuevo"</formula>
    </cfRule>
  </conditionalFormatting>
  <conditionalFormatting sqref="M728">
    <cfRule type="cellIs" operator="equal" dxfId="1138" priority="1138">
      <formula>"Activa"</formula>
    </cfRule>
  </conditionalFormatting>
  <conditionalFormatting sqref="K729">
    <cfRule type="cellIs" operator="equal" dxfId="1139" priority="1139">
      <formula>"$"</formula>
    </cfRule>
  </conditionalFormatting>
  <conditionalFormatting sqref="L729">
    <cfRule type="cellIs" operator="equal" dxfId="1140" priority="1140">
      <formula>"Nuevo"</formula>
    </cfRule>
  </conditionalFormatting>
  <conditionalFormatting sqref="M729">
    <cfRule type="cellIs" operator="equal" dxfId="1141" priority="1141">
      <formula>"Activa"</formula>
    </cfRule>
  </conditionalFormatting>
  <conditionalFormatting sqref="K730">
    <cfRule type="cellIs" operator="equal" dxfId="1142" priority="1142">
      <formula>"$"</formula>
    </cfRule>
  </conditionalFormatting>
  <conditionalFormatting sqref="L730">
    <cfRule type="cellIs" operator="equal" dxfId="1143" priority="1143">
      <formula>"Nuevo"</formula>
    </cfRule>
  </conditionalFormatting>
  <conditionalFormatting sqref="M730">
    <cfRule type="cellIs" operator="equal" dxfId="1144" priority="1144">
      <formula>"Activa"</formula>
    </cfRule>
  </conditionalFormatting>
  <conditionalFormatting sqref="K731">
    <cfRule type="cellIs" operator="equal" dxfId="1145" priority="1145">
      <formula>"$"</formula>
    </cfRule>
  </conditionalFormatting>
  <conditionalFormatting sqref="L731">
    <cfRule type="cellIs" operator="equal" dxfId="1146" priority="1146">
      <formula>"Nuevo"</formula>
    </cfRule>
  </conditionalFormatting>
  <conditionalFormatting sqref="M731">
    <cfRule type="cellIs" operator="equal" dxfId="1147" priority="1147">
      <formula>"Activa"</formula>
    </cfRule>
  </conditionalFormatting>
  <conditionalFormatting sqref="K732">
    <cfRule type="cellIs" operator="equal" dxfId="1148" priority="1148">
      <formula>"$"</formula>
    </cfRule>
  </conditionalFormatting>
  <conditionalFormatting sqref="L732">
    <cfRule type="cellIs" operator="equal" dxfId="1149" priority="1149">
      <formula>"Nuevo"</formula>
    </cfRule>
  </conditionalFormatting>
  <conditionalFormatting sqref="M732">
    <cfRule type="cellIs" operator="equal" dxfId="1150" priority="1150">
      <formula>"Activa"</formula>
    </cfRule>
  </conditionalFormatting>
  <conditionalFormatting sqref="K733">
    <cfRule type="cellIs" operator="equal" dxfId="1151" priority="1151">
      <formula>"$"</formula>
    </cfRule>
  </conditionalFormatting>
  <conditionalFormatting sqref="L733">
    <cfRule type="cellIs" operator="equal" dxfId="1152" priority="1152">
      <formula>"Nuevo"</formula>
    </cfRule>
  </conditionalFormatting>
  <conditionalFormatting sqref="M733">
    <cfRule type="cellIs" operator="equal" dxfId="1153" priority="1153">
      <formula>"Activa"</formula>
    </cfRule>
  </conditionalFormatting>
  <conditionalFormatting sqref="K734">
    <cfRule type="cellIs" operator="equal" dxfId="1154" priority="1154">
      <formula>"$"</formula>
    </cfRule>
  </conditionalFormatting>
  <conditionalFormatting sqref="L734">
    <cfRule type="cellIs" operator="equal" dxfId="1155" priority="1155">
      <formula>"Nuevo"</formula>
    </cfRule>
  </conditionalFormatting>
  <conditionalFormatting sqref="M734">
    <cfRule type="cellIs" operator="equal" dxfId="1156" priority="1156">
      <formula>"Activa"</formula>
    </cfRule>
  </conditionalFormatting>
  <conditionalFormatting sqref="K735">
    <cfRule type="cellIs" operator="equal" dxfId="1157" priority="1157">
      <formula>"$"</formula>
    </cfRule>
  </conditionalFormatting>
  <conditionalFormatting sqref="L735">
    <cfRule type="cellIs" operator="equal" dxfId="1158" priority="1158">
      <formula>"Nuevo"</formula>
    </cfRule>
  </conditionalFormatting>
  <conditionalFormatting sqref="M735">
    <cfRule type="cellIs" operator="equal" dxfId="1159" priority="1159">
      <formula>"Activa"</formula>
    </cfRule>
  </conditionalFormatting>
  <conditionalFormatting sqref="K736">
    <cfRule type="cellIs" operator="equal" dxfId="1160" priority="1160">
      <formula>"$"</formula>
    </cfRule>
  </conditionalFormatting>
  <conditionalFormatting sqref="L736">
    <cfRule type="cellIs" operator="equal" dxfId="1161" priority="1161">
      <formula>"Nuevo"</formula>
    </cfRule>
  </conditionalFormatting>
  <conditionalFormatting sqref="M736">
    <cfRule type="cellIs" operator="equal" dxfId="1162" priority="1162">
      <formula>"Activa"</formula>
    </cfRule>
  </conditionalFormatting>
  <conditionalFormatting sqref="K737">
    <cfRule type="cellIs" operator="equal" dxfId="1163" priority="1163">
      <formula>"$"</formula>
    </cfRule>
  </conditionalFormatting>
  <conditionalFormatting sqref="L737">
    <cfRule type="cellIs" operator="equal" dxfId="1164" priority="1164">
      <formula>"Nuevo"</formula>
    </cfRule>
  </conditionalFormatting>
  <conditionalFormatting sqref="M737">
    <cfRule type="cellIs" operator="equal" dxfId="1165" priority="1165">
      <formula>"Activa"</formula>
    </cfRule>
  </conditionalFormatting>
  <conditionalFormatting sqref="K738">
    <cfRule type="cellIs" operator="equal" dxfId="1166" priority="1166">
      <formula>"$"</formula>
    </cfRule>
  </conditionalFormatting>
  <conditionalFormatting sqref="L738">
    <cfRule type="cellIs" operator="equal" dxfId="1167" priority="1167">
      <formula>"Nuevo"</formula>
    </cfRule>
  </conditionalFormatting>
  <conditionalFormatting sqref="M738">
    <cfRule type="cellIs" operator="equal" dxfId="1168" priority="1168">
      <formula>"Activa"</formula>
    </cfRule>
  </conditionalFormatting>
  <conditionalFormatting sqref="K739">
    <cfRule type="cellIs" operator="equal" dxfId="1169" priority="1169">
      <formula>"$"</formula>
    </cfRule>
  </conditionalFormatting>
  <conditionalFormatting sqref="L739">
    <cfRule type="cellIs" operator="equal" dxfId="1170" priority="1170">
      <formula>"Nuevo"</formula>
    </cfRule>
  </conditionalFormatting>
  <conditionalFormatting sqref="M739">
    <cfRule type="cellIs" operator="equal" dxfId="1171" priority="1171">
      <formula>"Activa"</formula>
    </cfRule>
  </conditionalFormatting>
  <conditionalFormatting sqref="K740">
    <cfRule type="cellIs" operator="equal" dxfId="1172" priority="1172">
      <formula>"$"</formula>
    </cfRule>
  </conditionalFormatting>
  <conditionalFormatting sqref="L740">
    <cfRule type="cellIs" operator="equal" dxfId="1173" priority="1173">
      <formula>"Nuevo"</formula>
    </cfRule>
  </conditionalFormatting>
  <conditionalFormatting sqref="M740">
    <cfRule type="cellIs" operator="equal" dxfId="1174" priority="1174">
      <formula>"Activa"</formula>
    </cfRule>
  </conditionalFormatting>
  <conditionalFormatting sqref="K741">
    <cfRule type="cellIs" operator="equal" dxfId="1175" priority="1175">
      <formula>"$"</formula>
    </cfRule>
  </conditionalFormatting>
  <conditionalFormatting sqref="L741">
    <cfRule type="cellIs" operator="equal" dxfId="1176" priority="1176">
      <formula>"Nuevo"</formula>
    </cfRule>
  </conditionalFormatting>
  <conditionalFormatting sqref="M741">
    <cfRule type="cellIs" operator="equal" dxfId="1177" priority="1177">
      <formula>"Activa"</formula>
    </cfRule>
  </conditionalFormatting>
  <conditionalFormatting sqref="K742">
    <cfRule type="cellIs" operator="equal" dxfId="1178" priority="1178">
      <formula>"$"</formula>
    </cfRule>
  </conditionalFormatting>
  <conditionalFormatting sqref="L742">
    <cfRule type="cellIs" operator="equal" dxfId="1179" priority="1179">
      <formula>"Nuevo"</formula>
    </cfRule>
  </conditionalFormatting>
  <conditionalFormatting sqref="M742">
    <cfRule type="cellIs" operator="equal" dxfId="1180" priority="1180">
      <formula>"Activa"</formula>
    </cfRule>
  </conditionalFormatting>
  <conditionalFormatting sqref="K743">
    <cfRule type="cellIs" operator="equal" dxfId="1181" priority="1181">
      <formula>"$"</formula>
    </cfRule>
  </conditionalFormatting>
  <conditionalFormatting sqref="L743">
    <cfRule type="cellIs" operator="equal" dxfId="1182" priority="1182">
      <formula>"Nuevo"</formula>
    </cfRule>
  </conditionalFormatting>
  <conditionalFormatting sqref="M743">
    <cfRule type="cellIs" operator="equal" dxfId="1183" priority="1183">
      <formula>"Activa"</formula>
    </cfRule>
  </conditionalFormatting>
  <conditionalFormatting sqref="K744">
    <cfRule type="cellIs" operator="equal" dxfId="1184" priority="1184">
      <formula>"$"</formula>
    </cfRule>
  </conditionalFormatting>
  <conditionalFormatting sqref="L744">
    <cfRule type="cellIs" operator="equal" dxfId="1185" priority="1185">
      <formula>"Nuevo"</formula>
    </cfRule>
  </conditionalFormatting>
  <conditionalFormatting sqref="M744">
    <cfRule type="cellIs" operator="equal" dxfId="1186" priority="1186">
      <formula>"Activa"</formula>
    </cfRule>
  </conditionalFormatting>
  <conditionalFormatting sqref="K745">
    <cfRule type="cellIs" operator="equal" dxfId="1187" priority="1187">
      <formula>"$"</formula>
    </cfRule>
  </conditionalFormatting>
  <conditionalFormatting sqref="L745">
    <cfRule type="cellIs" operator="equal" dxfId="1188" priority="1188">
      <formula>"Nuevo"</formula>
    </cfRule>
  </conditionalFormatting>
  <conditionalFormatting sqref="M745">
    <cfRule type="cellIs" operator="equal" dxfId="1189" priority="1189">
      <formula>"Activa"</formula>
    </cfRule>
  </conditionalFormatting>
  <conditionalFormatting sqref="K746">
    <cfRule type="cellIs" operator="equal" dxfId="1190" priority="1190">
      <formula>"$"</formula>
    </cfRule>
  </conditionalFormatting>
  <conditionalFormatting sqref="L746">
    <cfRule type="cellIs" operator="equal" dxfId="1191" priority="1191">
      <formula>"Nuevo"</formula>
    </cfRule>
  </conditionalFormatting>
  <conditionalFormatting sqref="M746">
    <cfRule type="cellIs" operator="equal" dxfId="1192" priority="1192">
      <formula>"Activa"</formula>
    </cfRule>
  </conditionalFormatting>
  <conditionalFormatting sqref="K747">
    <cfRule type="cellIs" operator="equal" dxfId="1193" priority="1193">
      <formula>"$"</formula>
    </cfRule>
  </conditionalFormatting>
  <conditionalFormatting sqref="L747">
    <cfRule type="cellIs" operator="equal" dxfId="1194" priority="1194">
      <formula>"Nuevo"</formula>
    </cfRule>
  </conditionalFormatting>
  <conditionalFormatting sqref="M747">
    <cfRule type="cellIs" operator="equal" dxfId="1195" priority="1195">
      <formula>"Activa"</formula>
    </cfRule>
  </conditionalFormatting>
  <conditionalFormatting sqref="K748">
    <cfRule type="cellIs" operator="equal" dxfId="1196" priority="1196">
      <formula>"$"</formula>
    </cfRule>
  </conditionalFormatting>
  <conditionalFormatting sqref="L748">
    <cfRule type="cellIs" operator="equal" dxfId="1197" priority="1197">
      <formula>"Nuevo"</formula>
    </cfRule>
  </conditionalFormatting>
  <conditionalFormatting sqref="M748">
    <cfRule type="cellIs" operator="equal" dxfId="1198" priority="1198">
      <formula>"Activa"</formula>
    </cfRule>
  </conditionalFormatting>
  <conditionalFormatting sqref="K749">
    <cfRule type="cellIs" operator="equal" dxfId="1199" priority="1199">
      <formula>"$"</formula>
    </cfRule>
  </conditionalFormatting>
  <conditionalFormatting sqref="L749">
    <cfRule type="cellIs" operator="equal" dxfId="1200" priority="1200">
      <formula>"Nuevo"</formula>
    </cfRule>
  </conditionalFormatting>
  <conditionalFormatting sqref="M749">
    <cfRule type="cellIs" operator="equal" dxfId="1201" priority="1201">
      <formula>"Activa"</formula>
    </cfRule>
  </conditionalFormatting>
  <conditionalFormatting sqref="K750">
    <cfRule type="cellIs" operator="equal" dxfId="1202" priority="1202">
      <formula>"$"</formula>
    </cfRule>
  </conditionalFormatting>
  <conditionalFormatting sqref="L750">
    <cfRule type="cellIs" operator="equal" dxfId="1203" priority="1203">
      <formula>"Nuevo"</formula>
    </cfRule>
  </conditionalFormatting>
  <conditionalFormatting sqref="M750">
    <cfRule type="cellIs" operator="equal" dxfId="1204" priority="1204">
      <formula>"Activa"</formula>
    </cfRule>
  </conditionalFormatting>
  <conditionalFormatting sqref="K751">
    <cfRule type="cellIs" operator="equal" dxfId="1205" priority="1205">
      <formula>"$"</formula>
    </cfRule>
  </conditionalFormatting>
  <conditionalFormatting sqref="L751">
    <cfRule type="cellIs" operator="equal" dxfId="1206" priority="1206">
      <formula>"Nuevo"</formula>
    </cfRule>
  </conditionalFormatting>
  <conditionalFormatting sqref="M751">
    <cfRule type="cellIs" operator="equal" dxfId="1207" priority="1207">
      <formula>"Activa"</formula>
    </cfRule>
  </conditionalFormatting>
  <conditionalFormatting sqref="K754">
    <cfRule type="cellIs" operator="equal" dxfId="1208" priority="1208">
      <formula>"$"</formula>
    </cfRule>
  </conditionalFormatting>
  <conditionalFormatting sqref="L754">
    <cfRule type="cellIs" operator="equal" dxfId="1209" priority="1209">
      <formula>"Nuevo"</formula>
    </cfRule>
  </conditionalFormatting>
  <conditionalFormatting sqref="M754">
    <cfRule type="cellIs" operator="equal" dxfId="1210" priority="1210">
      <formula>"Activa"</formula>
    </cfRule>
  </conditionalFormatting>
  <conditionalFormatting sqref="K755">
    <cfRule type="cellIs" operator="equal" dxfId="1211" priority="1211">
      <formula>"$"</formula>
    </cfRule>
  </conditionalFormatting>
  <conditionalFormatting sqref="L755">
    <cfRule type="cellIs" operator="equal" dxfId="1212" priority="1212">
      <formula>"Nuevo"</formula>
    </cfRule>
  </conditionalFormatting>
  <conditionalFormatting sqref="M755">
    <cfRule type="cellIs" operator="equal" dxfId="1213" priority="1213">
      <formula>"Activa"</formula>
    </cfRule>
  </conditionalFormatting>
  <conditionalFormatting sqref="K756">
    <cfRule type="cellIs" operator="equal" dxfId="1214" priority="1214">
      <formula>"$"</formula>
    </cfRule>
  </conditionalFormatting>
  <conditionalFormatting sqref="L756">
    <cfRule type="cellIs" operator="equal" dxfId="1215" priority="1215">
      <formula>"Nuevo"</formula>
    </cfRule>
  </conditionalFormatting>
  <conditionalFormatting sqref="M756">
    <cfRule type="cellIs" operator="equal" dxfId="1216" priority="1216">
      <formula>"Activa"</formula>
    </cfRule>
  </conditionalFormatting>
  <conditionalFormatting sqref="K757">
    <cfRule type="cellIs" operator="equal" dxfId="1217" priority="1217">
      <formula>"$"</formula>
    </cfRule>
  </conditionalFormatting>
  <conditionalFormatting sqref="L757">
    <cfRule type="cellIs" operator="equal" dxfId="1218" priority="1218">
      <formula>"Nuevo"</formula>
    </cfRule>
  </conditionalFormatting>
  <conditionalFormatting sqref="M757">
    <cfRule type="cellIs" operator="equal" dxfId="1219" priority="1219">
      <formula>"Activa"</formula>
    </cfRule>
  </conditionalFormatting>
  <conditionalFormatting sqref="K758">
    <cfRule type="cellIs" operator="equal" dxfId="1220" priority="1220">
      <formula>"$"</formula>
    </cfRule>
  </conditionalFormatting>
  <conditionalFormatting sqref="L758">
    <cfRule type="cellIs" operator="equal" dxfId="1221" priority="1221">
      <formula>"Nuevo"</formula>
    </cfRule>
  </conditionalFormatting>
  <conditionalFormatting sqref="M758">
    <cfRule type="cellIs" operator="equal" dxfId="1222" priority="1222">
      <formula>"Activa"</formula>
    </cfRule>
  </conditionalFormatting>
  <conditionalFormatting sqref="K759">
    <cfRule type="cellIs" operator="equal" dxfId="1223" priority="1223">
      <formula>"$"</formula>
    </cfRule>
  </conditionalFormatting>
  <conditionalFormatting sqref="L759">
    <cfRule type="cellIs" operator="equal" dxfId="1224" priority="1224">
      <formula>"Nuevo"</formula>
    </cfRule>
  </conditionalFormatting>
  <conditionalFormatting sqref="M759">
    <cfRule type="cellIs" operator="equal" dxfId="1225" priority="1225">
      <formula>"Activa"</formula>
    </cfRule>
  </conditionalFormatting>
  <conditionalFormatting sqref="K760">
    <cfRule type="cellIs" operator="equal" dxfId="1226" priority="1226">
      <formula>"$"</formula>
    </cfRule>
  </conditionalFormatting>
  <conditionalFormatting sqref="L760">
    <cfRule type="cellIs" operator="equal" dxfId="1227" priority="1227">
      <formula>"Nuevo"</formula>
    </cfRule>
  </conditionalFormatting>
  <conditionalFormatting sqref="M760">
    <cfRule type="cellIs" operator="equal" dxfId="1228" priority="1228">
      <formula>"Activa"</formula>
    </cfRule>
  </conditionalFormatting>
  <conditionalFormatting sqref="K761">
    <cfRule type="cellIs" operator="equal" dxfId="1229" priority="1229">
      <formula>"$"</formula>
    </cfRule>
  </conditionalFormatting>
  <conditionalFormatting sqref="L761">
    <cfRule type="cellIs" operator="equal" dxfId="1230" priority="1230">
      <formula>"Nuevo"</formula>
    </cfRule>
  </conditionalFormatting>
  <conditionalFormatting sqref="M761">
    <cfRule type="cellIs" operator="equal" dxfId="1231" priority="1231">
      <formula>"Activa"</formula>
    </cfRule>
  </conditionalFormatting>
  <conditionalFormatting sqref="K762">
    <cfRule type="cellIs" operator="equal" dxfId="1232" priority="1232">
      <formula>"$"</formula>
    </cfRule>
  </conditionalFormatting>
  <conditionalFormatting sqref="L762">
    <cfRule type="cellIs" operator="equal" dxfId="1233" priority="1233">
      <formula>"Nuevo"</formula>
    </cfRule>
  </conditionalFormatting>
  <conditionalFormatting sqref="M762">
    <cfRule type="cellIs" operator="equal" dxfId="1234" priority="1234">
      <formula>"Activa"</formula>
    </cfRule>
  </conditionalFormatting>
  <conditionalFormatting sqref="K763">
    <cfRule type="cellIs" operator="equal" dxfId="1235" priority="1235">
      <formula>"$"</formula>
    </cfRule>
  </conditionalFormatting>
  <conditionalFormatting sqref="M763">
    <cfRule type="cellIs" operator="equal" dxfId="1236" priority="1236">
      <formula>"Activa"</formula>
    </cfRule>
  </conditionalFormatting>
  <conditionalFormatting sqref="K764">
    <cfRule type="cellIs" operator="equal" dxfId="1237" priority="1237">
      <formula>"$"</formula>
    </cfRule>
  </conditionalFormatting>
  <conditionalFormatting sqref="M764">
    <cfRule type="cellIs" operator="equal" dxfId="1238" priority="1238">
      <formula>"Activa"</formula>
    </cfRule>
  </conditionalFormatting>
  <conditionalFormatting sqref="K765">
    <cfRule type="cellIs" operator="equal" dxfId="1239" priority="1239">
      <formula>"$"</formula>
    </cfRule>
  </conditionalFormatting>
  <conditionalFormatting sqref="M765">
    <cfRule type="cellIs" operator="equal" dxfId="1240" priority="1240">
      <formula>"Activa"</formula>
    </cfRule>
  </conditionalFormatting>
  <conditionalFormatting sqref="K766">
    <cfRule type="cellIs" operator="equal" dxfId="1241" priority="1241">
      <formula>"$"</formula>
    </cfRule>
  </conditionalFormatting>
  <conditionalFormatting sqref="M766">
    <cfRule type="cellIs" operator="equal" dxfId="1242" priority="1242">
      <formula>"Activa"</formula>
    </cfRule>
  </conditionalFormatting>
  <conditionalFormatting sqref="K767">
    <cfRule type="cellIs" operator="equal" dxfId="1243" priority="1243">
      <formula>"$"</formula>
    </cfRule>
  </conditionalFormatting>
  <conditionalFormatting sqref="M767">
    <cfRule type="cellIs" operator="equal" dxfId="1244" priority="1244">
      <formula>"Activa"</formula>
    </cfRule>
  </conditionalFormatting>
  <conditionalFormatting sqref="K768">
    <cfRule type="cellIs" operator="equal" dxfId="1245" priority="1245">
      <formula>"$"</formula>
    </cfRule>
  </conditionalFormatting>
  <conditionalFormatting sqref="M768">
    <cfRule type="cellIs" operator="equal" dxfId="1246" priority="1246">
      <formula>"Activa"</formula>
    </cfRule>
  </conditionalFormatting>
  <conditionalFormatting sqref="K769">
    <cfRule type="cellIs" operator="equal" dxfId="1247" priority="1247">
      <formula>"$"</formula>
    </cfRule>
  </conditionalFormatting>
  <conditionalFormatting sqref="M769">
    <cfRule type="cellIs" operator="equal" dxfId="1248" priority="1248">
      <formula>"Activa"</formula>
    </cfRule>
  </conditionalFormatting>
  <conditionalFormatting sqref="K770">
    <cfRule type="cellIs" operator="equal" dxfId="1249" priority="1249">
      <formula>"$"</formula>
    </cfRule>
  </conditionalFormatting>
  <conditionalFormatting sqref="M770">
    <cfRule type="cellIs" operator="equal" dxfId="1250" priority="1250">
      <formula>"Activa"</formula>
    </cfRule>
  </conditionalFormatting>
  <conditionalFormatting sqref="K771">
    <cfRule type="cellIs" operator="equal" dxfId="1251" priority="1251">
      <formula>"$"</formula>
    </cfRule>
  </conditionalFormatting>
  <conditionalFormatting sqref="L771">
    <cfRule type="cellIs" operator="equal" dxfId="1252" priority="1252">
      <formula>"Nuevo"</formula>
    </cfRule>
  </conditionalFormatting>
  <conditionalFormatting sqref="M771">
    <cfRule type="cellIs" operator="equal" dxfId="1253" priority="1253">
      <formula>"Activa"</formula>
    </cfRule>
  </conditionalFormatting>
  <conditionalFormatting sqref="K772">
    <cfRule type="cellIs" operator="equal" dxfId="1254" priority="1254">
      <formula>"$"</formula>
    </cfRule>
  </conditionalFormatting>
  <conditionalFormatting sqref="L772">
    <cfRule type="cellIs" operator="equal" dxfId="1255" priority="1255">
      <formula>"Nuevo"</formula>
    </cfRule>
  </conditionalFormatting>
  <conditionalFormatting sqref="M772">
    <cfRule type="cellIs" operator="equal" dxfId="1256" priority="1256">
      <formula>"Activa"</formula>
    </cfRule>
  </conditionalFormatting>
  <conditionalFormatting sqref="K773">
    <cfRule type="cellIs" operator="equal" dxfId="1257" priority="1257">
      <formula>"$"</formula>
    </cfRule>
  </conditionalFormatting>
  <conditionalFormatting sqref="L773">
    <cfRule type="cellIs" operator="equal" dxfId="1258" priority="1258">
      <formula>"Nuevo"</formula>
    </cfRule>
  </conditionalFormatting>
  <conditionalFormatting sqref="M773">
    <cfRule type="cellIs" operator="equal" dxfId="1259" priority="1259">
      <formula>"Activa"</formula>
    </cfRule>
  </conditionalFormatting>
  <conditionalFormatting sqref="K774">
    <cfRule type="cellIs" operator="equal" dxfId="1260" priority="1260">
      <formula>"$"</formula>
    </cfRule>
  </conditionalFormatting>
  <conditionalFormatting sqref="L774">
    <cfRule type="cellIs" operator="equal" dxfId="1261" priority="1261">
      <formula>"Nuevo"</formula>
    </cfRule>
  </conditionalFormatting>
  <conditionalFormatting sqref="M774">
    <cfRule type="cellIs" operator="equal" dxfId="1262" priority="1262">
      <formula>"Activa"</formula>
    </cfRule>
  </conditionalFormatting>
  <conditionalFormatting sqref="K775">
    <cfRule type="cellIs" operator="equal" dxfId="1263" priority="1263">
      <formula>"$"</formula>
    </cfRule>
  </conditionalFormatting>
  <conditionalFormatting sqref="L775">
    <cfRule type="cellIs" operator="equal" dxfId="1264" priority="1264">
      <formula>"Nuevo"</formula>
    </cfRule>
  </conditionalFormatting>
  <conditionalFormatting sqref="M775">
    <cfRule type="cellIs" operator="equal" dxfId="1265" priority="1265">
      <formula>"Activa"</formula>
    </cfRule>
  </conditionalFormatting>
  <conditionalFormatting sqref="K780">
    <cfRule type="cellIs" operator="equal" dxfId="1266" priority="1266">
      <formula>"$"</formula>
    </cfRule>
  </conditionalFormatting>
  <conditionalFormatting sqref="L780">
    <cfRule type="cellIs" operator="equal" dxfId="1267" priority="1267">
      <formula>"Nuevo"</formula>
    </cfRule>
  </conditionalFormatting>
  <conditionalFormatting sqref="M780">
    <cfRule type="cellIs" operator="equal" dxfId="1268" priority="1268">
      <formula>"Activa"</formula>
    </cfRule>
  </conditionalFormatting>
  <conditionalFormatting sqref="K781">
    <cfRule type="cellIs" operator="equal" dxfId="1269" priority="1269">
      <formula>"$"</formula>
    </cfRule>
  </conditionalFormatting>
  <conditionalFormatting sqref="L781">
    <cfRule type="cellIs" operator="equal" dxfId="1270" priority="1270">
      <formula>"Nuevo"</formula>
    </cfRule>
  </conditionalFormatting>
  <conditionalFormatting sqref="M781">
    <cfRule type="cellIs" operator="equal" dxfId="1271" priority="1271">
      <formula>"Activa"</formula>
    </cfRule>
  </conditionalFormatting>
  <conditionalFormatting sqref="K782">
    <cfRule type="cellIs" operator="equal" dxfId="1272" priority="1272">
      <formula>"$"</formula>
    </cfRule>
  </conditionalFormatting>
  <conditionalFormatting sqref="L782">
    <cfRule type="cellIs" operator="equal" dxfId="1273" priority="1273">
      <formula>"Nuevo"</formula>
    </cfRule>
  </conditionalFormatting>
  <conditionalFormatting sqref="M782">
    <cfRule type="cellIs" operator="equal" dxfId="1274" priority="1274">
      <formula>"Activa"</formula>
    </cfRule>
  </conditionalFormatting>
  <conditionalFormatting sqref="K783">
    <cfRule type="cellIs" operator="equal" dxfId="1275" priority="1275">
      <formula>"$"</formula>
    </cfRule>
  </conditionalFormatting>
  <conditionalFormatting sqref="L783">
    <cfRule type="cellIs" operator="equal" dxfId="1276" priority="1276">
      <formula>"Nuevo"</formula>
    </cfRule>
  </conditionalFormatting>
  <conditionalFormatting sqref="M783">
    <cfRule type="cellIs" operator="equal" dxfId="1277" priority="1277">
      <formula>"Activa"</formula>
    </cfRule>
  </conditionalFormatting>
  <conditionalFormatting sqref="K784">
    <cfRule type="cellIs" operator="equal" dxfId="1278" priority="1278">
      <formula>"$"</formula>
    </cfRule>
  </conditionalFormatting>
  <conditionalFormatting sqref="L784">
    <cfRule type="cellIs" operator="equal" dxfId="1279" priority="1279">
      <formula>"Nuevo"</formula>
    </cfRule>
  </conditionalFormatting>
  <conditionalFormatting sqref="M784">
    <cfRule type="cellIs" operator="equal" dxfId="1280" priority="1280">
      <formula>"Activa"</formula>
    </cfRule>
  </conditionalFormatting>
  <conditionalFormatting sqref="K785">
    <cfRule type="cellIs" operator="equal" dxfId="1281" priority="1281">
      <formula>"$"</formula>
    </cfRule>
  </conditionalFormatting>
  <conditionalFormatting sqref="L785">
    <cfRule type="cellIs" operator="equal" dxfId="1282" priority="1282">
      <formula>"Nuevo"</formula>
    </cfRule>
  </conditionalFormatting>
  <conditionalFormatting sqref="M785">
    <cfRule type="cellIs" operator="equal" dxfId="1283" priority="1283">
      <formula>"Activa"</formula>
    </cfRule>
  </conditionalFormatting>
  <conditionalFormatting sqref="K786">
    <cfRule type="cellIs" operator="equal" dxfId="1284" priority="1284">
      <formula>"$"</formula>
    </cfRule>
  </conditionalFormatting>
  <conditionalFormatting sqref="L786">
    <cfRule type="cellIs" operator="equal" dxfId="1285" priority="1285">
      <formula>"Nuevo"</formula>
    </cfRule>
  </conditionalFormatting>
  <conditionalFormatting sqref="M786">
    <cfRule type="cellIs" operator="equal" dxfId="1286" priority="1286">
      <formula>"Activa"</formula>
    </cfRule>
  </conditionalFormatting>
  <conditionalFormatting sqref="K787">
    <cfRule type="cellIs" operator="equal" dxfId="1287" priority="1287">
      <formula>"$"</formula>
    </cfRule>
  </conditionalFormatting>
  <conditionalFormatting sqref="L787">
    <cfRule type="cellIs" operator="equal" dxfId="1288" priority="1288">
      <formula>"Nuevo"</formula>
    </cfRule>
  </conditionalFormatting>
  <conditionalFormatting sqref="M787">
    <cfRule type="cellIs" operator="equal" dxfId="1289" priority="1289">
      <formula>"Activa"</formula>
    </cfRule>
  </conditionalFormatting>
  <conditionalFormatting sqref="K788">
    <cfRule type="cellIs" operator="equal" dxfId="1290" priority="1290">
      <formula>"$"</formula>
    </cfRule>
  </conditionalFormatting>
  <conditionalFormatting sqref="L788">
    <cfRule type="cellIs" operator="equal" dxfId="1291" priority="1291">
      <formula>"Nuevo"</formula>
    </cfRule>
  </conditionalFormatting>
  <conditionalFormatting sqref="M788">
    <cfRule type="cellIs" operator="equal" dxfId="1292" priority="1292">
      <formula>"Activa"</formula>
    </cfRule>
  </conditionalFormatting>
  <conditionalFormatting sqref="K789">
    <cfRule type="cellIs" operator="equal" dxfId="1293" priority="1293">
      <formula>"$"</formula>
    </cfRule>
  </conditionalFormatting>
  <conditionalFormatting sqref="L789">
    <cfRule type="cellIs" operator="equal" dxfId="1294" priority="1294">
      <formula>"Nuevo"</formula>
    </cfRule>
  </conditionalFormatting>
  <conditionalFormatting sqref="M789">
    <cfRule type="cellIs" operator="equal" dxfId="1295" priority="1295">
      <formula>"Activa"</formula>
    </cfRule>
  </conditionalFormatting>
  <conditionalFormatting sqref="K790">
    <cfRule type="cellIs" operator="equal" dxfId="1296" priority="1296">
      <formula>"$"</formula>
    </cfRule>
  </conditionalFormatting>
  <conditionalFormatting sqref="L790">
    <cfRule type="cellIs" operator="equal" dxfId="1297" priority="1297">
      <formula>"Nuevo"</formula>
    </cfRule>
  </conditionalFormatting>
  <conditionalFormatting sqref="M790">
    <cfRule type="cellIs" operator="equal" dxfId="1298" priority="1298">
      <formula>"Activa"</formula>
    </cfRule>
  </conditionalFormatting>
  <conditionalFormatting sqref="K791">
    <cfRule type="cellIs" operator="equal" dxfId="1299" priority="1299">
      <formula>"$"</formula>
    </cfRule>
  </conditionalFormatting>
  <conditionalFormatting sqref="L791">
    <cfRule type="cellIs" operator="equal" dxfId="1300" priority="1300">
      <formula>"Nuevo"</formula>
    </cfRule>
  </conditionalFormatting>
  <conditionalFormatting sqref="M791">
    <cfRule type="cellIs" operator="equal" dxfId="1301" priority="1301">
      <formula>"Activa"</formula>
    </cfRule>
  </conditionalFormatting>
  <conditionalFormatting sqref="K792">
    <cfRule type="cellIs" operator="equal" dxfId="1302" priority="1302">
      <formula>"$"</formula>
    </cfRule>
  </conditionalFormatting>
  <conditionalFormatting sqref="L792">
    <cfRule type="cellIs" operator="equal" dxfId="1303" priority="1303">
      <formula>"Nuevo"</formula>
    </cfRule>
  </conditionalFormatting>
  <conditionalFormatting sqref="M792">
    <cfRule type="cellIs" operator="equal" dxfId="1304" priority="1304">
      <formula>"Activa"</formula>
    </cfRule>
  </conditionalFormatting>
  <conditionalFormatting sqref="K798">
    <cfRule type="cellIs" operator="equal" dxfId="1305" priority="1305">
      <formula>"$"</formula>
    </cfRule>
  </conditionalFormatting>
  <conditionalFormatting sqref="L798">
    <cfRule type="cellIs" operator="equal" dxfId="1306" priority="1306">
      <formula>"Nuevo"</formula>
    </cfRule>
  </conditionalFormatting>
  <conditionalFormatting sqref="M798">
    <cfRule type="cellIs" operator="equal" dxfId="1307" priority="1307">
      <formula>"Activa"</formula>
    </cfRule>
  </conditionalFormatting>
  <conditionalFormatting sqref="K799">
    <cfRule type="cellIs" operator="equal" dxfId="1308" priority="1308">
      <formula>"$"</formula>
    </cfRule>
  </conditionalFormatting>
  <conditionalFormatting sqref="L799">
    <cfRule type="cellIs" operator="equal" dxfId="1309" priority="1309">
      <formula>"Nuevo"</formula>
    </cfRule>
  </conditionalFormatting>
  <conditionalFormatting sqref="M799">
    <cfRule type="cellIs" operator="equal" dxfId="1310" priority="1310">
      <formula>"Activa"</formula>
    </cfRule>
  </conditionalFormatting>
  <conditionalFormatting sqref="K800">
    <cfRule type="cellIs" operator="equal" dxfId="1311" priority="1311">
      <formula>"$"</formula>
    </cfRule>
  </conditionalFormatting>
  <conditionalFormatting sqref="L800">
    <cfRule type="cellIs" operator="equal" dxfId="1312" priority="1312">
      <formula>"Nuevo"</formula>
    </cfRule>
  </conditionalFormatting>
  <conditionalFormatting sqref="M800">
    <cfRule type="cellIs" operator="equal" dxfId="1313" priority="1313">
      <formula>"Activa"</formula>
    </cfRule>
  </conditionalFormatting>
  <conditionalFormatting sqref="K801">
    <cfRule type="cellIs" operator="equal" dxfId="1314" priority="1314">
      <formula>"$"</formula>
    </cfRule>
  </conditionalFormatting>
  <conditionalFormatting sqref="L801">
    <cfRule type="cellIs" operator="equal" dxfId="1315" priority="1315">
      <formula>"Nuevo"</formula>
    </cfRule>
  </conditionalFormatting>
  <conditionalFormatting sqref="M801">
    <cfRule type="cellIs" operator="equal" dxfId="1316" priority="1316">
      <formula>"Activa"</formula>
    </cfRule>
  </conditionalFormatting>
  <conditionalFormatting sqref="K802">
    <cfRule type="cellIs" operator="equal" dxfId="1317" priority="1317">
      <formula>"$"</formula>
    </cfRule>
  </conditionalFormatting>
  <conditionalFormatting sqref="L802">
    <cfRule type="cellIs" operator="equal" dxfId="1318" priority="1318">
      <formula>"Nuevo"</formula>
    </cfRule>
  </conditionalFormatting>
  <conditionalFormatting sqref="M802">
    <cfRule type="cellIs" operator="equal" dxfId="1319" priority="1319">
      <formula>"Activa"</formula>
    </cfRule>
  </conditionalFormatting>
  <conditionalFormatting sqref="K803">
    <cfRule type="cellIs" operator="equal" dxfId="1320" priority="1320">
      <formula>"$"</formula>
    </cfRule>
  </conditionalFormatting>
  <conditionalFormatting sqref="L803">
    <cfRule type="cellIs" operator="equal" dxfId="1321" priority="1321">
      <formula>"Nuevo"</formula>
    </cfRule>
  </conditionalFormatting>
  <conditionalFormatting sqref="M803">
    <cfRule type="cellIs" operator="equal" dxfId="1322" priority="1322">
      <formula>"Activa"</formula>
    </cfRule>
  </conditionalFormatting>
  <conditionalFormatting sqref="K804">
    <cfRule type="cellIs" operator="equal" dxfId="1323" priority="1323">
      <formula>"$"</formula>
    </cfRule>
  </conditionalFormatting>
  <conditionalFormatting sqref="L804">
    <cfRule type="cellIs" operator="equal" dxfId="1324" priority="1324">
      <formula>"Nuevo"</formula>
    </cfRule>
  </conditionalFormatting>
  <conditionalFormatting sqref="M804">
    <cfRule type="cellIs" operator="equal" dxfId="1325" priority="1325">
      <formula>"Activa"</formula>
    </cfRule>
  </conditionalFormatting>
  <conditionalFormatting sqref="K810">
    <cfRule type="cellIs" operator="equal" dxfId="1326" priority="1326">
      <formula>"$"</formula>
    </cfRule>
  </conditionalFormatting>
  <conditionalFormatting sqref="L810">
    <cfRule type="cellIs" operator="equal" dxfId="1327" priority="1327">
      <formula>"Nuevo"</formula>
    </cfRule>
  </conditionalFormatting>
  <conditionalFormatting sqref="M810">
    <cfRule type="cellIs" operator="equal" dxfId="1328" priority="1328">
      <formula>"Activa"</formula>
    </cfRule>
  </conditionalFormatting>
  <conditionalFormatting sqref="K811">
    <cfRule type="cellIs" operator="equal" dxfId="1329" priority="1329">
      <formula>"$"</formula>
    </cfRule>
  </conditionalFormatting>
  <conditionalFormatting sqref="L811">
    <cfRule type="cellIs" operator="equal" dxfId="1330" priority="1330">
      <formula>"Nuevo"</formula>
    </cfRule>
  </conditionalFormatting>
  <conditionalFormatting sqref="M811">
    <cfRule type="cellIs" operator="equal" dxfId="1331" priority="1331">
      <formula>"Activa"</formula>
    </cfRule>
  </conditionalFormatting>
  <conditionalFormatting sqref="K812">
    <cfRule type="cellIs" operator="equal" dxfId="1332" priority="1332">
      <formula>"$"</formula>
    </cfRule>
  </conditionalFormatting>
  <conditionalFormatting sqref="L812">
    <cfRule type="cellIs" operator="equal" dxfId="1333" priority="1333">
      <formula>"Nuevo"</formula>
    </cfRule>
  </conditionalFormatting>
  <conditionalFormatting sqref="M812">
    <cfRule type="cellIs" operator="equal" dxfId="1334" priority="1334">
      <formula>"Activa"</formula>
    </cfRule>
  </conditionalFormatting>
  <conditionalFormatting sqref="K817">
    <cfRule type="cellIs" operator="equal" dxfId="1335" priority="1335">
      <formula>"$"</formula>
    </cfRule>
  </conditionalFormatting>
  <conditionalFormatting sqref="L817">
    <cfRule type="cellIs" operator="equal" dxfId="1336" priority="1336">
      <formula>"Nuevo"</formula>
    </cfRule>
  </conditionalFormatting>
  <conditionalFormatting sqref="M817">
    <cfRule type="cellIs" operator="equal" dxfId="1337" priority="1337">
      <formula>"Activa"</formula>
    </cfRule>
  </conditionalFormatting>
  <conditionalFormatting sqref="K818">
    <cfRule type="cellIs" operator="equal" dxfId="1338" priority="1338">
      <formula>"$"</formula>
    </cfRule>
  </conditionalFormatting>
  <conditionalFormatting sqref="L818">
    <cfRule type="cellIs" operator="equal" dxfId="1339" priority="1339">
      <formula>"Nuevo"</formula>
    </cfRule>
  </conditionalFormatting>
  <conditionalFormatting sqref="M818">
    <cfRule type="cellIs" operator="equal" dxfId="1340" priority="1340">
      <formula>"Activa"</formula>
    </cfRule>
  </conditionalFormatting>
  <conditionalFormatting sqref="K819">
    <cfRule type="cellIs" operator="equal" dxfId="1341" priority="1341">
      <formula>"$"</formula>
    </cfRule>
  </conditionalFormatting>
  <conditionalFormatting sqref="L819">
    <cfRule type="cellIs" operator="equal" dxfId="1342" priority="1342">
      <formula>"Nuevo"</formula>
    </cfRule>
  </conditionalFormatting>
  <conditionalFormatting sqref="M819">
    <cfRule type="cellIs" operator="equal" dxfId="1343" priority="1343">
      <formula>"Activa"</formula>
    </cfRule>
  </conditionalFormatting>
  <conditionalFormatting sqref="K820">
    <cfRule type="cellIs" operator="equal" dxfId="1344" priority="1344">
      <formula>"$"</formula>
    </cfRule>
  </conditionalFormatting>
  <conditionalFormatting sqref="L820">
    <cfRule type="cellIs" operator="equal" dxfId="1345" priority="1345">
      <formula>"Nuevo"</formula>
    </cfRule>
  </conditionalFormatting>
  <conditionalFormatting sqref="M820">
    <cfRule type="cellIs" operator="equal" dxfId="1346" priority="1346">
      <formula>"Activa"</formula>
    </cfRule>
  </conditionalFormatting>
  <conditionalFormatting sqref="K821">
    <cfRule type="cellIs" operator="equal" dxfId="1347" priority="1347">
      <formula>"$"</formula>
    </cfRule>
  </conditionalFormatting>
  <conditionalFormatting sqref="L821">
    <cfRule type="cellIs" operator="equal" dxfId="1348" priority="1348">
      <formula>"Nuevo"</formula>
    </cfRule>
  </conditionalFormatting>
  <conditionalFormatting sqref="M821">
    <cfRule type="cellIs" operator="equal" dxfId="1349" priority="1349">
      <formula>"Activa"</formula>
    </cfRule>
  </conditionalFormatting>
  <conditionalFormatting sqref="K822">
    <cfRule type="cellIs" operator="equal" dxfId="1350" priority="1350">
      <formula>"$"</formula>
    </cfRule>
  </conditionalFormatting>
  <conditionalFormatting sqref="L822">
    <cfRule type="cellIs" operator="equal" dxfId="1351" priority="1351">
      <formula>"Nuevo"</formula>
    </cfRule>
  </conditionalFormatting>
  <conditionalFormatting sqref="M822">
    <cfRule type="cellIs" operator="equal" dxfId="1352" priority="1352">
      <formula>"Activa"</formula>
    </cfRule>
  </conditionalFormatting>
  <conditionalFormatting sqref="K823">
    <cfRule type="cellIs" operator="equal" dxfId="1353" priority="1353">
      <formula>"$"</formula>
    </cfRule>
  </conditionalFormatting>
  <conditionalFormatting sqref="L823">
    <cfRule type="cellIs" operator="equal" dxfId="1354" priority="1354">
      <formula>"Nuevo"</formula>
    </cfRule>
  </conditionalFormatting>
  <conditionalFormatting sqref="M823">
    <cfRule type="cellIs" operator="equal" dxfId="1355" priority="1355">
      <formula>"Activa"</formula>
    </cfRule>
  </conditionalFormatting>
  <conditionalFormatting sqref="K824">
    <cfRule type="cellIs" operator="equal" dxfId="1356" priority="1356">
      <formula>"$"</formula>
    </cfRule>
  </conditionalFormatting>
  <conditionalFormatting sqref="L824">
    <cfRule type="cellIs" operator="equal" dxfId="1357" priority="1357">
      <formula>"Nuevo"</formula>
    </cfRule>
  </conditionalFormatting>
  <conditionalFormatting sqref="M824">
    <cfRule type="cellIs" operator="equal" dxfId="1358" priority="1358">
      <formula>"Activa"</formula>
    </cfRule>
  </conditionalFormatting>
  <conditionalFormatting sqref="K825">
    <cfRule type="cellIs" operator="equal" dxfId="1359" priority="1359">
      <formula>"$"</formula>
    </cfRule>
  </conditionalFormatting>
  <conditionalFormatting sqref="L825">
    <cfRule type="cellIs" operator="equal" dxfId="1360" priority="1360">
      <formula>"Nuevo"</formula>
    </cfRule>
  </conditionalFormatting>
  <conditionalFormatting sqref="M825">
    <cfRule type="cellIs" operator="equal" dxfId="1361" priority="1361">
      <formula>"Activa"</formula>
    </cfRule>
  </conditionalFormatting>
  <conditionalFormatting sqref="K826">
    <cfRule type="cellIs" operator="equal" dxfId="1362" priority="1362">
      <formula>"$"</formula>
    </cfRule>
  </conditionalFormatting>
  <conditionalFormatting sqref="L826">
    <cfRule type="cellIs" operator="equal" dxfId="1363" priority="1363">
      <formula>"Nuevo"</formula>
    </cfRule>
  </conditionalFormatting>
  <conditionalFormatting sqref="M826">
    <cfRule type="cellIs" operator="equal" dxfId="1364" priority="1364">
      <formula>"Activa"</formula>
    </cfRule>
  </conditionalFormatting>
  <conditionalFormatting sqref="K827">
    <cfRule type="cellIs" operator="equal" dxfId="1365" priority="1365">
      <formula>"$"</formula>
    </cfRule>
  </conditionalFormatting>
  <conditionalFormatting sqref="L827">
    <cfRule type="cellIs" operator="equal" dxfId="1366" priority="1366">
      <formula>"Nuevo"</formula>
    </cfRule>
  </conditionalFormatting>
  <conditionalFormatting sqref="M827">
    <cfRule type="cellIs" operator="equal" dxfId="1367" priority="1367">
      <formula>"Activa"</formula>
    </cfRule>
  </conditionalFormatting>
  <conditionalFormatting sqref="K828">
    <cfRule type="cellIs" operator="equal" dxfId="1368" priority="1368">
      <formula>"$"</formula>
    </cfRule>
  </conditionalFormatting>
  <conditionalFormatting sqref="L828">
    <cfRule type="cellIs" operator="equal" dxfId="1369" priority="1369">
      <formula>"Nuevo"</formula>
    </cfRule>
  </conditionalFormatting>
  <conditionalFormatting sqref="M828">
    <cfRule type="cellIs" operator="equal" dxfId="1370" priority="1370">
      <formula>"Activa"</formula>
    </cfRule>
  </conditionalFormatting>
  <conditionalFormatting sqref="K829">
    <cfRule type="cellIs" operator="equal" dxfId="1371" priority="1371">
      <formula>"$"</formula>
    </cfRule>
  </conditionalFormatting>
  <conditionalFormatting sqref="L829">
    <cfRule type="cellIs" operator="equal" dxfId="1372" priority="1372">
      <formula>"Nuevo"</formula>
    </cfRule>
  </conditionalFormatting>
  <conditionalFormatting sqref="M829">
    <cfRule type="cellIs" operator="equal" dxfId="1373" priority="1373">
      <formula>"Activa"</formula>
    </cfRule>
  </conditionalFormatting>
  <conditionalFormatting sqref="K835">
    <cfRule type="cellIs" operator="equal" dxfId="1374" priority="1374">
      <formula>"$"</formula>
    </cfRule>
  </conditionalFormatting>
  <conditionalFormatting sqref="L835">
    <cfRule type="cellIs" operator="equal" dxfId="1375" priority="1375">
      <formula>"Nuevo"</formula>
    </cfRule>
  </conditionalFormatting>
  <conditionalFormatting sqref="M835">
    <cfRule type="cellIs" operator="equal" dxfId="1376" priority="1376">
      <formula>"Activa"</formula>
    </cfRule>
  </conditionalFormatting>
  <conditionalFormatting sqref="K836">
    <cfRule type="cellIs" operator="equal" dxfId="1377" priority="1377">
      <formula>"$"</formula>
    </cfRule>
  </conditionalFormatting>
  <conditionalFormatting sqref="L836">
    <cfRule type="cellIs" operator="equal" dxfId="1378" priority="1378">
      <formula>"Nuevo"</formula>
    </cfRule>
  </conditionalFormatting>
  <conditionalFormatting sqref="M836">
    <cfRule type="cellIs" operator="equal" dxfId="1379" priority="1379">
      <formula>"Activa"</formula>
    </cfRule>
  </conditionalFormatting>
  <conditionalFormatting sqref="K837">
    <cfRule type="cellIs" operator="equal" dxfId="1380" priority="1380">
      <formula>"$"</formula>
    </cfRule>
  </conditionalFormatting>
  <conditionalFormatting sqref="L837">
    <cfRule type="cellIs" operator="equal" dxfId="1381" priority="1381">
      <formula>"Nuevo"</formula>
    </cfRule>
  </conditionalFormatting>
  <conditionalFormatting sqref="M837">
    <cfRule type="cellIs" operator="equal" dxfId="1382" priority="1382">
      <formula>"Activa"</formula>
    </cfRule>
  </conditionalFormatting>
  <conditionalFormatting sqref="K838">
    <cfRule type="cellIs" operator="equal" dxfId="1383" priority="1383">
      <formula>"$"</formula>
    </cfRule>
  </conditionalFormatting>
  <conditionalFormatting sqref="L838">
    <cfRule type="cellIs" operator="equal" dxfId="1384" priority="1384">
      <formula>"Nuevo"</formula>
    </cfRule>
  </conditionalFormatting>
  <conditionalFormatting sqref="M838">
    <cfRule type="cellIs" operator="equal" dxfId="1385" priority="1385">
      <formula>"Activa"</formula>
    </cfRule>
  </conditionalFormatting>
  <conditionalFormatting sqref="K839">
    <cfRule type="cellIs" operator="equal" dxfId="1386" priority="1386">
      <formula>"$"</formula>
    </cfRule>
  </conditionalFormatting>
  <conditionalFormatting sqref="L839">
    <cfRule type="cellIs" operator="equal" dxfId="1387" priority="1387">
      <formula>"Nuevo"</formula>
    </cfRule>
  </conditionalFormatting>
  <conditionalFormatting sqref="M839">
    <cfRule type="cellIs" operator="equal" dxfId="1388" priority="1388">
      <formula>"Activa"</formula>
    </cfRule>
  </conditionalFormatting>
  <conditionalFormatting sqref="K840">
    <cfRule type="cellIs" operator="equal" dxfId="1389" priority="1389">
      <formula>"$"</formula>
    </cfRule>
  </conditionalFormatting>
  <conditionalFormatting sqref="L840">
    <cfRule type="cellIs" operator="equal" dxfId="1390" priority="1390">
      <formula>"Nuevo"</formula>
    </cfRule>
  </conditionalFormatting>
  <conditionalFormatting sqref="M840">
    <cfRule type="cellIs" operator="equal" dxfId="1391" priority="1391">
      <formula>"Activa"</formula>
    </cfRule>
  </conditionalFormatting>
  <conditionalFormatting sqref="K841">
    <cfRule type="cellIs" operator="equal" dxfId="1392" priority="1392">
      <formula>"$"</formula>
    </cfRule>
  </conditionalFormatting>
  <conditionalFormatting sqref="L841">
    <cfRule type="cellIs" operator="equal" dxfId="1393" priority="1393">
      <formula>"Nuevo"</formula>
    </cfRule>
  </conditionalFormatting>
  <conditionalFormatting sqref="M841">
    <cfRule type="cellIs" operator="equal" dxfId="1394" priority="1394">
      <formula>"Activa"</formula>
    </cfRule>
  </conditionalFormatting>
  <conditionalFormatting sqref="K842">
    <cfRule type="cellIs" operator="equal" dxfId="1395" priority="1395">
      <formula>"$"</formula>
    </cfRule>
  </conditionalFormatting>
  <conditionalFormatting sqref="L842">
    <cfRule type="cellIs" operator="equal" dxfId="1396" priority="1396">
      <formula>"Nuevo"</formula>
    </cfRule>
  </conditionalFormatting>
  <conditionalFormatting sqref="M842">
    <cfRule type="cellIs" operator="equal" dxfId="1397" priority="1397">
      <formula>"Activa"</formula>
    </cfRule>
  </conditionalFormatting>
  <conditionalFormatting sqref="K847">
    <cfRule type="cellIs" operator="equal" dxfId="1398" priority="1398">
      <formula>"$"</formula>
    </cfRule>
  </conditionalFormatting>
  <conditionalFormatting sqref="L847">
    <cfRule type="cellIs" operator="equal" dxfId="1399" priority="1399">
      <formula>"Nuevo"</formula>
    </cfRule>
  </conditionalFormatting>
  <conditionalFormatting sqref="M847">
    <cfRule type="cellIs" operator="equal" dxfId="1400" priority="1400">
      <formula>"Activa"</formula>
    </cfRule>
  </conditionalFormatting>
  <conditionalFormatting sqref="K848">
    <cfRule type="cellIs" operator="equal" dxfId="1401" priority="1401">
      <formula>"$"</formula>
    </cfRule>
  </conditionalFormatting>
  <conditionalFormatting sqref="L848">
    <cfRule type="cellIs" operator="equal" dxfId="1402" priority="1402">
      <formula>"Nuevo"</formula>
    </cfRule>
  </conditionalFormatting>
  <conditionalFormatting sqref="M848">
    <cfRule type="cellIs" operator="equal" dxfId="1403" priority="1403">
      <formula>"Activa"</formula>
    </cfRule>
  </conditionalFormatting>
  <conditionalFormatting sqref="K849">
    <cfRule type="cellIs" operator="equal" dxfId="1404" priority="1404">
      <formula>"$"</formula>
    </cfRule>
  </conditionalFormatting>
  <conditionalFormatting sqref="L849">
    <cfRule type="cellIs" operator="equal" dxfId="1405" priority="1405">
      <formula>"Nuevo"</formula>
    </cfRule>
  </conditionalFormatting>
  <conditionalFormatting sqref="M849">
    <cfRule type="cellIs" operator="equal" dxfId="1406" priority="1406">
      <formula>"Activa"</formula>
    </cfRule>
  </conditionalFormatting>
  <conditionalFormatting sqref="K850">
    <cfRule type="cellIs" operator="equal" dxfId="1407" priority="1407">
      <formula>"$"</formula>
    </cfRule>
  </conditionalFormatting>
  <conditionalFormatting sqref="L850">
    <cfRule type="cellIs" operator="equal" dxfId="1408" priority="1408">
      <formula>"Nuevo"</formula>
    </cfRule>
  </conditionalFormatting>
  <conditionalFormatting sqref="M850">
    <cfRule type="cellIs" operator="equal" dxfId="1409" priority="1409">
      <formula>"Activa"</formula>
    </cfRule>
  </conditionalFormatting>
  <conditionalFormatting sqref="K851">
    <cfRule type="cellIs" operator="equal" dxfId="1410" priority="1410">
      <formula>"$"</formula>
    </cfRule>
  </conditionalFormatting>
  <conditionalFormatting sqref="L851">
    <cfRule type="cellIs" operator="equal" dxfId="1411" priority="1411">
      <formula>"Nuevo"</formula>
    </cfRule>
  </conditionalFormatting>
  <conditionalFormatting sqref="M851">
    <cfRule type="cellIs" operator="equal" dxfId="1412" priority="1412">
      <formula>"Activa"</formula>
    </cfRule>
  </conditionalFormatting>
  <conditionalFormatting sqref="K852">
    <cfRule type="cellIs" operator="equal" dxfId="1413" priority="1413">
      <formula>"$"</formula>
    </cfRule>
  </conditionalFormatting>
  <conditionalFormatting sqref="L852">
    <cfRule type="cellIs" operator="equal" dxfId="1414" priority="1414">
      <formula>"Nuevo"</formula>
    </cfRule>
  </conditionalFormatting>
  <conditionalFormatting sqref="M852">
    <cfRule type="cellIs" operator="equal" dxfId="1415" priority="1415">
      <formula>"Activa"</formula>
    </cfRule>
  </conditionalFormatting>
  <conditionalFormatting sqref="K853">
    <cfRule type="cellIs" operator="equal" dxfId="1416" priority="1416">
      <formula>"$"</formula>
    </cfRule>
  </conditionalFormatting>
  <conditionalFormatting sqref="L853">
    <cfRule type="cellIs" operator="equal" dxfId="1417" priority="1417">
      <formula>"Nuevo"</formula>
    </cfRule>
  </conditionalFormatting>
  <conditionalFormatting sqref="M853">
    <cfRule type="cellIs" operator="equal" dxfId="1418" priority="1418">
      <formula>"Activa"</formula>
    </cfRule>
  </conditionalFormatting>
  <conditionalFormatting sqref="K854">
    <cfRule type="cellIs" operator="equal" dxfId="1419" priority="1419">
      <formula>"$"</formula>
    </cfRule>
  </conditionalFormatting>
  <conditionalFormatting sqref="L854">
    <cfRule type="cellIs" operator="equal" dxfId="1420" priority="1420">
      <formula>"Nuevo"</formula>
    </cfRule>
  </conditionalFormatting>
  <conditionalFormatting sqref="M854">
    <cfRule type="cellIs" operator="equal" dxfId="1421" priority="1421">
      <formula>"Activa"</formula>
    </cfRule>
  </conditionalFormatting>
  <conditionalFormatting sqref="K855">
    <cfRule type="cellIs" operator="equal" dxfId="1422" priority="1422">
      <formula>"$"</formula>
    </cfRule>
  </conditionalFormatting>
  <conditionalFormatting sqref="L855">
    <cfRule type="cellIs" operator="equal" dxfId="1423" priority="1423">
      <formula>"Nuevo"</formula>
    </cfRule>
  </conditionalFormatting>
  <conditionalFormatting sqref="M855">
    <cfRule type="cellIs" operator="equal" dxfId="1424" priority="1424">
      <formula>"Activa"</formula>
    </cfRule>
  </conditionalFormatting>
  <conditionalFormatting sqref="K856">
    <cfRule type="cellIs" operator="equal" dxfId="1425" priority="1425">
      <formula>"$"</formula>
    </cfRule>
  </conditionalFormatting>
  <conditionalFormatting sqref="L856">
    <cfRule type="cellIs" operator="equal" dxfId="1426" priority="1426">
      <formula>"Nuevo"</formula>
    </cfRule>
  </conditionalFormatting>
  <conditionalFormatting sqref="M856">
    <cfRule type="cellIs" operator="equal" dxfId="1427" priority="1427">
      <formula>"Activa"</formula>
    </cfRule>
  </conditionalFormatting>
  <conditionalFormatting sqref="K857">
    <cfRule type="cellIs" operator="equal" dxfId="1428" priority="1428">
      <formula>"$"</formula>
    </cfRule>
  </conditionalFormatting>
  <conditionalFormatting sqref="L857">
    <cfRule type="cellIs" operator="equal" dxfId="1429" priority="1429">
      <formula>"Nuevo"</formula>
    </cfRule>
  </conditionalFormatting>
  <conditionalFormatting sqref="M857">
    <cfRule type="cellIs" operator="equal" dxfId="1430" priority="1430">
      <formula>"Activa"</formula>
    </cfRule>
  </conditionalFormatting>
  <conditionalFormatting sqref="K858">
    <cfRule type="cellIs" operator="equal" dxfId="1431" priority="1431">
      <formula>"$"</formula>
    </cfRule>
  </conditionalFormatting>
  <conditionalFormatting sqref="L858">
    <cfRule type="cellIs" operator="equal" dxfId="1432" priority="1432">
      <formula>"Nuevo"</formula>
    </cfRule>
  </conditionalFormatting>
  <conditionalFormatting sqref="M858">
    <cfRule type="cellIs" operator="equal" dxfId="1433" priority="1433">
      <formula>"Activa"</formula>
    </cfRule>
  </conditionalFormatting>
  <conditionalFormatting sqref="K859">
    <cfRule type="cellIs" operator="equal" dxfId="1434" priority="1434">
      <formula>"$"</formula>
    </cfRule>
  </conditionalFormatting>
  <conditionalFormatting sqref="L859">
    <cfRule type="cellIs" operator="equal" dxfId="1435" priority="1435">
      <formula>"Nuevo"</formula>
    </cfRule>
  </conditionalFormatting>
  <conditionalFormatting sqref="M859">
    <cfRule type="cellIs" operator="equal" dxfId="1436" priority="1436">
      <formula>"Activa"</formula>
    </cfRule>
  </conditionalFormatting>
  <conditionalFormatting sqref="K860">
    <cfRule type="cellIs" operator="equal" dxfId="1437" priority="1437">
      <formula>"$"</formula>
    </cfRule>
  </conditionalFormatting>
  <conditionalFormatting sqref="L860">
    <cfRule type="cellIs" operator="equal" dxfId="1438" priority="1438">
      <formula>"Nuevo"</formula>
    </cfRule>
  </conditionalFormatting>
  <conditionalFormatting sqref="M860">
    <cfRule type="cellIs" operator="equal" dxfId="1439" priority="1439">
      <formula>"Activa"</formula>
    </cfRule>
  </conditionalFormatting>
  <conditionalFormatting sqref="K861">
    <cfRule type="cellIs" operator="equal" dxfId="1440" priority="1440">
      <formula>"$"</formula>
    </cfRule>
  </conditionalFormatting>
  <conditionalFormatting sqref="L861">
    <cfRule type="cellIs" operator="equal" dxfId="1441" priority="1441">
      <formula>"Nuevo"</formula>
    </cfRule>
  </conditionalFormatting>
  <conditionalFormatting sqref="M861">
    <cfRule type="cellIs" operator="equal" dxfId="1442" priority="1442">
      <formula>"Activa"</formula>
    </cfRule>
  </conditionalFormatting>
  <conditionalFormatting sqref="K862">
    <cfRule type="cellIs" operator="equal" dxfId="1443" priority="1443">
      <formula>"$"</formula>
    </cfRule>
  </conditionalFormatting>
  <conditionalFormatting sqref="L862">
    <cfRule type="cellIs" operator="equal" dxfId="1444" priority="1444">
      <formula>"Nuevo"</formula>
    </cfRule>
  </conditionalFormatting>
  <conditionalFormatting sqref="M862">
    <cfRule type="cellIs" operator="equal" dxfId="1445" priority="1445">
      <formula>"Activa"</formula>
    </cfRule>
  </conditionalFormatting>
  <conditionalFormatting sqref="K863">
    <cfRule type="cellIs" operator="equal" dxfId="1446" priority="1446">
      <formula>"$"</formula>
    </cfRule>
  </conditionalFormatting>
  <conditionalFormatting sqref="L863">
    <cfRule type="cellIs" operator="equal" dxfId="1447" priority="1447">
      <formula>"Nuevo"</formula>
    </cfRule>
  </conditionalFormatting>
  <conditionalFormatting sqref="M863">
    <cfRule type="cellIs" operator="equal" dxfId="1448" priority="1448">
      <formula>"Activa"</formula>
    </cfRule>
  </conditionalFormatting>
  <conditionalFormatting sqref="K864">
    <cfRule type="cellIs" operator="equal" dxfId="1449" priority="1449">
      <formula>"$"</formula>
    </cfRule>
  </conditionalFormatting>
  <conditionalFormatting sqref="L864">
    <cfRule type="cellIs" operator="equal" dxfId="1450" priority="1450">
      <formula>"Nuevo"</formula>
    </cfRule>
  </conditionalFormatting>
  <conditionalFormatting sqref="M864">
    <cfRule type="cellIs" operator="equal" dxfId="1451" priority="1451">
      <formula>"Activa"</formula>
    </cfRule>
  </conditionalFormatting>
  <conditionalFormatting sqref="K865">
    <cfRule type="cellIs" operator="equal" dxfId="1452" priority="1452">
      <formula>"$"</formula>
    </cfRule>
  </conditionalFormatting>
  <conditionalFormatting sqref="L865">
    <cfRule type="cellIs" operator="equal" dxfId="1453" priority="1453">
      <formula>"Nuevo"</formula>
    </cfRule>
  </conditionalFormatting>
  <conditionalFormatting sqref="M865">
    <cfRule type="cellIs" operator="equal" dxfId="1454" priority="1454">
      <formula>"Activa"</formula>
    </cfRule>
  </conditionalFormatting>
  <conditionalFormatting sqref="K866">
    <cfRule type="cellIs" operator="equal" dxfId="1455" priority="1455">
      <formula>"$"</formula>
    </cfRule>
  </conditionalFormatting>
  <conditionalFormatting sqref="L866">
    <cfRule type="cellIs" operator="equal" dxfId="1456" priority="1456">
      <formula>"Nuevo"</formula>
    </cfRule>
  </conditionalFormatting>
  <conditionalFormatting sqref="M866">
    <cfRule type="cellIs" operator="equal" dxfId="1457" priority="1457">
      <formula>"Activa"</formula>
    </cfRule>
  </conditionalFormatting>
  <conditionalFormatting sqref="K867">
    <cfRule type="cellIs" operator="equal" dxfId="1458" priority="1458">
      <formula>"$"</formula>
    </cfRule>
  </conditionalFormatting>
  <conditionalFormatting sqref="L867">
    <cfRule type="cellIs" operator="equal" dxfId="1459" priority="1459">
      <formula>"Nuevo"</formula>
    </cfRule>
  </conditionalFormatting>
  <conditionalFormatting sqref="M867">
    <cfRule type="cellIs" operator="equal" dxfId="1460" priority="1460">
      <formula>"Activa"</formula>
    </cfRule>
  </conditionalFormatting>
  <conditionalFormatting sqref="K868">
    <cfRule type="cellIs" operator="equal" dxfId="1461" priority="1461">
      <formula>"$"</formula>
    </cfRule>
  </conditionalFormatting>
  <conditionalFormatting sqref="L868">
    <cfRule type="cellIs" operator="equal" dxfId="1462" priority="1462">
      <formula>"Nuevo"</formula>
    </cfRule>
  </conditionalFormatting>
  <conditionalFormatting sqref="M868">
    <cfRule type="cellIs" operator="equal" dxfId="1463" priority="1463">
      <formula>"Activa"</formula>
    </cfRule>
  </conditionalFormatting>
  <conditionalFormatting sqref="K869">
    <cfRule type="cellIs" operator="equal" dxfId="1464" priority="1464">
      <formula>"$"</formula>
    </cfRule>
  </conditionalFormatting>
  <conditionalFormatting sqref="L869">
    <cfRule type="cellIs" operator="equal" dxfId="1465" priority="1465">
      <formula>"Nuevo"</formula>
    </cfRule>
  </conditionalFormatting>
  <conditionalFormatting sqref="M869">
    <cfRule type="cellIs" operator="equal" dxfId="1466" priority="1466">
      <formula>"Activa"</formula>
    </cfRule>
  </conditionalFormatting>
  <conditionalFormatting sqref="K870">
    <cfRule type="cellIs" operator="equal" dxfId="1467" priority="1467">
      <formula>"$"</formula>
    </cfRule>
  </conditionalFormatting>
  <conditionalFormatting sqref="L870">
    <cfRule type="cellIs" operator="equal" dxfId="1468" priority="1468">
      <formula>"Nuevo"</formula>
    </cfRule>
  </conditionalFormatting>
  <conditionalFormatting sqref="M870">
    <cfRule type="cellIs" operator="equal" dxfId="1469" priority="1469">
      <formula>"Activa"</formula>
    </cfRule>
  </conditionalFormatting>
  <conditionalFormatting sqref="K871">
    <cfRule type="cellIs" operator="equal" dxfId="1470" priority="1470">
      <formula>"$"</formula>
    </cfRule>
  </conditionalFormatting>
  <conditionalFormatting sqref="L871">
    <cfRule type="cellIs" operator="equal" dxfId="1471" priority="1471">
      <formula>"Nuevo"</formula>
    </cfRule>
  </conditionalFormatting>
  <conditionalFormatting sqref="M871">
    <cfRule type="cellIs" operator="equal" dxfId="1472" priority="1472">
      <formula>"Activa"</formula>
    </cfRule>
  </conditionalFormatting>
  <conditionalFormatting sqref="K872">
    <cfRule type="cellIs" operator="equal" dxfId="1473" priority="1473">
      <formula>"$"</formula>
    </cfRule>
  </conditionalFormatting>
  <conditionalFormatting sqref="L872">
    <cfRule type="cellIs" operator="equal" dxfId="1474" priority="1474">
      <formula>"Nuevo"</formula>
    </cfRule>
  </conditionalFormatting>
  <conditionalFormatting sqref="M872">
    <cfRule type="cellIs" operator="equal" dxfId="1475" priority="1475">
      <formula>"Activa"</formula>
    </cfRule>
  </conditionalFormatting>
  <conditionalFormatting sqref="K873">
    <cfRule type="cellIs" operator="equal" dxfId="1476" priority="1476">
      <formula>"$"</formula>
    </cfRule>
  </conditionalFormatting>
  <conditionalFormatting sqref="L873">
    <cfRule type="cellIs" operator="equal" dxfId="1477" priority="1477">
      <formula>"Nuevo"</formula>
    </cfRule>
  </conditionalFormatting>
  <conditionalFormatting sqref="M873">
    <cfRule type="cellIs" operator="equal" dxfId="1478" priority="1478">
      <formula>"Activa"</formula>
    </cfRule>
  </conditionalFormatting>
  <conditionalFormatting sqref="K874">
    <cfRule type="cellIs" operator="equal" dxfId="1479" priority="1479">
      <formula>"$"</formula>
    </cfRule>
  </conditionalFormatting>
  <conditionalFormatting sqref="L874">
    <cfRule type="cellIs" operator="equal" dxfId="1480" priority="1480">
      <formula>"Nuevo"</formula>
    </cfRule>
  </conditionalFormatting>
  <conditionalFormatting sqref="M874">
    <cfRule type="cellIs" operator="equal" dxfId="1481" priority="1481">
      <formula>"Activa"</formula>
    </cfRule>
  </conditionalFormatting>
  <conditionalFormatting sqref="K875">
    <cfRule type="cellIs" operator="equal" dxfId="1482" priority="1482">
      <formula>"$"</formula>
    </cfRule>
  </conditionalFormatting>
  <conditionalFormatting sqref="L875">
    <cfRule type="cellIs" operator="equal" dxfId="1483" priority="1483">
      <formula>"Nuevo"</formula>
    </cfRule>
  </conditionalFormatting>
  <conditionalFormatting sqref="M875">
    <cfRule type="cellIs" operator="equal" dxfId="1484" priority="1484">
      <formula>"Activa"</formula>
    </cfRule>
  </conditionalFormatting>
  <conditionalFormatting sqref="K876">
    <cfRule type="cellIs" operator="equal" dxfId="1485" priority="1485">
      <formula>"$"</formula>
    </cfRule>
  </conditionalFormatting>
  <conditionalFormatting sqref="L876">
    <cfRule type="cellIs" operator="equal" dxfId="1486" priority="1486">
      <formula>"Nuevo"</formula>
    </cfRule>
  </conditionalFormatting>
  <conditionalFormatting sqref="M876">
    <cfRule type="cellIs" operator="equal" dxfId="1487" priority="1487">
      <formula>"Activa"</formula>
    </cfRule>
  </conditionalFormatting>
  <conditionalFormatting sqref="K877">
    <cfRule type="cellIs" operator="equal" dxfId="1488" priority="1488">
      <formula>"$"</formula>
    </cfRule>
  </conditionalFormatting>
  <conditionalFormatting sqref="L877">
    <cfRule type="cellIs" operator="equal" dxfId="1489" priority="1489">
      <formula>"Nuevo"</formula>
    </cfRule>
  </conditionalFormatting>
  <conditionalFormatting sqref="M877">
    <cfRule type="cellIs" operator="equal" dxfId="1490" priority="1490">
      <formula>"Activa"</formula>
    </cfRule>
  </conditionalFormatting>
  <conditionalFormatting sqref="K878">
    <cfRule type="cellIs" operator="equal" dxfId="1491" priority="1491">
      <formula>"$"</formula>
    </cfRule>
  </conditionalFormatting>
  <conditionalFormatting sqref="L878">
    <cfRule type="cellIs" operator="equal" dxfId="1492" priority="1492">
      <formula>"Nuevo"</formula>
    </cfRule>
  </conditionalFormatting>
  <conditionalFormatting sqref="M878">
    <cfRule type="cellIs" operator="equal" dxfId="1493" priority="1493">
      <formula>"Activa"</formula>
    </cfRule>
  </conditionalFormatting>
  <conditionalFormatting sqref="K887">
    <cfRule type="cellIs" operator="equal" dxfId="1494" priority="1494">
      <formula>"$"</formula>
    </cfRule>
  </conditionalFormatting>
  <conditionalFormatting sqref="L887">
    <cfRule type="cellIs" operator="equal" dxfId="1495" priority="1495">
      <formula>"Nuevo"</formula>
    </cfRule>
  </conditionalFormatting>
  <conditionalFormatting sqref="M887">
    <cfRule type="cellIs" operator="equal" dxfId="1496" priority="1496">
      <formula>"Activa"</formula>
    </cfRule>
  </conditionalFormatting>
  <conditionalFormatting sqref="K896">
    <cfRule type="cellIs" operator="equal" dxfId="1497" priority="1497">
      <formula>"$"</formula>
    </cfRule>
  </conditionalFormatting>
  <conditionalFormatting sqref="L896">
    <cfRule type="cellIs" operator="equal" dxfId="1498" priority="1498">
      <formula>"Nuevo"</formula>
    </cfRule>
  </conditionalFormatting>
  <conditionalFormatting sqref="M896">
    <cfRule type="cellIs" operator="equal" dxfId="1499" priority="1499">
      <formula>"Activa"</formula>
    </cfRule>
  </conditionalFormatting>
  <conditionalFormatting sqref="K902">
    <cfRule type="cellIs" operator="equal" dxfId="1500" priority="1500">
      <formula>"$"</formula>
    </cfRule>
  </conditionalFormatting>
  <conditionalFormatting sqref="L902">
    <cfRule type="cellIs" operator="equal" dxfId="1501" priority="1501">
      <formula>"Nuevo"</formula>
    </cfRule>
  </conditionalFormatting>
  <conditionalFormatting sqref="M902">
    <cfRule type="cellIs" operator="equal" dxfId="1502" priority="1502">
      <formula>"Activa"</formula>
    </cfRule>
  </conditionalFormatting>
  <conditionalFormatting sqref="K908">
    <cfRule type="cellIs" operator="equal" dxfId="1503" priority="1503">
      <formula>"$"</formula>
    </cfRule>
  </conditionalFormatting>
  <conditionalFormatting sqref="L908">
    <cfRule type="cellIs" operator="equal" dxfId="1504" priority="1504">
      <formula>"Nuevo"</formula>
    </cfRule>
  </conditionalFormatting>
  <conditionalFormatting sqref="M908">
    <cfRule type="cellIs" operator="equal" dxfId="1505" priority="1505">
      <formula>"Activa"</formula>
    </cfRule>
  </conditionalFormatting>
  <conditionalFormatting sqref="K909">
    <cfRule type="cellIs" operator="equal" dxfId="1506" priority="1506">
      <formula>"$"</formula>
    </cfRule>
  </conditionalFormatting>
  <conditionalFormatting sqref="L909">
    <cfRule type="cellIs" operator="equal" dxfId="1507" priority="1507">
      <formula>"Nuevo"</formula>
    </cfRule>
  </conditionalFormatting>
  <conditionalFormatting sqref="M909">
    <cfRule type="cellIs" operator="equal" dxfId="1508" priority="1508">
      <formula>"Activa"</formula>
    </cfRule>
  </conditionalFormatting>
  <conditionalFormatting sqref="K913">
    <cfRule type="cellIs" operator="equal" dxfId="1509" priority="1509">
      <formula>"$"</formula>
    </cfRule>
  </conditionalFormatting>
  <conditionalFormatting sqref="L913">
    <cfRule type="cellIs" operator="equal" dxfId="1510" priority="1510">
      <formula>"Nuevo"</formula>
    </cfRule>
  </conditionalFormatting>
  <conditionalFormatting sqref="M913">
    <cfRule type="cellIs" operator="equal" dxfId="1511" priority="1511">
      <formula>"Activa"</formula>
    </cfRule>
  </conditionalFormatting>
  <conditionalFormatting sqref="K919">
    <cfRule type="cellIs" operator="equal" dxfId="1512" priority="1512">
      <formula>"$"</formula>
    </cfRule>
  </conditionalFormatting>
  <conditionalFormatting sqref="L919">
    <cfRule type="cellIs" operator="equal" dxfId="1513" priority="1513">
      <formula>"Nuevo"</formula>
    </cfRule>
  </conditionalFormatting>
  <conditionalFormatting sqref="M919">
    <cfRule type="cellIs" operator="equal" dxfId="1514" priority="1514">
      <formula>"Activa"</formula>
    </cfRule>
  </conditionalFormatting>
  <conditionalFormatting sqref="K924">
    <cfRule type="cellIs" operator="equal" dxfId="1515" priority="1515">
      <formula>"$"</formula>
    </cfRule>
  </conditionalFormatting>
  <conditionalFormatting sqref="L924">
    <cfRule type="cellIs" operator="equal" dxfId="1516" priority="1516">
      <formula>"Nuevo"</formula>
    </cfRule>
  </conditionalFormatting>
  <conditionalFormatting sqref="M924">
    <cfRule type="cellIs" operator="equal" dxfId="1517" priority="1517">
      <formula>"Activa"</formula>
    </cfRule>
  </conditionalFormatting>
  <conditionalFormatting sqref="K929">
    <cfRule type="cellIs" operator="equal" dxfId="1518" priority="1518">
      <formula>"$"</formula>
    </cfRule>
  </conditionalFormatting>
  <conditionalFormatting sqref="L929">
    <cfRule type="cellIs" operator="equal" dxfId="1519" priority="1519">
      <formula>"Nuevo"</formula>
    </cfRule>
  </conditionalFormatting>
  <conditionalFormatting sqref="M929">
    <cfRule type="cellIs" operator="equal" dxfId="1520" priority="1520">
      <formula>"Activa"</formula>
    </cfRule>
  </conditionalFormatting>
  <conditionalFormatting sqref="K934">
    <cfRule type="cellIs" operator="equal" dxfId="1521" priority="1521">
      <formula>"$"</formula>
    </cfRule>
  </conditionalFormatting>
  <conditionalFormatting sqref="L934">
    <cfRule type="cellIs" operator="equal" dxfId="1522" priority="1522">
      <formula>"Nuevo"</formula>
    </cfRule>
  </conditionalFormatting>
  <conditionalFormatting sqref="M934">
    <cfRule type="cellIs" operator="equal" dxfId="1523" priority="1523">
      <formula>"Activa"</formula>
    </cfRule>
  </conditionalFormatting>
  <conditionalFormatting sqref="K935">
    <cfRule type="cellIs" operator="equal" dxfId="1524" priority="1524">
      <formula>"$"</formula>
    </cfRule>
  </conditionalFormatting>
  <conditionalFormatting sqref="L935">
    <cfRule type="cellIs" operator="equal" dxfId="1525" priority="1525">
      <formula>"Nuevo"</formula>
    </cfRule>
  </conditionalFormatting>
  <conditionalFormatting sqref="M935">
    <cfRule type="cellIs" operator="equal" dxfId="1526" priority="1526">
      <formula>"Activa"</formula>
    </cfRule>
  </conditionalFormatting>
  <conditionalFormatting sqref="K936">
    <cfRule type="cellIs" operator="equal" dxfId="1527" priority="1527">
      <formula>"$"</formula>
    </cfRule>
  </conditionalFormatting>
  <conditionalFormatting sqref="L936">
    <cfRule type="cellIs" operator="equal" dxfId="1528" priority="1528">
      <formula>"Nuevo"</formula>
    </cfRule>
  </conditionalFormatting>
  <conditionalFormatting sqref="M936">
    <cfRule type="cellIs" operator="equal" dxfId="1529" priority="1529">
      <formula>"Activa"</formula>
    </cfRule>
  </conditionalFormatting>
  <conditionalFormatting sqref="K937">
    <cfRule type="cellIs" operator="equal" dxfId="1530" priority="1530">
      <formula>"$"</formula>
    </cfRule>
  </conditionalFormatting>
  <conditionalFormatting sqref="L937">
    <cfRule type="cellIs" operator="equal" dxfId="1531" priority="1531">
      <formula>"Nuevo"</formula>
    </cfRule>
  </conditionalFormatting>
  <conditionalFormatting sqref="M937">
    <cfRule type="cellIs" operator="equal" dxfId="1532" priority="1532">
      <formula>"Activa"</formula>
    </cfRule>
  </conditionalFormatting>
  <conditionalFormatting sqref="K938">
    <cfRule type="cellIs" operator="equal" dxfId="1533" priority="1533">
      <formula>"$"</formula>
    </cfRule>
  </conditionalFormatting>
  <conditionalFormatting sqref="L938">
    <cfRule type="cellIs" operator="equal" dxfId="1534" priority="1534">
      <formula>"Nuevo"</formula>
    </cfRule>
  </conditionalFormatting>
  <conditionalFormatting sqref="M938">
    <cfRule type="cellIs" operator="equal" dxfId="1535" priority="1535">
      <formula>"Activa"</formula>
    </cfRule>
  </conditionalFormatting>
  <conditionalFormatting sqref="K939">
    <cfRule type="cellIs" operator="equal" dxfId="1536" priority="1536">
      <formula>"$"</formula>
    </cfRule>
  </conditionalFormatting>
  <conditionalFormatting sqref="L939">
    <cfRule type="cellIs" operator="equal" dxfId="1537" priority="1537">
      <formula>"Nuevo"</formula>
    </cfRule>
  </conditionalFormatting>
  <conditionalFormatting sqref="M939">
    <cfRule type="cellIs" operator="equal" dxfId="1538" priority="1538">
      <formula>"Activa"</formula>
    </cfRule>
  </conditionalFormatting>
  <conditionalFormatting sqref="K940">
    <cfRule type="cellIs" operator="equal" dxfId="1539" priority="1539">
      <formula>"$"</formula>
    </cfRule>
  </conditionalFormatting>
  <conditionalFormatting sqref="L940">
    <cfRule type="cellIs" operator="equal" dxfId="1540" priority="1540">
      <formula>"Nuevo"</formula>
    </cfRule>
  </conditionalFormatting>
  <conditionalFormatting sqref="M940">
    <cfRule type="cellIs" operator="equal" dxfId="1541" priority="1541">
      <formula>"Activa"</formula>
    </cfRule>
  </conditionalFormatting>
  <conditionalFormatting sqref="K941">
    <cfRule type="cellIs" operator="equal" dxfId="1542" priority="1542">
      <formula>"$"</formula>
    </cfRule>
  </conditionalFormatting>
  <conditionalFormatting sqref="L941">
    <cfRule type="cellIs" operator="equal" dxfId="1543" priority="1543">
      <formula>"Nuevo"</formula>
    </cfRule>
  </conditionalFormatting>
  <conditionalFormatting sqref="M941">
    <cfRule type="cellIs" operator="equal" dxfId="1544" priority="1544">
      <formula>"Activa"</formula>
    </cfRule>
  </conditionalFormatting>
  <conditionalFormatting sqref="K942">
    <cfRule type="cellIs" operator="equal" dxfId="1545" priority="1545">
      <formula>"$"</formula>
    </cfRule>
  </conditionalFormatting>
  <conditionalFormatting sqref="L942">
    <cfRule type="cellIs" operator="equal" dxfId="1546" priority="1546">
      <formula>"Nuevo"</formula>
    </cfRule>
  </conditionalFormatting>
  <conditionalFormatting sqref="M942">
    <cfRule type="cellIs" operator="equal" dxfId="1547" priority="1547">
      <formula>"Activa"</formula>
    </cfRule>
  </conditionalFormatting>
  <conditionalFormatting sqref="K943">
    <cfRule type="cellIs" operator="equal" dxfId="1548" priority="1548">
      <formula>"$"</formula>
    </cfRule>
  </conditionalFormatting>
  <conditionalFormatting sqref="L943">
    <cfRule type="cellIs" operator="equal" dxfId="1549" priority="1549">
      <formula>"Nuevo"</formula>
    </cfRule>
  </conditionalFormatting>
  <conditionalFormatting sqref="M943">
    <cfRule type="cellIs" operator="equal" dxfId="1550" priority="1550">
      <formula>"Activa"</formula>
    </cfRule>
  </conditionalFormatting>
  <conditionalFormatting sqref="K944">
    <cfRule type="cellIs" operator="equal" dxfId="1551" priority="1551">
      <formula>"$"</formula>
    </cfRule>
  </conditionalFormatting>
  <conditionalFormatting sqref="L944">
    <cfRule type="cellIs" operator="equal" dxfId="1552" priority="1552">
      <formula>"Nuevo"</formula>
    </cfRule>
  </conditionalFormatting>
  <conditionalFormatting sqref="M944">
    <cfRule type="cellIs" operator="equal" dxfId="1553" priority="1553">
      <formula>"Activa"</formula>
    </cfRule>
  </conditionalFormatting>
  <conditionalFormatting sqref="K945">
    <cfRule type="cellIs" operator="equal" dxfId="1554" priority="1554">
      <formula>"$"</formula>
    </cfRule>
  </conditionalFormatting>
  <conditionalFormatting sqref="L945">
    <cfRule type="cellIs" operator="equal" dxfId="1555" priority="1555">
      <formula>"Nuevo"</formula>
    </cfRule>
  </conditionalFormatting>
  <conditionalFormatting sqref="M945">
    <cfRule type="cellIs" operator="equal" dxfId="1556" priority="1556">
      <formula>"Activa"</formula>
    </cfRule>
  </conditionalFormatting>
  <conditionalFormatting sqref="K946">
    <cfRule type="cellIs" operator="equal" dxfId="1557" priority="1557">
      <formula>"$"</formula>
    </cfRule>
  </conditionalFormatting>
  <conditionalFormatting sqref="L946">
    <cfRule type="cellIs" operator="equal" dxfId="1558" priority="1558">
      <formula>"Nuevo"</formula>
    </cfRule>
  </conditionalFormatting>
  <conditionalFormatting sqref="M946">
    <cfRule type="cellIs" operator="equal" dxfId="1559" priority="1559">
      <formula>"Activa"</formula>
    </cfRule>
  </conditionalFormatting>
  <conditionalFormatting sqref="K947">
    <cfRule type="cellIs" operator="equal" dxfId="1560" priority="1560">
      <formula>"$"</formula>
    </cfRule>
  </conditionalFormatting>
  <conditionalFormatting sqref="L947">
    <cfRule type="cellIs" operator="equal" dxfId="1561" priority="1561">
      <formula>"Nuevo"</formula>
    </cfRule>
  </conditionalFormatting>
  <conditionalFormatting sqref="M947">
    <cfRule type="cellIs" operator="equal" dxfId="1562" priority="1562">
      <formula>"Activa"</formula>
    </cfRule>
  </conditionalFormatting>
  <conditionalFormatting sqref="K948">
    <cfRule type="cellIs" operator="equal" dxfId="1563" priority="1563">
      <formula>"$"</formula>
    </cfRule>
  </conditionalFormatting>
  <conditionalFormatting sqref="L948">
    <cfRule type="cellIs" operator="equal" dxfId="1564" priority="1564">
      <formula>"Nuevo"</formula>
    </cfRule>
  </conditionalFormatting>
  <conditionalFormatting sqref="M948">
    <cfRule type="cellIs" operator="equal" dxfId="1565" priority="1565">
      <formula>"Activa"</formula>
    </cfRule>
  </conditionalFormatting>
  <conditionalFormatting sqref="K949">
    <cfRule type="cellIs" operator="equal" dxfId="1566" priority="1566">
      <formula>"$"</formula>
    </cfRule>
  </conditionalFormatting>
  <conditionalFormatting sqref="L949">
    <cfRule type="cellIs" operator="equal" dxfId="1567" priority="1567">
      <formula>"Nuevo"</formula>
    </cfRule>
  </conditionalFormatting>
  <conditionalFormatting sqref="M949">
    <cfRule type="cellIs" operator="equal" dxfId="1568" priority="1568">
      <formula>"Activa"</formula>
    </cfRule>
  </conditionalFormatting>
  <conditionalFormatting sqref="K950">
    <cfRule type="cellIs" operator="equal" dxfId="1569" priority="1569">
      <formula>"$"</formula>
    </cfRule>
  </conditionalFormatting>
  <conditionalFormatting sqref="L950">
    <cfRule type="cellIs" operator="equal" dxfId="1570" priority="1570">
      <formula>"Nuevo"</formula>
    </cfRule>
  </conditionalFormatting>
  <conditionalFormatting sqref="M950">
    <cfRule type="cellIs" operator="equal" dxfId="1571" priority="1571">
      <formula>"Activa"</formula>
    </cfRule>
  </conditionalFormatting>
  <conditionalFormatting sqref="K951">
    <cfRule type="cellIs" operator="equal" dxfId="1572" priority="1572">
      <formula>"$"</formula>
    </cfRule>
  </conditionalFormatting>
  <conditionalFormatting sqref="L951">
    <cfRule type="cellIs" operator="equal" dxfId="1573" priority="1573">
      <formula>"Nuevo"</formula>
    </cfRule>
  </conditionalFormatting>
  <conditionalFormatting sqref="M951">
    <cfRule type="cellIs" operator="equal" dxfId="1574" priority="1574">
      <formula>"Activa"</formula>
    </cfRule>
  </conditionalFormatting>
  <conditionalFormatting sqref="K952">
    <cfRule type="cellIs" operator="equal" dxfId="1575" priority="1575">
      <formula>"$"</formula>
    </cfRule>
  </conditionalFormatting>
  <conditionalFormatting sqref="L952">
    <cfRule type="cellIs" operator="equal" dxfId="1576" priority="1576">
      <formula>"Nuevo"</formula>
    </cfRule>
  </conditionalFormatting>
  <conditionalFormatting sqref="M952">
    <cfRule type="cellIs" operator="equal" dxfId="1577" priority="1577">
      <formula>"Activa"</formula>
    </cfRule>
  </conditionalFormatting>
  <conditionalFormatting sqref="K953">
    <cfRule type="cellIs" operator="equal" dxfId="1578" priority="1578">
      <formula>"$"</formula>
    </cfRule>
  </conditionalFormatting>
  <conditionalFormatting sqref="L953">
    <cfRule type="cellIs" operator="equal" dxfId="1579" priority="1579">
      <formula>"Nuevo"</formula>
    </cfRule>
  </conditionalFormatting>
  <conditionalFormatting sqref="M953">
    <cfRule type="cellIs" operator="equal" dxfId="1580" priority="1580">
      <formula>"Activa"</formula>
    </cfRule>
  </conditionalFormatting>
  <conditionalFormatting sqref="K954">
    <cfRule type="cellIs" operator="equal" dxfId="1581" priority="1581">
      <formula>"$"</formula>
    </cfRule>
  </conditionalFormatting>
  <conditionalFormatting sqref="L954">
    <cfRule type="cellIs" operator="equal" dxfId="1582" priority="1582">
      <formula>"Nuevo"</formula>
    </cfRule>
  </conditionalFormatting>
  <conditionalFormatting sqref="M954">
    <cfRule type="cellIs" operator="equal" dxfId="1583" priority="1583">
      <formula>"Activa"</formula>
    </cfRule>
  </conditionalFormatting>
  <conditionalFormatting sqref="K955">
    <cfRule type="cellIs" operator="equal" dxfId="1584" priority="1584">
      <formula>"$"</formula>
    </cfRule>
  </conditionalFormatting>
  <conditionalFormatting sqref="L955">
    <cfRule type="cellIs" operator="equal" dxfId="1585" priority="1585">
      <formula>"Nuevo"</formula>
    </cfRule>
  </conditionalFormatting>
  <conditionalFormatting sqref="M955">
    <cfRule type="cellIs" operator="equal" dxfId="1586" priority="1586">
      <formula>"Activa"</formula>
    </cfRule>
  </conditionalFormatting>
  <conditionalFormatting sqref="K956">
    <cfRule type="cellIs" operator="equal" dxfId="1587" priority="1587">
      <formula>"$"</formula>
    </cfRule>
  </conditionalFormatting>
  <conditionalFormatting sqref="L956">
    <cfRule type="cellIs" operator="equal" dxfId="1588" priority="1588">
      <formula>"Nuevo"</formula>
    </cfRule>
  </conditionalFormatting>
  <conditionalFormatting sqref="M956">
    <cfRule type="cellIs" operator="equal" dxfId="1589" priority="1589">
      <formula>"Activa"</formula>
    </cfRule>
  </conditionalFormatting>
  <conditionalFormatting sqref="K957">
    <cfRule type="cellIs" operator="equal" dxfId="1590" priority="1590">
      <formula>"$"</formula>
    </cfRule>
  </conditionalFormatting>
  <conditionalFormatting sqref="L957">
    <cfRule type="cellIs" operator="equal" dxfId="1591" priority="1591">
      <formula>"Nuevo"</formula>
    </cfRule>
  </conditionalFormatting>
  <conditionalFormatting sqref="M957">
    <cfRule type="cellIs" operator="equal" dxfId="1592" priority="1592">
      <formula>"Activa"</formula>
    </cfRule>
  </conditionalFormatting>
  <conditionalFormatting sqref="K958">
    <cfRule type="cellIs" operator="equal" dxfId="1593" priority="1593">
      <formula>"$"</formula>
    </cfRule>
  </conditionalFormatting>
  <conditionalFormatting sqref="L958">
    <cfRule type="cellIs" operator="equal" dxfId="1594" priority="1594">
      <formula>"Nuevo"</formula>
    </cfRule>
  </conditionalFormatting>
  <conditionalFormatting sqref="M958">
    <cfRule type="cellIs" operator="equal" dxfId="1595" priority="1595">
      <formula>"Activa"</formula>
    </cfRule>
  </conditionalFormatting>
  <conditionalFormatting sqref="K959">
    <cfRule type="cellIs" operator="equal" dxfId="1596" priority="1596">
      <formula>"$"</formula>
    </cfRule>
  </conditionalFormatting>
  <conditionalFormatting sqref="L959">
    <cfRule type="cellIs" operator="equal" dxfId="1597" priority="1597">
      <formula>"Nuevo"</formula>
    </cfRule>
  </conditionalFormatting>
  <conditionalFormatting sqref="M959">
    <cfRule type="cellIs" operator="equal" dxfId="1598" priority="1598">
      <formula>"Activa"</formula>
    </cfRule>
  </conditionalFormatting>
  <conditionalFormatting sqref="K960">
    <cfRule type="cellIs" operator="equal" dxfId="1599" priority="1599">
      <formula>"$"</formula>
    </cfRule>
  </conditionalFormatting>
  <conditionalFormatting sqref="L960">
    <cfRule type="cellIs" operator="equal" dxfId="1600" priority="1600">
      <formula>"Nuevo"</formula>
    </cfRule>
  </conditionalFormatting>
  <conditionalFormatting sqref="M960">
    <cfRule type="cellIs" operator="equal" dxfId="1601" priority="1601">
      <formula>"Activa"</formula>
    </cfRule>
  </conditionalFormatting>
  <conditionalFormatting sqref="K961">
    <cfRule type="cellIs" operator="equal" dxfId="1602" priority="1602">
      <formula>"$"</formula>
    </cfRule>
  </conditionalFormatting>
  <conditionalFormatting sqref="L961">
    <cfRule type="cellIs" operator="equal" dxfId="1603" priority="1603">
      <formula>"Nuevo"</formula>
    </cfRule>
  </conditionalFormatting>
  <conditionalFormatting sqref="M961">
    <cfRule type="cellIs" operator="equal" dxfId="1604" priority="1604">
      <formula>"Activa"</formula>
    </cfRule>
  </conditionalFormatting>
  <conditionalFormatting sqref="K962">
    <cfRule type="cellIs" operator="equal" dxfId="1605" priority="1605">
      <formula>"$"</formula>
    </cfRule>
  </conditionalFormatting>
  <conditionalFormatting sqref="L962">
    <cfRule type="cellIs" operator="equal" dxfId="1606" priority="1606">
      <formula>"Nuevo"</formula>
    </cfRule>
  </conditionalFormatting>
  <conditionalFormatting sqref="M962">
    <cfRule type="cellIs" operator="equal" dxfId="1607" priority="1607">
      <formula>"Activa"</formula>
    </cfRule>
  </conditionalFormatting>
  <conditionalFormatting sqref="K965">
    <cfRule type="cellIs" operator="equal" dxfId="1608" priority="1608">
      <formula>"$"</formula>
    </cfRule>
  </conditionalFormatting>
  <conditionalFormatting sqref="L965">
    <cfRule type="cellIs" operator="equal" dxfId="1609" priority="1609">
      <formula>"Nuevo"</formula>
    </cfRule>
  </conditionalFormatting>
  <conditionalFormatting sqref="M965">
    <cfRule type="cellIs" operator="equal" dxfId="1610" priority="1610">
      <formula>"Activa"</formula>
    </cfRule>
  </conditionalFormatting>
  <conditionalFormatting sqref="K966">
    <cfRule type="cellIs" operator="equal" dxfId="1611" priority="1611">
      <formula>"$"</formula>
    </cfRule>
  </conditionalFormatting>
  <conditionalFormatting sqref="L966">
    <cfRule type="cellIs" operator="equal" dxfId="1612" priority="1612">
      <formula>"Nuevo"</formula>
    </cfRule>
  </conditionalFormatting>
  <conditionalFormatting sqref="M966">
    <cfRule type="cellIs" operator="equal" dxfId="1613" priority="1613">
      <formula>"Activa"</formula>
    </cfRule>
  </conditionalFormatting>
  <conditionalFormatting sqref="K967">
    <cfRule type="cellIs" operator="equal" dxfId="1614" priority="1614">
      <formula>"$"</formula>
    </cfRule>
  </conditionalFormatting>
  <conditionalFormatting sqref="L967">
    <cfRule type="cellIs" operator="equal" dxfId="1615" priority="1615">
      <formula>"Nuevo"</formula>
    </cfRule>
  </conditionalFormatting>
  <conditionalFormatting sqref="M967">
    <cfRule type="cellIs" operator="equal" dxfId="1616" priority="1616">
      <formula>"Activa"</formula>
    </cfRule>
  </conditionalFormatting>
  <conditionalFormatting sqref="K968">
    <cfRule type="cellIs" operator="equal" dxfId="1617" priority="1617">
      <formula>"$"</formula>
    </cfRule>
  </conditionalFormatting>
  <conditionalFormatting sqref="L968">
    <cfRule type="cellIs" operator="equal" dxfId="1618" priority="1618">
      <formula>"Nuevo"</formula>
    </cfRule>
  </conditionalFormatting>
  <conditionalFormatting sqref="M968">
    <cfRule type="cellIs" operator="equal" dxfId="1619" priority="1619">
      <formula>"Activa"</formula>
    </cfRule>
  </conditionalFormatting>
  <conditionalFormatting sqref="K969">
    <cfRule type="cellIs" operator="equal" dxfId="1620" priority="1620">
      <formula>"$"</formula>
    </cfRule>
  </conditionalFormatting>
  <conditionalFormatting sqref="M969">
    <cfRule type="cellIs" operator="equal" dxfId="1621" priority="1621">
      <formula>"Activa"</formula>
    </cfRule>
  </conditionalFormatting>
  <conditionalFormatting sqref="K970">
    <cfRule type="cellIs" operator="equal" dxfId="1622" priority="1622">
      <formula>"$"</formula>
    </cfRule>
  </conditionalFormatting>
  <conditionalFormatting sqref="M970">
    <cfRule type="cellIs" operator="equal" dxfId="1623" priority="1623">
      <formula>"Activa"</formula>
    </cfRule>
  </conditionalFormatting>
  <conditionalFormatting sqref="K971">
    <cfRule type="cellIs" operator="equal" dxfId="1624" priority="1624">
      <formula>"$"</formula>
    </cfRule>
  </conditionalFormatting>
  <conditionalFormatting sqref="M971">
    <cfRule type="cellIs" operator="equal" dxfId="1625" priority="1625">
      <formula>"Activa"</formula>
    </cfRule>
  </conditionalFormatting>
  <conditionalFormatting sqref="K972">
    <cfRule type="cellIs" operator="equal" dxfId="1626" priority="1626">
      <formula>"$"</formula>
    </cfRule>
  </conditionalFormatting>
  <conditionalFormatting sqref="M972">
    <cfRule type="cellIs" operator="equal" dxfId="1627" priority="1627">
      <formula>"Activa"</formula>
    </cfRule>
  </conditionalFormatting>
  <conditionalFormatting sqref="K973">
    <cfRule type="cellIs" operator="equal" dxfId="1628" priority="1628">
      <formula>"$"</formula>
    </cfRule>
  </conditionalFormatting>
  <conditionalFormatting sqref="M973">
    <cfRule type="cellIs" operator="equal" dxfId="1629" priority="1629">
      <formula>"Activa"</formula>
    </cfRule>
  </conditionalFormatting>
  <conditionalFormatting sqref="K974">
    <cfRule type="cellIs" operator="equal" dxfId="1630" priority="1630">
      <formula>"$"</formula>
    </cfRule>
  </conditionalFormatting>
  <conditionalFormatting sqref="L974">
    <cfRule type="cellIs" operator="equal" dxfId="1631" priority="1631">
      <formula>"Nuevo"</formula>
    </cfRule>
  </conditionalFormatting>
  <conditionalFormatting sqref="M974">
    <cfRule type="cellIs" operator="equal" dxfId="1632" priority="1632">
      <formula>"Activa"</formula>
    </cfRule>
  </conditionalFormatting>
  <conditionalFormatting sqref="K975">
    <cfRule type="cellIs" operator="equal" dxfId="1633" priority="1633">
      <formula>"$"</formula>
    </cfRule>
  </conditionalFormatting>
  <conditionalFormatting sqref="L975">
    <cfRule type="cellIs" operator="equal" dxfId="1634" priority="1634">
      <formula>"Nuevo"</formula>
    </cfRule>
  </conditionalFormatting>
  <conditionalFormatting sqref="M975">
    <cfRule type="cellIs" operator="equal" dxfId="1635" priority="1635">
      <formula>"Activa"</formula>
    </cfRule>
  </conditionalFormatting>
  <conditionalFormatting sqref="K984">
    <cfRule type="cellIs" operator="equal" dxfId="1636" priority="1636">
      <formula>"$"</formula>
    </cfRule>
  </conditionalFormatting>
  <conditionalFormatting sqref="L984">
    <cfRule type="cellIs" operator="equal" dxfId="1637" priority="1637">
      <formula>"Nuevo"</formula>
    </cfRule>
  </conditionalFormatting>
  <conditionalFormatting sqref="M984">
    <cfRule type="cellIs" operator="equal" dxfId="1638" priority="1638">
      <formula>"Activa"</formula>
    </cfRule>
  </conditionalFormatting>
  <conditionalFormatting sqref="K1001">
    <cfRule type="cellIs" operator="equal" dxfId="1639" priority="1639">
      <formula>"$"</formula>
    </cfRule>
  </conditionalFormatting>
  <conditionalFormatting sqref="L1001">
    <cfRule type="cellIs" operator="equal" dxfId="1640" priority="1640">
      <formula>"Nuevo"</formula>
    </cfRule>
  </conditionalFormatting>
  <conditionalFormatting sqref="M1001">
    <cfRule type="cellIs" operator="equal" dxfId="1641" priority="1641">
      <formula>"Activa"</formula>
    </cfRule>
  </conditionalFormatting>
  <conditionalFormatting sqref="K1018">
    <cfRule type="cellIs" operator="equal" dxfId="1642" priority="1642">
      <formula>"$"</formula>
    </cfRule>
  </conditionalFormatting>
  <conditionalFormatting sqref="L1018">
    <cfRule type="cellIs" operator="equal" dxfId="1643" priority="1643">
      <formula>"Nuevo"</formula>
    </cfRule>
  </conditionalFormatting>
  <conditionalFormatting sqref="M1018">
    <cfRule type="cellIs" operator="equal" dxfId="1644" priority="1644">
      <formula>"Activa"</formula>
    </cfRule>
  </conditionalFormatting>
  <conditionalFormatting sqref="K1026">
    <cfRule type="cellIs" operator="equal" dxfId="1645" priority="1645">
      <formula>"$"</formula>
    </cfRule>
  </conditionalFormatting>
  <conditionalFormatting sqref="M1026">
    <cfRule type="cellIs" operator="equal" dxfId="1646" priority="1646">
      <formula>"Activa"</formula>
    </cfRule>
  </conditionalFormatting>
  <conditionalFormatting sqref="K1027">
    <cfRule type="cellIs" operator="equal" dxfId="1647" priority="1647">
      <formula>"$"</formula>
    </cfRule>
  </conditionalFormatting>
  <conditionalFormatting sqref="M1027">
    <cfRule type="cellIs" operator="equal" dxfId="1648" priority="1648">
      <formula>"Activa"</formula>
    </cfRule>
  </conditionalFormatting>
  <conditionalFormatting sqref="K1028">
    <cfRule type="cellIs" operator="equal" dxfId="1649" priority="1649">
      <formula>"$"</formula>
    </cfRule>
  </conditionalFormatting>
  <conditionalFormatting sqref="L1028">
    <cfRule type="cellIs" operator="equal" dxfId="1650" priority="1650">
      <formula>"Nuevo"</formula>
    </cfRule>
  </conditionalFormatting>
  <conditionalFormatting sqref="M1028">
    <cfRule type="cellIs" operator="equal" dxfId="1651" priority="1651">
      <formula>"Activa"</formula>
    </cfRule>
  </conditionalFormatting>
  <conditionalFormatting sqref="K1037">
    <cfRule type="cellIs" operator="equal" dxfId="1652" priority="1652">
      <formula>"$"</formula>
    </cfRule>
  </conditionalFormatting>
  <conditionalFormatting sqref="L1037">
    <cfRule type="cellIs" operator="equal" dxfId="1653" priority="1653">
      <formula>"Nuevo"</formula>
    </cfRule>
  </conditionalFormatting>
  <conditionalFormatting sqref="M1037">
    <cfRule type="cellIs" operator="equal" dxfId="1654" priority="1654">
      <formula>"Activa"</formula>
    </cfRule>
  </conditionalFormatting>
  <conditionalFormatting sqref="K1038">
    <cfRule type="cellIs" operator="equal" dxfId="1655" priority="1655">
      <formula>"$"</formula>
    </cfRule>
  </conditionalFormatting>
  <conditionalFormatting sqref="L1038">
    <cfRule type="cellIs" operator="equal" dxfId="1656" priority="1656">
      <formula>"Nuevo"</formula>
    </cfRule>
  </conditionalFormatting>
  <conditionalFormatting sqref="M1038">
    <cfRule type="cellIs" operator="equal" dxfId="1657" priority="1657">
      <formula>"Activa"</formula>
    </cfRule>
  </conditionalFormatting>
  <conditionalFormatting sqref="K1039">
    <cfRule type="cellIs" operator="equal" dxfId="1658" priority="1658">
      <formula>"$"</formula>
    </cfRule>
  </conditionalFormatting>
  <conditionalFormatting sqref="L1039">
    <cfRule type="cellIs" operator="equal" dxfId="1659" priority="1659">
      <formula>"Nuevo"</formula>
    </cfRule>
  </conditionalFormatting>
  <conditionalFormatting sqref="M1039">
    <cfRule type="cellIs" operator="equal" dxfId="1660" priority="1660">
      <formula>"Activa"</formula>
    </cfRule>
  </conditionalFormatting>
  <conditionalFormatting sqref="K1040">
    <cfRule type="cellIs" operator="equal" dxfId="1661" priority="1661">
      <formula>"$"</formula>
    </cfRule>
  </conditionalFormatting>
  <conditionalFormatting sqref="L1040">
    <cfRule type="cellIs" operator="equal" dxfId="1662" priority="1662">
      <formula>"Nuevo"</formula>
    </cfRule>
  </conditionalFormatting>
  <conditionalFormatting sqref="M1040">
    <cfRule type="cellIs" operator="equal" dxfId="1663" priority="1663">
      <formula>"Activa"</formula>
    </cfRule>
  </conditionalFormatting>
  <conditionalFormatting sqref="K1041">
    <cfRule type="cellIs" operator="equal" dxfId="1664" priority="1664">
      <formula>"$"</formula>
    </cfRule>
  </conditionalFormatting>
  <conditionalFormatting sqref="L1041">
    <cfRule type="cellIs" operator="equal" dxfId="1665" priority="1665">
      <formula>"Nuevo"</formula>
    </cfRule>
  </conditionalFormatting>
  <conditionalFormatting sqref="M1041">
    <cfRule type="cellIs" operator="equal" dxfId="1666" priority="1666">
      <formula>"Activa"</formula>
    </cfRule>
  </conditionalFormatting>
  <conditionalFormatting sqref="K1042">
    <cfRule type="cellIs" operator="equal" dxfId="1667" priority="1667">
      <formula>"$"</formula>
    </cfRule>
  </conditionalFormatting>
  <conditionalFormatting sqref="L1042">
    <cfRule type="cellIs" operator="equal" dxfId="1668" priority="1668">
      <formula>"Nuevo"</formula>
    </cfRule>
  </conditionalFormatting>
  <conditionalFormatting sqref="M1042">
    <cfRule type="cellIs" operator="equal" dxfId="1669" priority="1669">
      <formula>"Activa"</formula>
    </cfRule>
  </conditionalFormatting>
  <conditionalFormatting sqref="K1045">
    <cfRule type="cellIs" operator="equal" dxfId="1670" priority="1670">
      <formula>"$"</formula>
    </cfRule>
  </conditionalFormatting>
  <conditionalFormatting sqref="L1045">
    <cfRule type="cellIs" operator="equal" dxfId="1671" priority="1671">
      <formula>"Nuevo"</formula>
    </cfRule>
  </conditionalFormatting>
  <conditionalFormatting sqref="M1045">
    <cfRule type="cellIs" operator="equal" dxfId="1672" priority="1672">
      <formula>"Activa"</formula>
    </cfRule>
  </conditionalFormatting>
  <conditionalFormatting sqref="K1050">
    <cfRule type="cellIs" operator="equal" dxfId="1673" priority="1673">
      <formula>"$"</formula>
    </cfRule>
  </conditionalFormatting>
  <conditionalFormatting sqref="L1050">
    <cfRule type="cellIs" operator="equal" dxfId="1674" priority="1674">
      <formula>"Nuevo"</formula>
    </cfRule>
  </conditionalFormatting>
  <conditionalFormatting sqref="M1050">
    <cfRule type="cellIs" operator="equal" dxfId="1675" priority="1675">
      <formula>"Activa"</formula>
    </cfRule>
  </conditionalFormatting>
  <conditionalFormatting sqref="K1051">
    <cfRule type="cellIs" operator="equal" dxfId="1676" priority="1676">
      <formula>"$"</formula>
    </cfRule>
  </conditionalFormatting>
  <conditionalFormatting sqref="L1051">
    <cfRule type="cellIs" operator="equal" dxfId="1677" priority="1677">
      <formula>"Nuevo"</formula>
    </cfRule>
  </conditionalFormatting>
  <conditionalFormatting sqref="M1051">
    <cfRule type="cellIs" operator="equal" dxfId="1678" priority="1678">
      <formula>"Activa"</formula>
    </cfRule>
  </conditionalFormatting>
  <conditionalFormatting sqref="K1052">
    <cfRule type="cellIs" operator="equal" dxfId="1679" priority="1679">
      <formula>"$"</formula>
    </cfRule>
  </conditionalFormatting>
  <conditionalFormatting sqref="L1052">
    <cfRule type="cellIs" operator="equal" dxfId="1680" priority="1680">
      <formula>"Nuevo"</formula>
    </cfRule>
  </conditionalFormatting>
  <conditionalFormatting sqref="M1052">
    <cfRule type="cellIs" operator="equal" dxfId="1681" priority="1681">
      <formula>"Activa"</formula>
    </cfRule>
  </conditionalFormatting>
  <conditionalFormatting sqref="K1053">
    <cfRule type="cellIs" operator="equal" dxfId="1682" priority="1682">
      <formula>"$"</formula>
    </cfRule>
  </conditionalFormatting>
  <conditionalFormatting sqref="L1053">
    <cfRule type="cellIs" operator="equal" dxfId="1683" priority="1683">
      <formula>"Nuevo"</formula>
    </cfRule>
  </conditionalFormatting>
  <conditionalFormatting sqref="M1053">
    <cfRule type="cellIs" operator="equal" dxfId="1684" priority="1684">
      <formula>"Activa"</formula>
    </cfRule>
  </conditionalFormatting>
  <conditionalFormatting sqref="K1054">
    <cfRule type="cellIs" operator="equal" dxfId="1685" priority="1685">
      <formula>"$"</formula>
    </cfRule>
  </conditionalFormatting>
  <conditionalFormatting sqref="L1054">
    <cfRule type="cellIs" operator="equal" dxfId="1686" priority="1686">
      <formula>"Nuevo"</formula>
    </cfRule>
  </conditionalFormatting>
  <conditionalFormatting sqref="M1054">
    <cfRule type="cellIs" operator="equal" dxfId="1687" priority="1687">
      <formula>"Activa"</formula>
    </cfRule>
  </conditionalFormatting>
  <conditionalFormatting sqref="K1057">
    <cfRule type="cellIs" operator="equal" dxfId="1688" priority="1688">
      <formula>"$"</formula>
    </cfRule>
  </conditionalFormatting>
  <conditionalFormatting sqref="L1057">
    <cfRule type="cellIs" operator="equal" dxfId="1689" priority="1689">
      <formula>"Nuevo"</formula>
    </cfRule>
  </conditionalFormatting>
  <conditionalFormatting sqref="M1057">
    <cfRule type="cellIs" operator="equal" dxfId="1690" priority="1690">
      <formula>"Activa"</formula>
    </cfRule>
  </conditionalFormatting>
  <conditionalFormatting sqref="K1058">
    <cfRule type="cellIs" operator="equal" dxfId="1691" priority="1691">
      <formula>"$"</formula>
    </cfRule>
  </conditionalFormatting>
  <conditionalFormatting sqref="L1058">
    <cfRule type="cellIs" operator="equal" dxfId="1692" priority="1692">
      <formula>"Nuevo"</formula>
    </cfRule>
  </conditionalFormatting>
  <conditionalFormatting sqref="M1058">
    <cfRule type="cellIs" operator="equal" dxfId="1693" priority="1693">
      <formula>"Activa"</formula>
    </cfRule>
  </conditionalFormatting>
  <conditionalFormatting sqref="K1059">
    <cfRule type="cellIs" operator="equal" dxfId="1694" priority="1694">
      <formula>"$"</formula>
    </cfRule>
  </conditionalFormatting>
  <conditionalFormatting sqref="L1059">
    <cfRule type="cellIs" operator="equal" dxfId="1695" priority="1695">
      <formula>"Nuevo"</formula>
    </cfRule>
  </conditionalFormatting>
  <conditionalFormatting sqref="M1059">
    <cfRule type="cellIs" operator="equal" dxfId="1696" priority="1696">
      <formula>"Activa"</formula>
    </cfRule>
  </conditionalFormatting>
  <conditionalFormatting sqref="K1062">
    <cfRule type="cellIs" operator="equal" dxfId="1697" priority="1697">
      <formula>"$"</formula>
    </cfRule>
  </conditionalFormatting>
  <conditionalFormatting sqref="L1062">
    <cfRule type="cellIs" operator="equal" dxfId="1698" priority="1698">
      <formula>"Nuevo"</formula>
    </cfRule>
  </conditionalFormatting>
  <conditionalFormatting sqref="M1062">
    <cfRule type="cellIs" operator="equal" dxfId="1699" priority="1699">
      <formula>"Activa"</formula>
    </cfRule>
  </conditionalFormatting>
  <conditionalFormatting sqref="K1063">
    <cfRule type="cellIs" operator="equal" dxfId="1700" priority="1700">
      <formula>"$"</formula>
    </cfRule>
  </conditionalFormatting>
  <conditionalFormatting sqref="L1063">
    <cfRule type="cellIs" operator="equal" dxfId="1701" priority="1701">
      <formula>"Nuevo"</formula>
    </cfRule>
  </conditionalFormatting>
  <conditionalFormatting sqref="M1063">
    <cfRule type="cellIs" operator="equal" dxfId="1702" priority="1702">
      <formula>"Activa"</formula>
    </cfRule>
  </conditionalFormatting>
  <conditionalFormatting sqref="K1064">
    <cfRule type="cellIs" operator="equal" dxfId="1703" priority="1703">
      <formula>"$"</formula>
    </cfRule>
  </conditionalFormatting>
  <conditionalFormatting sqref="L1064">
    <cfRule type="cellIs" operator="equal" dxfId="1704" priority="1704">
      <formula>"Nuevo"</formula>
    </cfRule>
  </conditionalFormatting>
  <conditionalFormatting sqref="M1064">
    <cfRule type="cellIs" operator="equal" dxfId="1705" priority="1705">
      <formula>"Activa"</formula>
    </cfRule>
  </conditionalFormatting>
  <conditionalFormatting sqref="K1065">
    <cfRule type="cellIs" operator="equal" dxfId="1706" priority="1706">
      <formula>"$"</formula>
    </cfRule>
  </conditionalFormatting>
  <conditionalFormatting sqref="L1065">
    <cfRule type="cellIs" operator="equal" dxfId="1707" priority="1707">
      <formula>"Nuevo"</formula>
    </cfRule>
  </conditionalFormatting>
  <conditionalFormatting sqref="M1065">
    <cfRule type="cellIs" operator="equal" dxfId="1708" priority="1708">
      <formula>"Activa"</formula>
    </cfRule>
  </conditionalFormatting>
  <conditionalFormatting sqref="K1066">
    <cfRule type="cellIs" operator="equal" dxfId="1709" priority="1709">
      <formula>"$"</formula>
    </cfRule>
  </conditionalFormatting>
  <conditionalFormatting sqref="L1066">
    <cfRule type="cellIs" operator="equal" dxfId="1710" priority="1710">
      <formula>"Nuevo"</formula>
    </cfRule>
  </conditionalFormatting>
  <conditionalFormatting sqref="M1066">
    <cfRule type="cellIs" operator="equal" dxfId="1711" priority="1711">
      <formula>"Activa"</formula>
    </cfRule>
  </conditionalFormatting>
  <conditionalFormatting sqref="K1069">
    <cfRule type="cellIs" operator="equal" dxfId="1712" priority="1712">
      <formula>"$"</formula>
    </cfRule>
  </conditionalFormatting>
  <conditionalFormatting sqref="L1069">
    <cfRule type="cellIs" operator="equal" dxfId="1713" priority="1713">
      <formula>"Nuevo"</formula>
    </cfRule>
  </conditionalFormatting>
  <conditionalFormatting sqref="M1069">
    <cfRule type="cellIs" operator="equal" dxfId="1714" priority="1714">
      <formula>"Activa"</formula>
    </cfRule>
  </conditionalFormatting>
  <conditionalFormatting sqref="K1070">
    <cfRule type="cellIs" operator="equal" dxfId="1715" priority="1715">
      <formula>"$"</formula>
    </cfRule>
  </conditionalFormatting>
  <conditionalFormatting sqref="L1070">
    <cfRule type="cellIs" operator="equal" dxfId="1716" priority="1716">
      <formula>"Nuevo"</formula>
    </cfRule>
  </conditionalFormatting>
  <conditionalFormatting sqref="M1070">
    <cfRule type="cellIs" operator="equal" dxfId="1717" priority="1717">
      <formula>"Activa"</formula>
    </cfRule>
  </conditionalFormatting>
  <conditionalFormatting sqref="K1071">
    <cfRule type="cellIs" operator="equal" dxfId="1718" priority="1718">
      <formula>"$"</formula>
    </cfRule>
  </conditionalFormatting>
  <conditionalFormatting sqref="L1071">
    <cfRule type="cellIs" operator="equal" dxfId="1719" priority="1719">
      <formula>"Nuevo"</formula>
    </cfRule>
  </conditionalFormatting>
  <conditionalFormatting sqref="M1071">
    <cfRule type="cellIs" operator="equal" dxfId="1720" priority="1720">
      <formula>"Activa"</formula>
    </cfRule>
  </conditionalFormatting>
  <conditionalFormatting sqref="K1072">
    <cfRule type="cellIs" operator="equal" dxfId="1721" priority="1721">
      <formula>"$"</formula>
    </cfRule>
  </conditionalFormatting>
  <conditionalFormatting sqref="L1072">
    <cfRule type="cellIs" operator="equal" dxfId="1722" priority="1722">
      <formula>"Nuevo"</formula>
    </cfRule>
  </conditionalFormatting>
  <conditionalFormatting sqref="M1072">
    <cfRule type="cellIs" operator="equal" dxfId="1723" priority="1723">
      <formula>"Activa"</formula>
    </cfRule>
  </conditionalFormatting>
  <conditionalFormatting sqref="K1077">
    <cfRule type="cellIs" operator="equal" dxfId="1724" priority="1724">
      <formula>"$"</formula>
    </cfRule>
  </conditionalFormatting>
  <conditionalFormatting sqref="L1077">
    <cfRule type="cellIs" operator="equal" dxfId="1725" priority="1725">
      <formula>"Nuevo"</formula>
    </cfRule>
  </conditionalFormatting>
  <conditionalFormatting sqref="M1077">
    <cfRule type="cellIs" operator="equal" dxfId="1726" priority="1726">
      <formula>"Activa"</formula>
    </cfRule>
  </conditionalFormatting>
  <conditionalFormatting sqref="K1078">
    <cfRule type="cellIs" operator="equal" dxfId="1727" priority="1727">
      <formula>"$"</formula>
    </cfRule>
  </conditionalFormatting>
  <conditionalFormatting sqref="L1078">
    <cfRule type="cellIs" operator="equal" dxfId="1728" priority="1728">
      <formula>"Nuevo"</formula>
    </cfRule>
  </conditionalFormatting>
  <conditionalFormatting sqref="M1078">
    <cfRule type="cellIs" operator="equal" dxfId="1729" priority="1729">
      <formula>"Activa"</formula>
    </cfRule>
  </conditionalFormatting>
  <conditionalFormatting sqref="K1079">
    <cfRule type="cellIs" operator="equal" dxfId="1730" priority="1730">
      <formula>"$"</formula>
    </cfRule>
  </conditionalFormatting>
  <conditionalFormatting sqref="L1079">
    <cfRule type="cellIs" operator="equal" dxfId="1731" priority="1731">
      <formula>"Nuevo"</formula>
    </cfRule>
  </conditionalFormatting>
  <conditionalFormatting sqref="M1079">
    <cfRule type="cellIs" operator="equal" dxfId="1732" priority="1732">
      <formula>"Activa"</formula>
    </cfRule>
  </conditionalFormatting>
  <conditionalFormatting sqref="K1080">
    <cfRule type="cellIs" operator="equal" dxfId="1733" priority="1733">
      <formula>"$"</formula>
    </cfRule>
  </conditionalFormatting>
  <conditionalFormatting sqref="L1080">
    <cfRule type="cellIs" operator="equal" dxfId="1734" priority="1734">
      <formula>"Nuevo"</formula>
    </cfRule>
  </conditionalFormatting>
  <conditionalFormatting sqref="M1080">
    <cfRule type="cellIs" operator="equal" dxfId="1735" priority="1735">
      <formula>"Activa"</formula>
    </cfRule>
  </conditionalFormatting>
  <conditionalFormatting sqref="K1081">
    <cfRule type="cellIs" operator="equal" dxfId="1736" priority="1736">
      <formula>"$"</formula>
    </cfRule>
  </conditionalFormatting>
  <conditionalFormatting sqref="L1081">
    <cfRule type="cellIs" operator="equal" dxfId="1737" priority="1737">
      <formula>"Nuevo"</formula>
    </cfRule>
  </conditionalFormatting>
  <conditionalFormatting sqref="M1081">
    <cfRule type="cellIs" operator="equal" dxfId="1738" priority="1738">
      <formula>"Activa"</formula>
    </cfRule>
  </conditionalFormatting>
  <conditionalFormatting sqref="K1082">
    <cfRule type="cellIs" operator="equal" dxfId="1739" priority="1739">
      <formula>"$"</formula>
    </cfRule>
  </conditionalFormatting>
  <conditionalFormatting sqref="L1082">
    <cfRule type="cellIs" operator="equal" dxfId="1740" priority="1740">
      <formula>"Nuevo"</formula>
    </cfRule>
  </conditionalFormatting>
  <conditionalFormatting sqref="M1082">
    <cfRule type="cellIs" operator="equal" dxfId="1741" priority="1741">
      <formula>"Activa"</formula>
    </cfRule>
  </conditionalFormatting>
  <conditionalFormatting sqref="K1083">
    <cfRule type="cellIs" operator="equal" dxfId="1742" priority="1742">
      <formula>"$"</formula>
    </cfRule>
  </conditionalFormatting>
  <conditionalFormatting sqref="L1083">
    <cfRule type="cellIs" operator="equal" dxfId="1743" priority="1743">
      <formula>"Nuevo"</formula>
    </cfRule>
  </conditionalFormatting>
  <conditionalFormatting sqref="M1083">
    <cfRule type="cellIs" operator="equal" dxfId="1744" priority="1744">
      <formula>"Activa"</formula>
    </cfRule>
  </conditionalFormatting>
  <conditionalFormatting sqref="K1086">
    <cfRule type="cellIs" operator="equal" dxfId="1745" priority="1745">
      <formula>"$"</formula>
    </cfRule>
  </conditionalFormatting>
  <conditionalFormatting sqref="L1086">
    <cfRule type="cellIs" operator="equal" dxfId="1746" priority="1746">
      <formula>"Nuevo"</formula>
    </cfRule>
  </conditionalFormatting>
  <conditionalFormatting sqref="M1086">
    <cfRule type="cellIs" operator="equal" dxfId="1747" priority="1747">
      <formula>"Activa"</formula>
    </cfRule>
  </conditionalFormatting>
  <conditionalFormatting sqref="K1089">
    <cfRule type="cellIs" operator="equal" dxfId="1748" priority="1748">
      <formula>"$"</formula>
    </cfRule>
  </conditionalFormatting>
  <conditionalFormatting sqref="L1089">
    <cfRule type="cellIs" operator="equal" dxfId="1749" priority="1749">
      <formula>"Nuevo"</formula>
    </cfRule>
  </conditionalFormatting>
  <conditionalFormatting sqref="M1089">
    <cfRule type="cellIs" operator="equal" dxfId="1750" priority="1750">
      <formula>"Activa"</formula>
    </cfRule>
  </conditionalFormatting>
  <conditionalFormatting sqref="K1090">
    <cfRule type="cellIs" operator="equal" dxfId="1751" priority="1751">
      <formula>"$"</formula>
    </cfRule>
  </conditionalFormatting>
  <conditionalFormatting sqref="L1090">
    <cfRule type="cellIs" operator="equal" dxfId="1752" priority="1752">
      <formula>"Nuevo"</formula>
    </cfRule>
  </conditionalFormatting>
  <conditionalFormatting sqref="M1090">
    <cfRule type="cellIs" operator="equal" dxfId="1753" priority="1753">
      <formula>"Activa"</formula>
    </cfRule>
  </conditionalFormatting>
  <conditionalFormatting sqref="K1091">
    <cfRule type="cellIs" operator="equal" dxfId="1754" priority="1754">
      <formula>"$"</formula>
    </cfRule>
  </conditionalFormatting>
  <conditionalFormatting sqref="L1091">
    <cfRule type="cellIs" operator="equal" dxfId="1755" priority="1755">
      <formula>"Nuevo"</formula>
    </cfRule>
  </conditionalFormatting>
  <conditionalFormatting sqref="M1091">
    <cfRule type="cellIs" operator="equal" dxfId="1756" priority="1756">
      <formula>"Activa"</formula>
    </cfRule>
  </conditionalFormatting>
  <conditionalFormatting sqref="K1092">
    <cfRule type="cellIs" operator="equal" dxfId="1757" priority="1757">
      <formula>"$"</formula>
    </cfRule>
  </conditionalFormatting>
  <conditionalFormatting sqref="L1092">
    <cfRule type="cellIs" operator="equal" dxfId="1758" priority="1758">
      <formula>"Nuevo"</formula>
    </cfRule>
  </conditionalFormatting>
  <conditionalFormatting sqref="M1092">
    <cfRule type="cellIs" operator="equal" dxfId="1759" priority="1759">
      <formula>"Activa"</formula>
    </cfRule>
  </conditionalFormatting>
  <conditionalFormatting sqref="K1095">
    <cfRule type="cellIs" operator="equal" dxfId="1760" priority="1760">
      <formula>"$"</formula>
    </cfRule>
  </conditionalFormatting>
  <conditionalFormatting sqref="L1095">
    <cfRule type="cellIs" operator="equal" dxfId="1761" priority="1761">
      <formula>"Nuevo"</formula>
    </cfRule>
  </conditionalFormatting>
  <conditionalFormatting sqref="M1095">
    <cfRule type="cellIs" operator="equal" dxfId="1762" priority="1762">
      <formula>"Activa"</formula>
    </cfRule>
  </conditionalFormatting>
  <conditionalFormatting sqref="K1098">
    <cfRule type="cellIs" operator="equal" dxfId="1763" priority="1763">
      <formula>"$"</formula>
    </cfRule>
  </conditionalFormatting>
  <conditionalFormatting sqref="L1098">
    <cfRule type="cellIs" operator="equal" dxfId="1764" priority="1764">
      <formula>"Nuevo"</formula>
    </cfRule>
  </conditionalFormatting>
  <conditionalFormatting sqref="M1098">
    <cfRule type="cellIs" operator="equal" dxfId="1765" priority="1765">
      <formula>"Activa"</formula>
    </cfRule>
  </conditionalFormatting>
  <conditionalFormatting sqref="K1099">
    <cfRule type="cellIs" operator="equal" dxfId="1766" priority="1766">
      <formula>"$"</formula>
    </cfRule>
  </conditionalFormatting>
  <conditionalFormatting sqref="M1099">
    <cfRule type="cellIs" operator="equal" dxfId="1767" priority="1767">
      <formula>"Activa"</formula>
    </cfRule>
  </conditionalFormatting>
  <conditionalFormatting sqref="K1100">
    <cfRule type="cellIs" operator="equal" dxfId="1768" priority="1768">
      <formula>"$"</formula>
    </cfRule>
  </conditionalFormatting>
  <conditionalFormatting sqref="L1100">
    <cfRule type="cellIs" operator="equal" dxfId="1769" priority="1769">
      <formula>"Nuevo"</formula>
    </cfRule>
  </conditionalFormatting>
  <conditionalFormatting sqref="M1100">
    <cfRule type="cellIs" operator="equal" dxfId="1770" priority="1770">
      <formula>"Activa"</formula>
    </cfRule>
  </conditionalFormatting>
  <conditionalFormatting sqref="K1101">
    <cfRule type="cellIs" operator="equal" dxfId="1771" priority="1771">
      <formula>"$"</formula>
    </cfRule>
  </conditionalFormatting>
  <conditionalFormatting sqref="L1101">
    <cfRule type="cellIs" operator="equal" dxfId="1772" priority="1772">
      <formula>"Nuevo"</formula>
    </cfRule>
  </conditionalFormatting>
  <conditionalFormatting sqref="M1101">
    <cfRule type="cellIs" operator="equal" dxfId="1773" priority="1773">
      <formula>"Activa"</formula>
    </cfRule>
  </conditionalFormatting>
  <conditionalFormatting sqref="K1102">
    <cfRule type="cellIs" operator="equal" dxfId="1774" priority="1774">
      <formula>"$"</formula>
    </cfRule>
  </conditionalFormatting>
  <conditionalFormatting sqref="L1102">
    <cfRule type="cellIs" operator="equal" dxfId="1775" priority="1775">
      <formula>"Nuevo"</formula>
    </cfRule>
  </conditionalFormatting>
  <conditionalFormatting sqref="M1102">
    <cfRule type="cellIs" operator="equal" dxfId="1776" priority="1776">
      <formula>"Activa"</formula>
    </cfRule>
  </conditionalFormatting>
  <conditionalFormatting sqref="K1103">
    <cfRule type="cellIs" operator="equal" dxfId="1777" priority="1777">
      <formula>"$"</formula>
    </cfRule>
  </conditionalFormatting>
  <conditionalFormatting sqref="L1103">
    <cfRule type="cellIs" operator="equal" dxfId="1778" priority="1778">
      <formula>"Nuevo"</formula>
    </cfRule>
  </conditionalFormatting>
  <conditionalFormatting sqref="M1103">
    <cfRule type="cellIs" operator="equal" dxfId="1779" priority="1779">
      <formula>"Activa"</formula>
    </cfRule>
  </conditionalFormatting>
  <conditionalFormatting sqref="K1104">
    <cfRule type="cellIs" operator="equal" dxfId="1780" priority="1780">
      <formula>"$"</formula>
    </cfRule>
  </conditionalFormatting>
  <conditionalFormatting sqref="L1104">
    <cfRule type="cellIs" operator="equal" dxfId="1781" priority="1781">
      <formula>"Nuevo"</formula>
    </cfRule>
  </conditionalFormatting>
  <conditionalFormatting sqref="M1104">
    <cfRule type="cellIs" operator="equal" dxfId="1782" priority="1782">
      <formula>"Activa"</formula>
    </cfRule>
  </conditionalFormatting>
  <conditionalFormatting sqref="K1105">
    <cfRule type="cellIs" operator="equal" dxfId="1783" priority="1783">
      <formula>"$"</formula>
    </cfRule>
  </conditionalFormatting>
  <conditionalFormatting sqref="L1105">
    <cfRule type="cellIs" operator="equal" dxfId="1784" priority="1784">
      <formula>"Nuevo"</formula>
    </cfRule>
  </conditionalFormatting>
  <conditionalFormatting sqref="M1105">
    <cfRule type="cellIs" operator="equal" dxfId="1785" priority="1785">
      <formula>"Activa"</formula>
    </cfRule>
  </conditionalFormatting>
  <conditionalFormatting sqref="K1106">
    <cfRule type="cellIs" operator="equal" dxfId="1786" priority="1786">
      <formula>"$"</formula>
    </cfRule>
  </conditionalFormatting>
  <conditionalFormatting sqref="L1106">
    <cfRule type="cellIs" operator="equal" dxfId="1787" priority="1787">
      <formula>"Nuevo"</formula>
    </cfRule>
  </conditionalFormatting>
  <conditionalFormatting sqref="M1106">
    <cfRule type="cellIs" operator="equal" dxfId="1788" priority="1788">
      <formula>"Activa"</formula>
    </cfRule>
  </conditionalFormatting>
  <conditionalFormatting sqref="K1107">
    <cfRule type="cellIs" operator="equal" dxfId="1789" priority="1789">
      <formula>"$"</formula>
    </cfRule>
  </conditionalFormatting>
  <conditionalFormatting sqref="L1107">
    <cfRule type="cellIs" operator="equal" dxfId="1790" priority="1790">
      <formula>"Nuevo"</formula>
    </cfRule>
  </conditionalFormatting>
  <conditionalFormatting sqref="M1107">
    <cfRule type="cellIs" operator="equal" dxfId="1791" priority="1791">
      <formula>"Activa"</formula>
    </cfRule>
  </conditionalFormatting>
  <conditionalFormatting sqref="K1112">
    <cfRule type="cellIs" operator="equal" dxfId="1792" priority="1792">
      <formula>"$"</formula>
    </cfRule>
  </conditionalFormatting>
  <conditionalFormatting sqref="L1112">
    <cfRule type="cellIs" operator="equal" dxfId="1793" priority="1793">
      <formula>"Nuevo"</formula>
    </cfRule>
  </conditionalFormatting>
  <conditionalFormatting sqref="M1112">
    <cfRule type="cellIs" operator="equal" dxfId="1794" priority="1794">
      <formula>"Activa"</formula>
    </cfRule>
  </conditionalFormatting>
  <conditionalFormatting sqref="K1115">
    <cfRule type="cellIs" operator="equal" dxfId="1795" priority="1795">
      <formula>"$"</formula>
    </cfRule>
  </conditionalFormatting>
  <conditionalFormatting sqref="L1115">
    <cfRule type="cellIs" operator="equal" dxfId="1796" priority="1796">
      <formula>"Nuevo"</formula>
    </cfRule>
  </conditionalFormatting>
  <conditionalFormatting sqref="M1115">
    <cfRule type="cellIs" operator="equal" dxfId="1797" priority="1797">
      <formula>"Activa"</formula>
    </cfRule>
  </conditionalFormatting>
  <conditionalFormatting sqref="K1116">
    <cfRule type="cellIs" operator="equal" dxfId="1798" priority="1798">
      <formula>"$"</formula>
    </cfRule>
  </conditionalFormatting>
  <conditionalFormatting sqref="L1116">
    <cfRule type="cellIs" operator="equal" dxfId="1799" priority="1799">
      <formula>"Nuevo"</formula>
    </cfRule>
  </conditionalFormatting>
  <conditionalFormatting sqref="M1116">
    <cfRule type="cellIs" operator="equal" dxfId="1800" priority="1800">
      <formula>"Activa"</formula>
    </cfRule>
  </conditionalFormatting>
  <conditionalFormatting sqref="K1117">
    <cfRule type="cellIs" operator="equal" dxfId="1801" priority="1801">
      <formula>"$"</formula>
    </cfRule>
  </conditionalFormatting>
  <conditionalFormatting sqref="L1117">
    <cfRule type="cellIs" operator="equal" dxfId="1802" priority="1802">
      <formula>"Nuevo"</formula>
    </cfRule>
  </conditionalFormatting>
  <conditionalFormatting sqref="M1117">
    <cfRule type="cellIs" operator="equal" dxfId="1803" priority="1803">
      <formula>"Activa"</formula>
    </cfRule>
  </conditionalFormatting>
  <conditionalFormatting sqref="K1122">
    <cfRule type="cellIs" operator="equal" dxfId="1804" priority="1804">
      <formula>"$"</formula>
    </cfRule>
  </conditionalFormatting>
  <conditionalFormatting sqref="L1122">
    <cfRule type="cellIs" operator="equal" dxfId="1805" priority="1805">
      <formula>"Nuevo"</formula>
    </cfRule>
  </conditionalFormatting>
  <conditionalFormatting sqref="M1122">
    <cfRule type="cellIs" operator="equal" dxfId="1806" priority="1806">
      <formula>"Activa"</formula>
    </cfRule>
  </conditionalFormatting>
  <conditionalFormatting sqref="K1127">
    <cfRule type="cellIs" operator="equal" dxfId="1807" priority="1807">
      <formula>"$"</formula>
    </cfRule>
  </conditionalFormatting>
  <conditionalFormatting sqref="L1127">
    <cfRule type="cellIs" operator="equal" dxfId="1808" priority="1808">
      <formula>"Nuevo"</formula>
    </cfRule>
  </conditionalFormatting>
  <conditionalFormatting sqref="M1127">
    <cfRule type="cellIs" operator="equal" dxfId="1809" priority="1809">
      <formula>"Activa"</formula>
    </cfRule>
  </conditionalFormatting>
  <conditionalFormatting sqref="K1128">
    <cfRule type="cellIs" operator="equal" dxfId="1810" priority="1810">
      <formula>"$"</formula>
    </cfRule>
  </conditionalFormatting>
  <conditionalFormatting sqref="L1128">
    <cfRule type="cellIs" operator="equal" dxfId="1811" priority="1811">
      <formula>"Nuevo"</formula>
    </cfRule>
  </conditionalFormatting>
  <conditionalFormatting sqref="M1128">
    <cfRule type="cellIs" operator="equal" dxfId="1812" priority="1812">
      <formula>"Activa"</formula>
    </cfRule>
  </conditionalFormatting>
  <conditionalFormatting sqref="K1133">
    <cfRule type="cellIs" operator="equal" dxfId="1813" priority="1813">
      <formula>"$"</formula>
    </cfRule>
  </conditionalFormatting>
  <conditionalFormatting sqref="L1133">
    <cfRule type="cellIs" operator="equal" dxfId="1814" priority="1814">
      <formula>"Nuevo"</formula>
    </cfRule>
  </conditionalFormatting>
  <conditionalFormatting sqref="M1133">
    <cfRule type="cellIs" operator="equal" dxfId="1815" priority="1815">
      <formula>"Activa"</formula>
    </cfRule>
  </conditionalFormatting>
  <conditionalFormatting sqref="K1134">
    <cfRule type="cellIs" operator="equal" dxfId="1816" priority="1816">
      <formula>"$"</formula>
    </cfRule>
  </conditionalFormatting>
  <conditionalFormatting sqref="L1134">
    <cfRule type="cellIs" operator="equal" dxfId="1817" priority="1817">
      <formula>"Nuevo"</formula>
    </cfRule>
  </conditionalFormatting>
  <conditionalFormatting sqref="M1134">
    <cfRule type="cellIs" operator="equal" dxfId="1818" priority="1818">
      <formula>"Activa"</formula>
    </cfRule>
  </conditionalFormatting>
  <conditionalFormatting sqref="K1137">
    <cfRule type="cellIs" operator="equal" dxfId="1819" priority="1819">
      <formula>"$"</formula>
    </cfRule>
  </conditionalFormatting>
  <conditionalFormatting sqref="L1137">
    <cfRule type="cellIs" operator="equal" dxfId="1820" priority="1820">
      <formula>"Nuevo"</formula>
    </cfRule>
  </conditionalFormatting>
  <conditionalFormatting sqref="M1137">
    <cfRule type="cellIs" operator="equal" dxfId="1821" priority="1821">
      <formula>"Activa"</formula>
    </cfRule>
  </conditionalFormatting>
  <conditionalFormatting sqref="K1140">
    <cfRule type="cellIs" operator="equal" dxfId="1822" priority="1822">
      <formula>"$"</formula>
    </cfRule>
  </conditionalFormatting>
  <conditionalFormatting sqref="L1140">
    <cfRule type="cellIs" operator="equal" dxfId="1823" priority="1823">
      <formula>"Nuevo"</formula>
    </cfRule>
  </conditionalFormatting>
  <conditionalFormatting sqref="M1140">
    <cfRule type="cellIs" operator="equal" dxfId="1824" priority="1824">
      <formula>"Activa"</formula>
    </cfRule>
  </conditionalFormatting>
  <conditionalFormatting sqref="K1141">
    <cfRule type="cellIs" operator="equal" dxfId="1825" priority="1825">
      <formula>"$"</formula>
    </cfRule>
  </conditionalFormatting>
  <conditionalFormatting sqref="L1141">
    <cfRule type="cellIs" operator="equal" dxfId="1826" priority="1826">
      <formula>"Nuevo"</formula>
    </cfRule>
  </conditionalFormatting>
  <conditionalFormatting sqref="M1141">
    <cfRule type="cellIs" operator="equal" dxfId="1827" priority="1827">
      <formula>"Activa"</formula>
    </cfRule>
  </conditionalFormatting>
  <conditionalFormatting sqref="K1142">
    <cfRule type="cellIs" operator="equal" dxfId="1828" priority="1828">
      <formula>"$"</formula>
    </cfRule>
  </conditionalFormatting>
  <conditionalFormatting sqref="L1142">
    <cfRule type="cellIs" operator="equal" dxfId="1829" priority="1829">
      <formula>"Nuevo"</formula>
    </cfRule>
  </conditionalFormatting>
  <conditionalFormatting sqref="M1142">
    <cfRule type="cellIs" operator="equal" dxfId="1830" priority="1830">
      <formula>"Activa"</formula>
    </cfRule>
  </conditionalFormatting>
  <conditionalFormatting sqref="K1145">
    <cfRule type="cellIs" operator="equal" dxfId="1831" priority="1831">
      <formula>"$"</formula>
    </cfRule>
  </conditionalFormatting>
  <conditionalFormatting sqref="L1145">
    <cfRule type="cellIs" operator="equal" dxfId="1832" priority="1832">
      <formula>"Nuevo"</formula>
    </cfRule>
  </conditionalFormatting>
  <conditionalFormatting sqref="M1145">
    <cfRule type="cellIs" operator="equal" dxfId="1833" priority="1833">
      <formula>"Activa"</formula>
    </cfRule>
  </conditionalFormatting>
  <conditionalFormatting sqref="K1148">
    <cfRule type="cellIs" operator="equal" dxfId="1834" priority="1834">
      <formula>"$"</formula>
    </cfRule>
  </conditionalFormatting>
  <conditionalFormatting sqref="L1148">
    <cfRule type="cellIs" operator="equal" dxfId="1835" priority="1835">
      <formula>"Nuevo"</formula>
    </cfRule>
  </conditionalFormatting>
  <conditionalFormatting sqref="M1148">
    <cfRule type="cellIs" operator="equal" dxfId="1836" priority="1836">
      <formula>"Activa"</formula>
    </cfRule>
  </conditionalFormatting>
  <conditionalFormatting sqref="K1151">
    <cfRule type="cellIs" operator="equal" dxfId="1837" priority="1837">
      <formula>"$"</formula>
    </cfRule>
  </conditionalFormatting>
  <conditionalFormatting sqref="L1151">
    <cfRule type="cellIs" operator="equal" dxfId="1838" priority="1838">
      <formula>"Nuevo"</formula>
    </cfRule>
  </conditionalFormatting>
  <conditionalFormatting sqref="M1151">
    <cfRule type="cellIs" operator="equal" dxfId="1839" priority="1839">
      <formula>"Activa"</formula>
    </cfRule>
  </conditionalFormatting>
  <conditionalFormatting sqref="K1156">
    <cfRule type="cellIs" operator="equal" dxfId="1840" priority="1840">
      <formula>"$"</formula>
    </cfRule>
  </conditionalFormatting>
  <conditionalFormatting sqref="L1156">
    <cfRule type="cellIs" operator="equal" dxfId="1841" priority="1841">
      <formula>"Nuevo"</formula>
    </cfRule>
  </conditionalFormatting>
  <conditionalFormatting sqref="M1156">
    <cfRule type="cellIs" operator="equal" dxfId="1842" priority="1842">
      <formula>"Activa"</formula>
    </cfRule>
  </conditionalFormatting>
  <conditionalFormatting sqref="K1157">
    <cfRule type="cellIs" operator="equal" dxfId="1843" priority="1843">
      <formula>"$"</formula>
    </cfRule>
  </conditionalFormatting>
  <conditionalFormatting sqref="L1157">
    <cfRule type="cellIs" operator="equal" dxfId="1844" priority="1844">
      <formula>"Nuevo"</formula>
    </cfRule>
  </conditionalFormatting>
  <conditionalFormatting sqref="M1157">
    <cfRule type="cellIs" operator="equal" dxfId="1845" priority="1845">
      <formula>"Activa"</formula>
    </cfRule>
  </conditionalFormatting>
  <conditionalFormatting sqref="K1158">
    <cfRule type="cellIs" operator="equal" dxfId="1846" priority="1846">
      <formula>"$"</formula>
    </cfRule>
  </conditionalFormatting>
  <conditionalFormatting sqref="L1158">
    <cfRule type="cellIs" operator="equal" dxfId="1847" priority="1847">
      <formula>"Nuevo"</formula>
    </cfRule>
  </conditionalFormatting>
  <conditionalFormatting sqref="M1158">
    <cfRule type="cellIs" operator="equal" dxfId="1848" priority="1848">
      <formula>"Activa"</formula>
    </cfRule>
  </conditionalFormatting>
  <conditionalFormatting sqref="K1159">
    <cfRule type="cellIs" operator="equal" dxfId="1849" priority="1849">
      <formula>"$"</formula>
    </cfRule>
  </conditionalFormatting>
  <conditionalFormatting sqref="L1159">
    <cfRule type="cellIs" operator="equal" dxfId="1850" priority="1850">
      <formula>"Nuevo"</formula>
    </cfRule>
  </conditionalFormatting>
  <conditionalFormatting sqref="M1159">
    <cfRule type="cellIs" operator="equal" dxfId="1851" priority="1851">
      <formula>"Activa"</formula>
    </cfRule>
  </conditionalFormatting>
  <conditionalFormatting sqref="K1162">
    <cfRule type="cellIs" operator="equal" dxfId="1852" priority="1852">
      <formula>"$"</formula>
    </cfRule>
  </conditionalFormatting>
  <conditionalFormatting sqref="L1162">
    <cfRule type="cellIs" operator="equal" dxfId="1853" priority="1853">
      <formula>"Nuevo"</formula>
    </cfRule>
  </conditionalFormatting>
  <conditionalFormatting sqref="M1162">
    <cfRule type="cellIs" operator="equal" dxfId="1854" priority="1854">
      <formula>"Activa"</formula>
    </cfRule>
  </conditionalFormatting>
  <conditionalFormatting sqref="K1175">
    <cfRule type="cellIs" operator="equal" dxfId="1855" priority="1855">
      <formula>"$"</formula>
    </cfRule>
  </conditionalFormatting>
  <conditionalFormatting sqref="L1175">
    <cfRule type="cellIs" operator="equal" dxfId="1856" priority="1856">
      <formula>"Nuevo"</formula>
    </cfRule>
  </conditionalFormatting>
  <conditionalFormatting sqref="M1175">
    <cfRule type="cellIs" operator="equal" dxfId="1857" priority="1857">
      <formula>"Activa"</formula>
    </cfRule>
  </conditionalFormatting>
  <conditionalFormatting sqref="K1188">
    <cfRule type="cellIs" operator="equal" dxfId="1858" priority="1858">
      <formula>"$"</formula>
    </cfRule>
  </conditionalFormatting>
  <conditionalFormatting sqref="M1188">
    <cfRule type="cellIs" operator="equal" dxfId="1859" priority="1859">
      <formula>"Activa"</formula>
    </cfRule>
  </conditionalFormatting>
  <conditionalFormatting sqref="K1189">
    <cfRule type="cellIs" operator="equal" dxfId="1860" priority="1860">
      <formula>"$"</formula>
    </cfRule>
  </conditionalFormatting>
  <conditionalFormatting sqref="M1189">
    <cfRule type="cellIs" operator="equal" dxfId="1861" priority="1861">
      <formula>"Activa"</formula>
    </cfRule>
  </conditionalFormatting>
  <conditionalFormatting sqref="K1190">
    <cfRule type="cellIs" operator="equal" dxfId="1862" priority="1862">
      <formula>"$"</formula>
    </cfRule>
  </conditionalFormatting>
  <conditionalFormatting sqref="L1190">
    <cfRule type="cellIs" operator="equal" dxfId="1863" priority="1863">
      <formula>"Nuevo"</formula>
    </cfRule>
  </conditionalFormatting>
  <conditionalFormatting sqref="M1190">
    <cfRule type="cellIs" operator="equal" dxfId="1864" priority="1864">
      <formula>"Activa"</formula>
    </cfRule>
  </conditionalFormatting>
  <conditionalFormatting sqref="K1197">
    <cfRule type="cellIs" operator="equal" dxfId="1865" priority="1865">
      <formula>"$"</formula>
    </cfRule>
  </conditionalFormatting>
  <conditionalFormatting sqref="L1197">
    <cfRule type="cellIs" operator="equal" dxfId="1866" priority="1866">
      <formula>"Nuevo"</formula>
    </cfRule>
  </conditionalFormatting>
  <conditionalFormatting sqref="M1197">
    <cfRule type="cellIs" operator="equal" dxfId="1867" priority="1867">
      <formula>"Activa"</formula>
    </cfRule>
  </conditionalFormatting>
  <conditionalFormatting sqref="K1198">
    <cfRule type="cellIs" operator="equal" dxfId="1868" priority="1868">
      <formula>"$"</formula>
    </cfRule>
  </conditionalFormatting>
  <conditionalFormatting sqref="L1198">
    <cfRule type="cellIs" operator="equal" dxfId="1869" priority="1869">
      <formula>"Nuevo"</formula>
    </cfRule>
  </conditionalFormatting>
  <conditionalFormatting sqref="M1198">
    <cfRule type="cellIs" operator="equal" dxfId="1870" priority="1870">
      <formula>"Activa"</formula>
    </cfRule>
  </conditionalFormatting>
  <conditionalFormatting sqref="K1199">
    <cfRule type="cellIs" operator="equal" dxfId="1871" priority="1871">
      <formula>"$"</formula>
    </cfRule>
  </conditionalFormatting>
  <conditionalFormatting sqref="L1199">
    <cfRule type="cellIs" operator="equal" dxfId="1872" priority="1872">
      <formula>"Nuevo"</formula>
    </cfRule>
  </conditionalFormatting>
  <conditionalFormatting sqref="M1199">
    <cfRule type="cellIs" operator="equal" dxfId="1873" priority="1873">
      <formula>"Activa"</formula>
    </cfRule>
  </conditionalFormatting>
  <conditionalFormatting sqref="K1213">
    <cfRule type="cellIs" operator="equal" dxfId="1874" priority="1874">
      <formula>"$"</formula>
    </cfRule>
  </conditionalFormatting>
  <conditionalFormatting sqref="L1213">
    <cfRule type="cellIs" operator="equal" dxfId="1875" priority="1875">
      <formula>"Nuevo"</formula>
    </cfRule>
  </conditionalFormatting>
  <conditionalFormatting sqref="M1213">
    <cfRule type="cellIs" operator="equal" dxfId="1876" priority="1876">
      <formula>"Activa"</formula>
    </cfRule>
  </conditionalFormatting>
  <conditionalFormatting sqref="K1214">
    <cfRule type="cellIs" operator="equal" dxfId="1877" priority="1877">
      <formula>"$"</formula>
    </cfRule>
  </conditionalFormatting>
  <conditionalFormatting sqref="L1214">
    <cfRule type="cellIs" operator="equal" dxfId="1878" priority="1878">
      <formula>"Nuevo"</formula>
    </cfRule>
  </conditionalFormatting>
  <conditionalFormatting sqref="M1214">
    <cfRule type="cellIs" operator="equal" dxfId="1879" priority="1879">
      <formula>"Activa"</formula>
    </cfRule>
  </conditionalFormatting>
  <conditionalFormatting sqref="K1215">
    <cfRule type="cellIs" operator="equal" dxfId="1880" priority="1880">
      <formula>"$"</formula>
    </cfRule>
  </conditionalFormatting>
  <conditionalFormatting sqref="L1215">
    <cfRule type="cellIs" operator="equal" dxfId="1881" priority="1881">
      <formula>"Nuevo"</formula>
    </cfRule>
  </conditionalFormatting>
  <conditionalFormatting sqref="M1215">
    <cfRule type="cellIs" operator="equal" dxfId="1882" priority="1882">
      <formula>"Activa"</formula>
    </cfRule>
  </conditionalFormatting>
  <conditionalFormatting sqref="K1216">
    <cfRule type="cellIs" operator="equal" dxfId="1883" priority="1883">
      <formula>"$"</formula>
    </cfRule>
  </conditionalFormatting>
  <conditionalFormatting sqref="L1216">
    <cfRule type="cellIs" operator="equal" dxfId="1884" priority="1884">
      <formula>"Nuevo"</formula>
    </cfRule>
  </conditionalFormatting>
  <conditionalFormatting sqref="M1216">
    <cfRule type="cellIs" operator="equal" dxfId="1885" priority="1885">
      <formula>"Activa"</formula>
    </cfRule>
  </conditionalFormatting>
  <conditionalFormatting sqref="K1217">
    <cfRule type="cellIs" operator="equal" dxfId="1886" priority="1886">
      <formula>"$"</formula>
    </cfRule>
  </conditionalFormatting>
  <conditionalFormatting sqref="L1217">
    <cfRule type="cellIs" operator="equal" dxfId="1887" priority="1887">
      <formula>"Nuevo"</formula>
    </cfRule>
  </conditionalFormatting>
  <conditionalFormatting sqref="M1217">
    <cfRule type="cellIs" operator="equal" dxfId="1888" priority="1888">
      <formula>"Activa"</formula>
    </cfRule>
  </conditionalFormatting>
  <conditionalFormatting sqref="K1218">
    <cfRule type="cellIs" operator="equal" dxfId="1889" priority="1889">
      <formula>"$"</formula>
    </cfRule>
  </conditionalFormatting>
  <conditionalFormatting sqref="M1218">
    <cfRule type="cellIs" operator="equal" dxfId="1890" priority="1890">
      <formula>"Activa"</formula>
    </cfRule>
  </conditionalFormatting>
  <conditionalFormatting sqref="K1219">
    <cfRule type="cellIs" operator="equal" dxfId="1891" priority="1891">
      <formula>"$"</formula>
    </cfRule>
  </conditionalFormatting>
  <conditionalFormatting sqref="M1219">
    <cfRule type="cellIs" operator="equal" dxfId="1892" priority="1892">
      <formula>"Activa"</formula>
    </cfRule>
  </conditionalFormatting>
  <conditionalFormatting sqref="K1220">
    <cfRule type="cellIs" operator="equal" dxfId="1893" priority="1893">
      <formula>"$"</formula>
    </cfRule>
  </conditionalFormatting>
  <conditionalFormatting sqref="M1220">
    <cfRule type="cellIs" operator="equal" dxfId="1894" priority="1894">
      <formula>"Activa"</formula>
    </cfRule>
  </conditionalFormatting>
  <conditionalFormatting sqref="K1221">
    <cfRule type="cellIs" operator="equal" dxfId="1895" priority="1895">
      <formula>"$"</formula>
    </cfRule>
  </conditionalFormatting>
  <conditionalFormatting sqref="M1221">
    <cfRule type="cellIs" operator="equal" dxfId="1896" priority="1896">
      <formula>"Activa"</formula>
    </cfRule>
  </conditionalFormatting>
  <conditionalFormatting sqref="K1222">
    <cfRule type="cellIs" operator="equal" dxfId="1897" priority="1897">
      <formula>"$"</formula>
    </cfRule>
  </conditionalFormatting>
  <conditionalFormatting sqref="M1222">
    <cfRule type="cellIs" operator="equal" dxfId="1898" priority="1898">
      <formula>"Activa"</formula>
    </cfRule>
  </conditionalFormatting>
  <conditionalFormatting sqref="K1223">
    <cfRule type="cellIs" operator="equal" dxfId="1899" priority="1899">
      <formula>"$"</formula>
    </cfRule>
  </conditionalFormatting>
  <conditionalFormatting sqref="M1223">
    <cfRule type="cellIs" operator="equal" dxfId="1900" priority="1900">
      <formula>"Activa"</formula>
    </cfRule>
  </conditionalFormatting>
  <conditionalFormatting sqref="K1224">
    <cfRule type="cellIs" operator="equal" dxfId="1901" priority="1901">
      <formula>"$"</formula>
    </cfRule>
  </conditionalFormatting>
  <conditionalFormatting sqref="M1224">
    <cfRule type="cellIs" operator="equal" dxfId="1902" priority="1902">
      <formula>"Activa"</formula>
    </cfRule>
  </conditionalFormatting>
  <conditionalFormatting sqref="K1225">
    <cfRule type="cellIs" operator="equal" dxfId="1903" priority="1903">
      <formula>"$"</formula>
    </cfRule>
  </conditionalFormatting>
  <conditionalFormatting sqref="M1225">
    <cfRule type="cellIs" operator="equal" dxfId="1904" priority="1904">
      <formula>"Activa"</formula>
    </cfRule>
  </conditionalFormatting>
  <conditionalFormatting sqref="K1226">
    <cfRule type="cellIs" operator="equal" dxfId="1905" priority="1905">
      <formula>"$"</formula>
    </cfRule>
  </conditionalFormatting>
  <conditionalFormatting sqref="M1226">
    <cfRule type="cellIs" operator="equal" dxfId="1906" priority="1906">
      <formula>"Activa"</formula>
    </cfRule>
  </conditionalFormatting>
  <conditionalFormatting sqref="K1227">
    <cfRule type="cellIs" operator="equal" dxfId="1907" priority="1907">
      <formula>"$"</formula>
    </cfRule>
  </conditionalFormatting>
  <conditionalFormatting sqref="M1227">
    <cfRule type="cellIs" operator="equal" dxfId="1908" priority="1908">
      <formula>"Activa"</formula>
    </cfRule>
  </conditionalFormatting>
  <conditionalFormatting sqref="K1228">
    <cfRule type="cellIs" operator="equal" dxfId="1909" priority="1909">
      <formula>"$"</formula>
    </cfRule>
  </conditionalFormatting>
  <conditionalFormatting sqref="M1228">
    <cfRule type="cellIs" operator="equal" dxfId="1910" priority="1910">
      <formula>"Activa"</formula>
    </cfRule>
  </conditionalFormatting>
  <conditionalFormatting sqref="K1229">
    <cfRule type="cellIs" operator="equal" dxfId="1911" priority="1911">
      <formula>"$"</formula>
    </cfRule>
  </conditionalFormatting>
  <conditionalFormatting sqref="M1229">
    <cfRule type="cellIs" operator="equal" dxfId="1912" priority="1912">
      <formula>"Inactiva"</formula>
    </cfRule>
  </conditionalFormatting>
  <conditionalFormatting sqref="K1230">
    <cfRule type="cellIs" operator="equal" dxfId="1913" priority="1913">
      <formula>"$"</formula>
    </cfRule>
  </conditionalFormatting>
  <conditionalFormatting sqref="M1230">
    <cfRule type="cellIs" operator="equal" dxfId="1914" priority="1914">
      <formula>"Inactiva"</formula>
    </cfRule>
  </conditionalFormatting>
  <conditionalFormatting sqref="K1231">
    <cfRule type="cellIs" operator="equal" dxfId="1915" priority="1915">
      <formula>"$"</formula>
    </cfRule>
  </conditionalFormatting>
  <conditionalFormatting sqref="L1231">
    <cfRule type="cellIs" operator="equal" dxfId="1916" priority="1916">
      <formula>"Nuevo"</formula>
    </cfRule>
  </conditionalFormatting>
  <conditionalFormatting sqref="M1231">
    <cfRule type="cellIs" operator="equal" dxfId="1917" priority="1917">
      <formula>"Inactiva"</formula>
    </cfRule>
  </conditionalFormatting>
  <conditionalFormatting sqref="K1232">
    <cfRule type="cellIs" operator="equal" dxfId="1918" priority="1918">
      <formula>"$"</formula>
    </cfRule>
  </conditionalFormatting>
  <conditionalFormatting sqref="L1232">
    <cfRule type="cellIs" operator="equal" dxfId="1919" priority="1919">
      <formula>"Nuevo"</formula>
    </cfRule>
  </conditionalFormatting>
  <conditionalFormatting sqref="M1232">
    <cfRule type="cellIs" operator="equal" dxfId="1920" priority="1920">
      <formula>"Inactiva"</formula>
    </cfRule>
  </conditionalFormatting>
  <conditionalFormatting sqref="K1242">
    <cfRule type="cellIs" operator="equal" dxfId="1921" priority="1921">
      <formula>"$"</formula>
    </cfRule>
  </conditionalFormatting>
  <conditionalFormatting sqref="L1242">
    <cfRule type="cellIs" operator="equal" dxfId="1922" priority="1922">
      <formula>"Nuevo"</formula>
    </cfRule>
  </conditionalFormatting>
  <conditionalFormatting sqref="M1242">
    <cfRule type="cellIs" operator="equal" dxfId="1923" priority="1923">
      <formula>"Inactiva"</formula>
    </cfRule>
  </conditionalFormatting>
  <conditionalFormatting sqref="K1243">
    <cfRule type="cellIs" operator="equal" dxfId="1924" priority="1924">
      <formula>"$"</formula>
    </cfRule>
  </conditionalFormatting>
  <conditionalFormatting sqref="L1243">
    <cfRule type="cellIs" operator="equal" dxfId="1925" priority="1925">
      <formula>"Nuevo"</formula>
    </cfRule>
  </conditionalFormatting>
  <conditionalFormatting sqref="M1243">
    <cfRule type="cellIs" operator="equal" dxfId="1926" priority="1926">
      <formula>"Inactiva"</formula>
    </cfRule>
  </conditionalFormatting>
  <conditionalFormatting sqref="K1244">
    <cfRule type="cellIs" operator="equal" dxfId="1927" priority="1927">
      <formula>"$"</formula>
    </cfRule>
  </conditionalFormatting>
  <conditionalFormatting sqref="L1244">
    <cfRule type="cellIs" operator="equal" dxfId="1928" priority="1928">
      <formula>"Nuevo"</formula>
    </cfRule>
  </conditionalFormatting>
  <conditionalFormatting sqref="M1244">
    <cfRule type="cellIs" operator="equal" dxfId="1929" priority="1929">
      <formula>"Inactiva"</formula>
    </cfRule>
  </conditionalFormatting>
  <conditionalFormatting sqref="K1245">
    <cfRule type="cellIs" operator="equal" dxfId="1930" priority="1930">
      <formula>"$"</formula>
    </cfRule>
  </conditionalFormatting>
  <conditionalFormatting sqref="L1245">
    <cfRule type="cellIs" operator="equal" dxfId="1931" priority="1931">
      <formula>"Nuevo"</formula>
    </cfRule>
  </conditionalFormatting>
  <conditionalFormatting sqref="M1245">
    <cfRule type="cellIs" operator="equal" dxfId="1932" priority="1932">
      <formula>"Inactiva"</formula>
    </cfRule>
  </conditionalFormatting>
  <conditionalFormatting sqref="K1246">
    <cfRule type="cellIs" operator="equal" dxfId="1933" priority="1933">
      <formula>"$"</formula>
    </cfRule>
  </conditionalFormatting>
  <conditionalFormatting sqref="L1246">
    <cfRule type="cellIs" operator="equal" dxfId="1934" priority="1934">
      <formula>"Nuevo"</formula>
    </cfRule>
  </conditionalFormatting>
  <conditionalFormatting sqref="M1246">
    <cfRule type="cellIs" operator="equal" dxfId="1935" priority="1935">
      <formula>"Inactiva"</formula>
    </cfRule>
  </conditionalFormatting>
  <conditionalFormatting sqref="K1247">
    <cfRule type="cellIs" operator="equal" dxfId="1936" priority="1936">
      <formula>"$"</formula>
    </cfRule>
  </conditionalFormatting>
  <conditionalFormatting sqref="L1247">
    <cfRule type="cellIs" operator="equal" dxfId="1937" priority="1937">
      <formula>"Nuevo"</formula>
    </cfRule>
  </conditionalFormatting>
  <conditionalFormatting sqref="M1247">
    <cfRule type="cellIs" operator="equal" dxfId="1938" priority="1938">
      <formula>"Inactiva"</formula>
    </cfRule>
  </conditionalFormatting>
  <conditionalFormatting sqref="K1252">
    <cfRule type="cellIs" operator="equal" dxfId="1939" priority="1939">
      <formula>"$"</formula>
    </cfRule>
  </conditionalFormatting>
  <conditionalFormatting sqref="L1252">
    <cfRule type="cellIs" operator="equal" dxfId="1940" priority="1940">
      <formula>"Nuevo"</formula>
    </cfRule>
  </conditionalFormatting>
  <conditionalFormatting sqref="M1252">
    <cfRule type="cellIs" operator="equal" dxfId="1941" priority="1941">
      <formula>"Inactiva"</formula>
    </cfRule>
  </conditionalFormatting>
  <conditionalFormatting sqref="K1253">
    <cfRule type="cellIs" operator="equal" dxfId="1942" priority="1942">
      <formula>"$"</formula>
    </cfRule>
  </conditionalFormatting>
  <conditionalFormatting sqref="L1253">
    <cfRule type="cellIs" operator="equal" dxfId="1943" priority="1943">
      <formula>"Nuevo"</formula>
    </cfRule>
  </conditionalFormatting>
  <conditionalFormatting sqref="M1253">
    <cfRule type="cellIs" operator="equal" dxfId="1944" priority="1944">
      <formula>"Inactiva"</formula>
    </cfRule>
  </conditionalFormatting>
  <conditionalFormatting sqref="K1254">
    <cfRule type="cellIs" operator="equal" dxfId="1945" priority="1945">
      <formula>"$"</formula>
    </cfRule>
  </conditionalFormatting>
  <conditionalFormatting sqref="L1254">
    <cfRule type="cellIs" operator="equal" dxfId="1946" priority="1946">
      <formula>"Nuevo"</formula>
    </cfRule>
  </conditionalFormatting>
  <conditionalFormatting sqref="M1254">
    <cfRule type="cellIs" operator="equal" dxfId="1947" priority="1947">
      <formula>"Inactiva"</formula>
    </cfRule>
  </conditionalFormatting>
  <conditionalFormatting sqref="K1255">
    <cfRule type="cellIs" operator="equal" dxfId="1948" priority="1948">
      <formula>"$"</formula>
    </cfRule>
  </conditionalFormatting>
  <conditionalFormatting sqref="L1255">
    <cfRule type="cellIs" operator="equal" dxfId="1949" priority="1949">
      <formula>"Nuevo"</formula>
    </cfRule>
  </conditionalFormatting>
  <conditionalFormatting sqref="M1255">
    <cfRule type="cellIs" operator="equal" dxfId="1950" priority="1950">
      <formula>"Inactiva"</formula>
    </cfRule>
  </conditionalFormatting>
  <conditionalFormatting sqref="K1256">
    <cfRule type="cellIs" operator="equal" dxfId="1951" priority="1951">
      <formula>"$"</formula>
    </cfRule>
  </conditionalFormatting>
  <conditionalFormatting sqref="L1256">
    <cfRule type="cellIs" operator="equal" dxfId="1952" priority="1952">
      <formula>"Nuevo"</formula>
    </cfRule>
  </conditionalFormatting>
  <conditionalFormatting sqref="M1256">
    <cfRule type="cellIs" operator="equal" dxfId="1953" priority="1953">
      <formula>"Inactiva"</formula>
    </cfRule>
  </conditionalFormatting>
  <conditionalFormatting sqref="K1257">
    <cfRule type="cellIs" operator="equal" dxfId="1954" priority="1954">
      <formula>"$"</formula>
    </cfRule>
  </conditionalFormatting>
  <conditionalFormatting sqref="L1257">
    <cfRule type="cellIs" operator="equal" dxfId="1955" priority="1955">
      <formula>"Nuevo"</formula>
    </cfRule>
  </conditionalFormatting>
  <conditionalFormatting sqref="M1257">
    <cfRule type="cellIs" operator="equal" dxfId="1956" priority="1956">
      <formula>"Inactiva"</formula>
    </cfRule>
  </conditionalFormatting>
  <conditionalFormatting sqref="K1258">
    <cfRule type="cellIs" operator="equal" dxfId="1957" priority="1957">
      <formula>"$"</formula>
    </cfRule>
  </conditionalFormatting>
  <conditionalFormatting sqref="L1258">
    <cfRule type="cellIs" operator="equal" dxfId="1958" priority="1958">
      <formula>"Nuevo"</formula>
    </cfRule>
  </conditionalFormatting>
  <conditionalFormatting sqref="M1258">
    <cfRule type="cellIs" operator="equal" dxfId="1959" priority="1959">
      <formula>"Inactiva"</formula>
    </cfRule>
  </conditionalFormatting>
  <conditionalFormatting sqref="K1259">
    <cfRule type="cellIs" operator="equal" dxfId="1960" priority="1960">
      <formula>"$"</formula>
    </cfRule>
  </conditionalFormatting>
  <conditionalFormatting sqref="L1259">
    <cfRule type="cellIs" operator="equal" dxfId="1961" priority="1961">
      <formula>"Nuevo"</formula>
    </cfRule>
  </conditionalFormatting>
  <conditionalFormatting sqref="M1259">
    <cfRule type="cellIs" operator="equal" dxfId="1962" priority="1962">
      <formula>"Inactiva"</formula>
    </cfRule>
  </conditionalFormatting>
  <conditionalFormatting sqref="K1260">
    <cfRule type="cellIs" operator="equal" dxfId="1963" priority="1963">
      <formula>"$"</formula>
    </cfRule>
  </conditionalFormatting>
  <conditionalFormatting sqref="L1260">
    <cfRule type="cellIs" operator="equal" dxfId="1964" priority="1964">
      <formula>"Nuevo"</formula>
    </cfRule>
  </conditionalFormatting>
  <conditionalFormatting sqref="M1260">
    <cfRule type="cellIs" operator="equal" dxfId="1965" priority="1965">
      <formula>"Inactiva"</formula>
    </cfRule>
  </conditionalFormatting>
  <conditionalFormatting sqref="K1265">
    <cfRule type="cellIs" operator="equal" dxfId="1966" priority="1966">
      <formula>"$"</formula>
    </cfRule>
  </conditionalFormatting>
  <conditionalFormatting sqref="L1265">
    <cfRule type="cellIs" operator="equal" dxfId="1967" priority="1967">
      <formula>"Nuevo"</formula>
    </cfRule>
  </conditionalFormatting>
  <conditionalFormatting sqref="M1265">
    <cfRule type="cellIs" operator="equal" dxfId="1968" priority="1968">
      <formula>"Inactiva"</formula>
    </cfRule>
  </conditionalFormatting>
  <conditionalFormatting sqref="K1266">
    <cfRule type="cellIs" operator="equal" dxfId="1969" priority="1969">
      <formula>"$"</formula>
    </cfRule>
  </conditionalFormatting>
  <conditionalFormatting sqref="L1266">
    <cfRule type="cellIs" operator="equal" dxfId="1970" priority="1970">
      <formula>"Nuevo"</formula>
    </cfRule>
  </conditionalFormatting>
  <conditionalFormatting sqref="M1266">
    <cfRule type="cellIs" operator="equal" dxfId="1971" priority="1971">
      <formula>"Inactiva"</formula>
    </cfRule>
  </conditionalFormatting>
  <conditionalFormatting sqref="K1267">
    <cfRule type="cellIs" operator="equal" dxfId="1972" priority="1972">
      <formula>"$"</formula>
    </cfRule>
  </conditionalFormatting>
  <conditionalFormatting sqref="L1267">
    <cfRule type="cellIs" operator="equal" dxfId="1973" priority="1973">
      <formula>"Nuevo"</formula>
    </cfRule>
  </conditionalFormatting>
  <conditionalFormatting sqref="M1267">
    <cfRule type="cellIs" operator="equal" dxfId="1974" priority="1974">
      <formula>"Inactiva"</formula>
    </cfRule>
  </conditionalFormatting>
  <conditionalFormatting sqref="K1268">
    <cfRule type="cellIs" operator="equal" dxfId="1975" priority="1975">
      <formula>"$"</formula>
    </cfRule>
  </conditionalFormatting>
  <conditionalFormatting sqref="L1268">
    <cfRule type="cellIs" operator="equal" dxfId="1976" priority="1976">
      <formula>"Nuevo"</formula>
    </cfRule>
  </conditionalFormatting>
  <conditionalFormatting sqref="M1268">
    <cfRule type="cellIs" operator="equal" dxfId="1977" priority="1977">
      <formula>"Inactiva"</formula>
    </cfRule>
  </conditionalFormatting>
  <conditionalFormatting sqref="K1269">
    <cfRule type="cellIs" operator="equal" dxfId="1978" priority="1978">
      <formula>"$"</formula>
    </cfRule>
  </conditionalFormatting>
  <conditionalFormatting sqref="L1269">
    <cfRule type="cellIs" operator="equal" dxfId="1979" priority="1979">
      <formula>"Nuevo"</formula>
    </cfRule>
  </conditionalFormatting>
  <conditionalFormatting sqref="M1269">
    <cfRule type="cellIs" operator="equal" dxfId="1980" priority="1980">
      <formula>"Inactiva"</formula>
    </cfRule>
  </conditionalFormatting>
  <conditionalFormatting sqref="K1270">
    <cfRule type="cellIs" operator="equal" dxfId="1981" priority="1981">
      <formula>"$"</formula>
    </cfRule>
  </conditionalFormatting>
  <conditionalFormatting sqref="L1270">
    <cfRule type="cellIs" operator="equal" dxfId="1982" priority="1982">
      <formula>"Nuevo"</formula>
    </cfRule>
  </conditionalFormatting>
  <conditionalFormatting sqref="M1270">
    <cfRule type="cellIs" operator="equal" dxfId="1983" priority="1983">
      <formula>"Inactiva"</formula>
    </cfRule>
  </conditionalFormatting>
  <conditionalFormatting sqref="K1271">
    <cfRule type="cellIs" operator="equal" dxfId="1984" priority="1984">
      <formula>"$"</formula>
    </cfRule>
  </conditionalFormatting>
  <conditionalFormatting sqref="L1271">
    <cfRule type="cellIs" operator="equal" dxfId="1985" priority="1985">
      <formula>"Nuevo"</formula>
    </cfRule>
  </conditionalFormatting>
  <conditionalFormatting sqref="M1271">
    <cfRule type="cellIs" operator="equal" dxfId="1986" priority="1986">
      <formula>"Inactiva"</formula>
    </cfRule>
  </conditionalFormatting>
  <conditionalFormatting sqref="K1272">
    <cfRule type="cellIs" operator="equal" dxfId="1987" priority="1987">
      <formula>"$"</formula>
    </cfRule>
  </conditionalFormatting>
  <conditionalFormatting sqref="L1272">
    <cfRule type="cellIs" operator="equal" dxfId="1988" priority="1988">
      <formula>"Nuevo"</formula>
    </cfRule>
  </conditionalFormatting>
  <conditionalFormatting sqref="M1272">
    <cfRule type="cellIs" operator="equal" dxfId="1989" priority="1989">
      <formula>"Inactiva"</formula>
    </cfRule>
  </conditionalFormatting>
  <conditionalFormatting sqref="K1273">
    <cfRule type="cellIs" operator="equal" dxfId="1990" priority="1990">
      <formula>"$"</formula>
    </cfRule>
  </conditionalFormatting>
  <conditionalFormatting sqref="L1273">
    <cfRule type="cellIs" operator="equal" dxfId="1991" priority="1991">
      <formula>"Nuevo"</formula>
    </cfRule>
  </conditionalFormatting>
  <conditionalFormatting sqref="M1273">
    <cfRule type="cellIs" operator="equal" dxfId="1992" priority="1992">
      <formula>"Inactiva"</formula>
    </cfRule>
  </conditionalFormatting>
  <conditionalFormatting sqref="K1274">
    <cfRule type="cellIs" operator="equal" dxfId="1993" priority="1993">
      <formula>"$"</formula>
    </cfRule>
  </conditionalFormatting>
  <conditionalFormatting sqref="L1274">
    <cfRule type="cellIs" operator="equal" dxfId="1994" priority="1994">
      <formula>"Nuevo"</formula>
    </cfRule>
  </conditionalFormatting>
  <conditionalFormatting sqref="M1274">
    <cfRule type="cellIs" operator="equal" dxfId="1995" priority="1995">
      <formula>"Inactiva"</formula>
    </cfRule>
  </conditionalFormatting>
  <conditionalFormatting sqref="K1275">
    <cfRule type="cellIs" operator="equal" dxfId="1996" priority="1996">
      <formula>"$"</formula>
    </cfRule>
  </conditionalFormatting>
  <conditionalFormatting sqref="L1275">
    <cfRule type="cellIs" operator="equal" dxfId="1997" priority="1997">
      <formula>"Nuevo"</formula>
    </cfRule>
  </conditionalFormatting>
  <conditionalFormatting sqref="M1275">
    <cfRule type="cellIs" operator="equal" dxfId="1998" priority="1998">
      <formula>"Inactiva"</formula>
    </cfRule>
  </conditionalFormatting>
  <conditionalFormatting sqref="K1276">
    <cfRule type="cellIs" operator="equal" dxfId="1999" priority="1999">
      <formula>"$"</formula>
    </cfRule>
  </conditionalFormatting>
  <conditionalFormatting sqref="L1276">
    <cfRule type="cellIs" operator="equal" dxfId="2000" priority="2000">
      <formula>"Nuevo"</formula>
    </cfRule>
  </conditionalFormatting>
  <conditionalFormatting sqref="M1276">
    <cfRule type="cellIs" operator="equal" dxfId="2001" priority="2001">
      <formula>"Inactiva"</formula>
    </cfRule>
  </conditionalFormatting>
  <conditionalFormatting sqref="K1277">
    <cfRule type="cellIs" operator="equal" dxfId="2002" priority="2002">
      <formula>"$"</formula>
    </cfRule>
  </conditionalFormatting>
  <conditionalFormatting sqref="L1277">
    <cfRule type="cellIs" operator="equal" dxfId="2003" priority="2003">
      <formula>"Nuevo"</formula>
    </cfRule>
  </conditionalFormatting>
  <conditionalFormatting sqref="M1277">
    <cfRule type="cellIs" operator="equal" dxfId="2004" priority="2004">
      <formula>"Inactiva"</formula>
    </cfRule>
  </conditionalFormatting>
  <conditionalFormatting sqref="K1278">
    <cfRule type="cellIs" operator="equal" dxfId="2005" priority="2005">
      <formula>"$"</formula>
    </cfRule>
  </conditionalFormatting>
  <conditionalFormatting sqref="L1278">
    <cfRule type="cellIs" operator="equal" dxfId="2006" priority="2006">
      <formula>"Nuevo"</formula>
    </cfRule>
  </conditionalFormatting>
  <conditionalFormatting sqref="M1278">
    <cfRule type="cellIs" operator="equal" dxfId="2007" priority="2007">
      <formula>"Inactiva"</formula>
    </cfRule>
  </conditionalFormatting>
  <conditionalFormatting sqref="K1279">
    <cfRule type="cellIs" operator="equal" dxfId="2008" priority="2008">
      <formula>"$"</formula>
    </cfRule>
  </conditionalFormatting>
  <conditionalFormatting sqref="L1279">
    <cfRule type="cellIs" operator="equal" dxfId="2009" priority="2009">
      <formula>"Nuevo"</formula>
    </cfRule>
  </conditionalFormatting>
  <conditionalFormatting sqref="M1279">
    <cfRule type="cellIs" operator="equal" dxfId="2010" priority="2010">
      <formula>"Inactiva"</formula>
    </cfRule>
  </conditionalFormatting>
  <conditionalFormatting sqref="K1280">
    <cfRule type="cellIs" operator="equal" dxfId="2011" priority="2011">
      <formula>"$"</formula>
    </cfRule>
  </conditionalFormatting>
  <conditionalFormatting sqref="L1280">
    <cfRule type="cellIs" operator="equal" dxfId="2012" priority="2012">
      <formula>"Nuevo"</formula>
    </cfRule>
  </conditionalFormatting>
  <conditionalFormatting sqref="M1280">
    <cfRule type="cellIs" operator="equal" dxfId="2013" priority="2013">
      <formula>"Inactiva"</formula>
    </cfRule>
  </conditionalFormatting>
  <conditionalFormatting sqref="K1281">
    <cfRule type="cellIs" operator="equal" dxfId="2014" priority="2014">
      <formula>"$"</formula>
    </cfRule>
  </conditionalFormatting>
  <conditionalFormatting sqref="L1281">
    <cfRule type="cellIs" operator="equal" dxfId="2015" priority="2015">
      <formula>"Nuevo"</formula>
    </cfRule>
  </conditionalFormatting>
  <conditionalFormatting sqref="M1281">
    <cfRule type="cellIs" operator="equal" dxfId="2016" priority="2016">
      <formula>"Inactiva"</formula>
    </cfRule>
  </conditionalFormatting>
  <conditionalFormatting sqref="K1282">
    <cfRule type="cellIs" operator="equal" dxfId="2017" priority="2017">
      <formula>"$"</formula>
    </cfRule>
  </conditionalFormatting>
  <conditionalFormatting sqref="L1282">
    <cfRule type="cellIs" operator="equal" dxfId="2018" priority="2018">
      <formula>"Nuevo"</formula>
    </cfRule>
  </conditionalFormatting>
  <conditionalFormatting sqref="M1282">
    <cfRule type="cellIs" operator="equal" dxfId="2019" priority="2019">
      <formula>"Inactiva"</formula>
    </cfRule>
  </conditionalFormatting>
  <conditionalFormatting sqref="K1283">
    <cfRule type="cellIs" operator="equal" dxfId="2020" priority="2020">
      <formula>"$"</formula>
    </cfRule>
  </conditionalFormatting>
  <conditionalFormatting sqref="L1283">
    <cfRule type="cellIs" operator="equal" dxfId="2021" priority="2021">
      <formula>"Nuevo"</formula>
    </cfRule>
  </conditionalFormatting>
  <conditionalFormatting sqref="M1283">
    <cfRule type="cellIs" operator="equal" dxfId="2022" priority="2022">
      <formula>"Inactiva"</formula>
    </cfRule>
  </conditionalFormatting>
  <conditionalFormatting sqref="K1284">
    <cfRule type="cellIs" operator="equal" dxfId="2023" priority="2023">
      <formula>"$"</formula>
    </cfRule>
  </conditionalFormatting>
  <conditionalFormatting sqref="L1284">
    <cfRule type="cellIs" operator="equal" dxfId="2024" priority="2024">
      <formula>"Nuevo"</formula>
    </cfRule>
  </conditionalFormatting>
  <conditionalFormatting sqref="M1284">
    <cfRule type="cellIs" operator="equal" dxfId="2025" priority="2025">
      <formula>"Inactiva"</formula>
    </cfRule>
  </conditionalFormatting>
  <conditionalFormatting sqref="K1285">
    <cfRule type="cellIs" operator="equal" dxfId="2026" priority="2026">
      <formula>"$"</formula>
    </cfRule>
  </conditionalFormatting>
  <conditionalFormatting sqref="L1285">
    <cfRule type="cellIs" operator="equal" dxfId="2027" priority="2027">
      <formula>"Nuevo"</formula>
    </cfRule>
  </conditionalFormatting>
  <conditionalFormatting sqref="M1285">
    <cfRule type="cellIs" operator="equal" dxfId="2028" priority="2028">
      <formula>"Inactiva"</formula>
    </cfRule>
  </conditionalFormatting>
  <conditionalFormatting sqref="K1286">
    <cfRule type="cellIs" operator="equal" dxfId="2029" priority="2029">
      <formula>"$"</formula>
    </cfRule>
  </conditionalFormatting>
  <conditionalFormatting sqref="L1286">
    <cfRule type="cellIs" operator="equal" dxfId="2030" priority="2030">
      <formula>"Nuevo"</formula>
    </cfRule>
  </conditionalFormatting>
  <conditionalFormatting sqref="M1286">
    <cfRule type="cellIs" operator="equal" dxfId="2031" priority="2031">
      <formula>"Inactiva"</formula>
    </cfRule>
  </conditionalFormatting>
  <conditionalFormatting sqref="K1287">
    <cfRule type="cellIs" operator="equal" dxfId="2032" priority="2032">
      <formula>"$"</formula>
    </cfRule>
  </conditionalFormatting>
  <conditionalFormatting sqref="L1287">
    <cfRule type="cellIs" operator="equal" dxfId="2033" priority="2033">
      <formula>"Nuevo"</formula>
    </cfRule>
  </conditionalFormatting>
  <conditionalFormatting sqref="M1287">
    <cfRule type="cellIs" operator="equal" dxfId="2034" priority="2034">
      <formula>"Inactiva"</formula>
    </cfRule>
  </conditionalFormatting>
  <conditionalFormatting sqref="K1288">
    <cfRule type="cellIs" operator="equal" dxfId="2035" priority="2035">
      <formula>"$"</formula>
    </cfRule>
  </conditionalFormatting>
  <conditionalFormatting sqref="L1288">
    <cfRule type="cellIs" operator="equal" dxfId="2036" priority="2036">
      <formula>"Nuevo"</formula>
    </cfRule>
  </conditionalFormatting>
  <conditionalFormatting sqref="M1288">
    <cfRule type="cellIs" operator="equal" dxfId="2037" priority="2037">
      <formula>"Inactiva"</formula>
    </cfRule>
  </conditionalFormatting>
  <conditionalFormatting sqref="K1291">
    <cfRule type="cellIs" operator="equal" dxfId="2038" priority="2038">
      <formula>"$"</formula>
    </cfRule>
  </conditionalFormatting>
  <conditionalFormatting sqref="L1291">
    <cfRule type="cellIs" operator="equal" dxfId="2039" priority="2039">
      <formula>"Nuevo"</formula>
    </cfRule>
  </conditionalFormatting>
  <conditionalFormatting sqref="M1291">
    <cfRule type="cellIs" operator="equal" dxfId="2040" priority="2040">
      <formula>"Inactiva"</formula>
    </cfRule>
  </conditionalFormatting>
  <conditionalFormatting sqref="K1292">
    <cfRule type="cellIs" operator="equal" dxfId="2041" priority="2041">
      <formula>"$"</formula>
    </cfRule>
  </conditionalFormatting>
  <conditionalFormatting sqref="L1292">
    <cfRule type="cellIs" operator="equal" dxfId="2042" priority="2042">
      <formula>"Nuevo"</formula>
    </cfRule>
  </conditionalFormatting>
  <conditionalFormatting sqref="M1292">
    <cfRule type="cellIs" operator="equal" dxfId="2043" priority="2043">
      <formula>"Inactiva"</formula>
    </cfRule>
  </conditionalFormatting>
  <conditionalFormatting sqref="K1293">
    <cfRule type="cellIs" operator="equal" dxfId="2044" priority="2044">
      <formula>"$"</formula>
    </cfRule>
  </conditionalFormatting>
  <conditionalFormatting sqref="L1293">
    <cfRule type="cellIs" operator="equal" dxfId="2045" priority="2045">
      <formula>"Nuevo"</formula>
    </cfRule>
  </conditionalFormatting>
  <conditionalFormatting sqref="M1293">
    <cfRule type="cellIs" operator="equal" dxfId="2046" priority="2046">
      <formula>"Inactiva"</formula>
    </cfRule>
  </conditionalFormatting>
  <conditionalFormatting sqref="K1294">
    <cfRule type="cellIs" operator="equal" dxfId="2047" priority="2047">
      <formula>"$"</formula>
    </cfRule>
  </conditionalFormatting>
  <conditionalFormatting sqref="L1294">
    <cfRule type="cellIs" operator="equal" dxfId="2048" priority="2048">
      <formula>"Nuevo"</formula>
    </cfRule>
  </conditionalFormatting>
  <conditionalFormatting sqref="M1294">
    <cfRule type="cellIs" operator="equal" dxfId="2049" priority="2049">
      <formula>"Inactiva"</formula>
    </cfRule>
  </conditionalFormatting>
  <conditionalFormatting sqref="K1295">
    <cfRule type="cellIs" operator="equal" dxfId="2050" priority="2050">
      <formula>"$"</formula>
    </cfRule>
  </conditionalFormatting>
  <conditionalFormatting sqref="L1295">
    <cfRule type="cellIs" operator="equal" dxfId="2051" priority="2051">
      <formula>"Nuevo"</formula>
    </cfRule>
  </conditionalFormatting>
  <conditionalFormatting sqref="M1295">
    <cfRule type="cellIs" operator="equal" dxfId="2052" priority="2052">
      <formula>"Inactiva"</formula>
    </cfRule>
  </conditionalFormatting>
  <conditionalFormatting sqref="K1296">
    <cfRule type="cellIs" operator="equal" dxfId="2053" priority="2053">
      <formula>"$"</formula>
    </cfRule>
  </conditionalFormatting>
  <conditionalFormatting sqref="L1296">
    <cfRule type="cellIs" operator="equal" dxfId="2054" priority="2054">
      <formula>"Nuevo"</formula>
    </cfRule>
  </conditionalFormatting>
  <conditionalFormatting sqref="M1296">
    <cfRule type="cellIs" operator="equal" dxfId="2055" priority="2055">
      <formula>"Inactiva"</formula>
    </cfRule>
  </conditionalFormatting>
  <conditionalFormatting sqref="K1297">
    <cfRule type="cellIs" operator="equal" dxfId="2056" priority="2056">
      <formula>"$"</formula>
    </cfRule>
  </conditionalFormatting>
  <conditionalFormatting sqref="L1297">
    <cfRule type="cellIs" operator="equal" dxfId="2057" priority="2057">
      <formula>"Nuevo"</formula>
    </cfRule>
  </conditionalFormatting>
  <conditionalFormatting sqref="M1297">
    <cfRule type="cellIs" operator="equal" dxfId="2058" priority="2058">
      <formula>"Inactiva"</formula>
    </cfRule>
  </conditionalFormatting>
  <conditionalFormatting sqref="K1298">
    <cfRule type="cellIs" operator="equal" dxfId="2059" priority="2059">
      <formula>"$"</formula>
    </cfRule>
  </conditionalFormatting>
  <conditionalFormatting sqref="L1298">
    <cfRule type="cellIs" operator="equal" dxfId="2060" priority="2060">
      <formula>"Nuevo"</formula>
    </cfRule>
  </conditionalFormatting>
  <conditionalFormatting sqref="M1298">
    <cfRule type="cellIs" operator="equal" dxfId="2061" priority="2061">
      <formula>"Inactiva"</formula>
    </cfRule>
  </conditionalFormatting>
  <conditionalFormatting sqref="K1299">
    <cfRule type="cellIs" operator="equal" dxfId="2062" priority="2062">
      <formula>"$"</formula>
    </cfRule>
  </conditionalFormatting>
  <conditionalFormatting sqref="L1299">
    <cfRule type="cellIs" operator="equal" dxfId="2063" priority="2063">
      <formula>"Nuevo"</formula>
    </cfRule>
  </conditionalFormatting>
  <conditionalFormatting sqref="M1299">
    <cfRule type="cellIs" operator="equal" dxfId="2064" priority="2064">
      <formula>"Inactiva"</formula>
    </cfRule>
  </conditionalFormatting>
  <conditionalFormatting sqref="K1300">
    <cfRule type="cellIs" operator="equal" dxfId="2065" priority="2065">
      <formula>"$"</formula>
    </cfRule>
  </conditionalFormatting>
  <conditionalFormatting sqref="L1300">
    <cfRule type="cellIs" operator="equal" dxfId="2066" priority="2066">
      <formula>"Nuevo"</formula>
    </cfRule>
  </conditionalFormatting>
  <conditionalFormatting sqref="M1300">
    <cfRule type="cellIs" operator="equal" dxfId="2067" priority="2067">
      <formula>"Inactiva"</formula>
    </cfRule>
  </conditionalFormatting>
  <conditionalFormatting sqref="K1301">
    <cfRule type="cellIs" operator="equal" dxfId="2068" priority="2068">
      <formula>"$"</formula>
    </cfRule>
  </conditionalFormatting>
  <conditionalFormatting sqref="L1301">
    <cfRule type="cellIs" operator="equal" dxfId="2069" priority="2069">
      <formula>"Nuevo"</formula>
    </cfRule>
  </conditionalFormatting>
  <conditionalFormatting sqref="M1301">
    <cfRule type="cellIs" operator="equal" dxfId="2070" priority="2070">
      <formula>"Inactiva"</formula>
    </cfRule>
  </conditionalFormatting>
  <conditionalFormatting sqref="K1302">
    <cfRule type="cellIs" operator="equal" dxfId="2071" priority="2071">
      <formula>"$"</formula>
    </cfRule>
  </conditionalFormatting>
  <conditionalFormatting sqref="L1302">
    <cfRule type="cellIs" operator="equal" dxfId="2072" priority="2072">
      <formula>"Nuevo"</formula>
    </cfRule>
  </conditionalFormatting>
  <conditionalFormatting sqref="M1302">
    <cfRule type="cellIs" operator="equal" dxfId="2073" priority="2073">
      <formula>"Inactiva"</formula>
    </cfRule>
  </conditionalFormatting>
  <conditionalFormatting sqref="K1303">
    <cfRule type="cellIs" operator="equal" dxfId="2074" priority="2074">
      <formula>"$"</formula>
    </cfRule>
  </conditionalFormatting>
  <conditionalFormatting sqref="L1303">
    <cfRule type="cellIs" operator="equal" dxfId="2075" priority="2075">
      <formula>"Nuevo"</formula>
    </cfRule>
  </conditionalFormatting>
  <conditionalFormatting sqref="M1303">
    <cfRule type="cellIs" operator="equal" dxfId="2076" priority="2076">
      <formula>"Inactiva"</formula>
    </cfRule>
  </conditionalFormatting>
  <conditionalFormatting sqref="K1304">
    <cfRule type="cellIs" operator="equal" dxfId="2077" priority="2077">
      <formula>"$"</formula>
    </cfRule>
  </conditionalFormatting>
  <conditionalFormatting sqref="L1304">
    <cfRule type="cellIs" operator="equal" dxfId="2078" priority="2078">
      <formula>"Nuevo"</formula>
    </cfRule>
  </conditionalFormatting>
  <conditionalFormatting sqref="M1304">
    <cfRule type="cellIs" operator="equal" dxfId="2079" priority="2079">
      <formula>"Inactiva"</formula>
    </cfRule>
  </conditionalFormatting>
  <conditionalFormatting sqref="K1307">
    <cfRule type="cellIs" operator="equal" dxfId="2080" priority="2080">
      <formula>"$"</formula>
    </cfRule>
  </conditionalFormatting>
  <conditionalFormatting sqref="L1307">
    <cfRule type="cellIs" operator="equal" dxfId="2081" priority="2081">
      <formula>"Nuevo"</formula>
    </cfRule>
  </conditionalFormatting>
  <conditionalFormatting sqref="M1307">
    <cfRule type="cellIs" operator="equal" dxfId="2082" priority="2082">
      <formula>"Inactiva"</formula>
    </cfRule>
  </conditionalFormatting>
  <conditionalFormatting sqref="K1308">
    <cfRule type="cellIs" operator="equal" dxfId="2083" priority="2083">
      <formula>"$"</formula>
    </cfRule>
  </conditionalFormatting>
  <conditionalFormatting sqref="L1308">
    <cfRule type="cellIs" operator="equal" dxfId="2084" priority="2084">
      <formula>"Nuevo"</formula>
    </cfRule>
  </conditionalFormatting>
  <conditionalFormatting sqref="M1308">
    <cfRule type="cellIs" operator="equal" dxfId="2085" priority="2085">
      <formula>"Inactiva"</formula>
    </cfRule>
  </conditionalFormatting>
  <conditionalFormatting sqref="K1311">
    <cfRule type="cellIs" operator="equal" dxfId="2086" priority="2086">
      <formula>"$"</formula>
    </cfRule>
  </conditionalFormatting>
  <conditionalFormatting sqref="L1311">
    <cfRule type="cellIs" operator="equal" dxfId="2087" priority="2087">
      <formula>"Nuevo"</formula>
    </cfRule>
  </conditionalFormatting>
  <conditionalFormatting sqref="M1311">
    <cfRule type="cellIs" operator="equal" dxfId="2088" priority="2088">
      <formula>"Inactiva"</formula>
    </cfRule>
  </conditionalFormatting>
  <conditionalFormatting sqref="K1312">
    <cfRule type="cellIs" operator="equal" dxfId="2089" priority="2089">
      <formula>"$"</formula>
    </cfRule>
  </conditionalFormatting>
  <conditionalFormatting sqref="L1312">
    <cfRule type="cellIs" operator="equal" dxfId="2090" priority="2090">
      <formula>"Nuevo"</formula>
    </cfRule>
  </conditionalFormatting>
  <conditionalFormatting sqref="M1312">
    <cfRule type="cellIs" operator="equal" dxfId="2091" priority="2091">
      <formula>"Inactiva"</formula>
    </cfRule>
  </conditionalFormatting>
  <conditionalFormatting sqref="K1313">
    <cfRule type="cellIs" operator="equal" dxfId="2092" priority="2092">
      <formula>"$"</formula>
    </cfRule>
  </conditionalFormatting>
  <conditionalFormatting sqref="L1313">
    <cfRule type="cellIs" operator="equal" dxfId="2093" priority="2093">
      <formula>"Nuevo"</formula>
    </cfRule>
  </conditionalFormatting>
  <conditionalFormatting sqref="M1313">
    <cfRule type="cellIs" operator="equal" dxfId="2094" priority="2094">
      <formula>"Inactiva"</formula>
    </cfRule>
  </conditionalFormatting>
  <conditionalFormatting sqref="K1318">
    <cfRule type="cellIs" operator="equal" dxfId="2095" priority="2095">
      <formula>"$"</formula>
    </cfRule>
  </conditionalFormatting>
  <conditionalFormatting sqref="L1318">
    <cfRule type="cellIs" operator="equal" dxfId="2096" priority="2096">
      <formula>"Nuevo"</formula>
    </cfRule>
  </conditionalFormatting>
  <conditionalFormatting sqref="M1318">
    <cfRule type="cellIs" operator="equal" dxfId="2097" priority="2097">
      <formula>"Inactiva"</formula>
    </cfRule>
  </conditionalFormatting>
  <conditionalFormatting sqref="K1319">
    <cfRule type="cellIs" operator="equal" dxfId="2098" priority="2098">
      <formula>"$"</formula>
    </cfRule>
  </conditionalFormatting>
  <conditionalFormatting sqref="L1319">
    <cfRule type="cellIs" operator="equal" dxfId="2099" priority="2099">
      <formula>"Nuevo"</formula>
    </cfRule>
  </conditionalFormatting>
  <conditionalFormatting sqref="M1319">
    <cfRule type="cellIs" operator="equal" dxfId="2100" priority="2100">
      <formula>"Inactiva"</formula>
    </cfRule>
  </conditionalFormatting>
  <conditionalFormatting sqref="K1320">
    <cfRule type="cellIs" operator="equal" dxfId="2101" priority="2101">
      <formula>"$"</formula>
    </cfRule>
  </conditionalFormatting>
  <conditionalFormatting sqref="L1320">
    <cfRule type="cellIs" operator="equal" dxfId="2102" priority="2102">
      <formula>"Nuevo"</formula>
    </cfRule>
  </conditionalFormatting>
  <conditionalFormatting sqref="M1320">
    <cfRule type="cellIs" operator="equal" dxfId="2103" priority="2103">
      <formula>"Inactiva"</formula>
    </cfRule>
  </conditionalFormatting>
  <conditionalFormatting sqref="K1321">
    <cfRule type="cellIs" operator="equal" dxfId="2104" priority="2104">
      <formula>"$"</formula>
    </cfRule>
  </conditionalFormatting>
  <conditionalFormatting sqref="L1321">
    <cfRule type="cellIs" operator="equal" dxfId="2105" priority="2105">
      <formula>"Nuevo"</formula>
    </cfRule>
  </conditionalFormatting>
  <conditionalFormatting sqref="M1321">
    <cfRule type="cellIs" operator="equal" dxfId="2106" priority="2106">
      <formula>"Inactiva"</formula>
    </cfRule>
  </conditionalFormatting>
  <conditionalFormatting sqref="K1322">
    <cfRule type="cellIs" operator="equal" dxfId="2107" priority="2107">
      <formula>"$"</formula>
    </cfRule>
  </conditionalFormatting>
  <conditionalFormatting sqref="L1322">
    <cfRule type="cellIs" operator="equal" dxfId="2108" priority="2108">
      <formula>"Nuevo"</formula>
    </cfRule>
  </conditionalFormatting>
  <conditionalFormatting sqref="M1322">
    <cfRule type="cellIs" operator="equal" dxfId="2109" priority="2109">
      <formula>"Inactiva"</formula>
    </cfRule>
  </conditionalFormatting>
  <conditionalFormatting sqref="K1323">
    <cfRule type="cellIs" operator="equal" dxfId="2110" priority="2110">
      <formula>"$"</formula>
    </cfRule>
  </conditionalFormatting>
  <conditionalFormatting sqref="L1323">
    <cfRule type="cellIs" operator="equal" dxfId="2111" priority="2111">
      <formula>"Nuevo"</formula>
    </cfRule>
  </conditionalFormatting>
  <conditionalFormatting sqref="M1323">
    <cfRule type="cellIs" operator="equal" dxfId="2112" priority="2112">
      <formula>"Inactiva"</formula>
    </cfRule>
  </conditionalFormatting>
  <conditionalFormatting sqref="K1324">
    <cfRule type="cellIs" operator="equal" dxfId="2113" priority="2113">
      <formula>"$"</formula>
    </cfRule>
  </conditionalFormatting>
  <conditionalFormatting sqref="L1324">
    <cfRule type="cellIs" operator="equal" dxfId="2114" priority="2114">
      <formula>"Nuevo"</formula>
    </cfRule>
  </conditionalFormatting>
  <conditionalFormatting sqref="M1324">
    <cfRule type="cellIs" operator="equal" dxfId="2115" priority="2115">
      <formula>"Inactiva"</formula>
    </cfRule>
  </conditionalFormatting>
  <conditionalFormatting sqref="K1325">
    <cfRule type="cellIs" operator="equal" dxfId="2116" priority="2116">
      <formula>"$"</formula>
    </cfRule>
  </conditionalFormatting>
  <conditionalFormatting sqref="L1325">
    <cfRule type="cellIs" operator="equal" dxfId="2117" priority="2117">
      <formula>"Nuevo"</formula>
    </cfRule>
  </conditionalFormatting>
  <conditionalFormatting sqref="M1325">
    <cfRule type="cellIs" operator="equal" dxfId="2118" priority="2118">
      <formula>"Inactiva"</formula>
    </cfRule>
  </conditionalFormatting>
  <conditionalFormatting sqref="K1326">
    <cfRule type="cellIs" operator="equal" dxfId="2119" priority="2119">
      <formula>"$"</formula>
    </cfRule>
  </conditionalFormatting>
  <conditionalFormatting sqref="L1326">
    <cfRule type="cellIs" operator="equal" dxfId="2120" priority="2120">
      <formula>"Nuevo"</formula>
    </cfRule>
  </conditionalFormatting>
  <conditionalFormatting sqref="M1326">
    <cfRule type="cellIs" operator="equal" dxfId="2121" priority="2121">
      <formula>"Inactiva"</formula>
    </cfRule>
  </conditionalFormatting>
  <conditionalFormatting sqref="K1327">
    <cfRule type="cellIs" operator="equal" dxfId="2122" priority="2122">
      <formula>"$"</formula>
    </cfRule>
  </conditionalFormatting>
  <conditionalFormatting sqref="L1327">
    <cfRule type="cellIs" operator="equal" dxfId="2123" priority="2123">
      <formula>"Nuevo"</formula>
    </cfRule>
  </conditionalFormatting>
  <conditionalFormatting sqref="M1327">
    <cfRule type="cellIs" operator="equal" dxfId="2124" priority="2124">
      <formula>"Inactiva"</formula>
    </cfRule>
  </conditionalFormatting>
  <conditionalFormatting sqref="K1334">
    <cfRule type="cellIs" operator="equal" dxfId="2125" priority="2125">
      <formula>"$"</formula>
    </cfRule>
  </conditionalFormatting>
  <conditionalFormatting sqref="L1334">
    <cfRule type="cellIs" operator="equal" dxfId="2126" priority="2126">
      <formula>"Nuevo"</formula>
    </cfRule>
  </conditionalFormatting>
  <conditionalFormatting sqref="M1334">
    <cfRule type="cellIs" operator="equal" dxfId="2127" priority="2127">
      <formula>"Inactiva"</formula>
    </cfRule>
  </conditionalFormatting>
  <conditionalFormatting sqref="K1335">
    <cfRule type="cellIs" operator="equal" dxfId="2128" priority="2128">
      <formula>"$"</formula>
    </cfRule>
  </conditionalFormatting>
  <conditionalFormatting sqref="L1335">
    <cfRule type="cellIs" operator="equal" dxfId="2129" priority="2129">
      <formula>"Nuevo"</formula>
    </cfRule>
  </conditionalFormatting>
  <conditionalFormatting sqref="M1335">
    <cfRule type="cellIs" operator="equal" dxfId="2130" priority="2130">
      <formula>"Inactiva"</formula>
    </cfRule>
  </conditionalFormatting>
  <conditionalFormatting sqref="K1336">
    <cfRule type="cellIs" operator="equal" dxfId="2131" priority="2131">
      <formula>"$"</formula>
    </cfRule>
  </conditionalFormatting>
  <conditionalFormatting sqref="L1336">
    <cfRule type="cellIs" operator="equal" dxfId="2132" priority="2132">
      <formula>"Nuevo"</formula>
    </cfRule>
  </conditionalFormatting>
  <conditionalFormatting sqref="M1336">
    <cfRule type="cellIs" operator="equal" dxfId="2133" priority="2133">
      <formula>"Inactiva"</formula>
    </cfRule>
  </conditionalFormatting>
  <conditionalFormatting sqref="K1339">
    <cfRule type="cellIs" operator="equal" dxfId="2134" priority="2134">
      <formula>"$"</formula>
    </cfRule>
  </conditionalFormatting>
  <conditionalFormatting sqref="L1339">
    <cfRule type="cellIs" operator="equal" dxfId="2135" priority="2135">
      <formula>"Nuevo"</formula>
    </cfRule>
  </conditionalFormatting>
  <conditionalFormatting sqref="M1339">
    <cfRule type="cellIs" operator="equal" dxfId="2136" priority="2136">
      <formula>"Inactiva"</formula>
    </cfRule>
  </conditionalFormatting>
  <conditionalFormatting sqref="K1340">
    <cfRule type="cellIs" operator="equal" dxfId="2137" priority="2137">
      <formula>"$"</formula>
    </cfRule>
  </conditionalFormatting>
  <conditionalFormatting sqref="L1340">
    <cfRule type="cellIs" operator="equal" dxfId="2138" priority="2138">
      <formula>"Nuevo"</formula>
    </cfRule>
  </conditionalFormatting>
  <conditionalFormatting sqref="M1340">
    <cfRule type="cellIs" operator="equal" dxfId="2139" priority="2139">
      <formula>"Inactiva"</formula>
    </cfRule>
  </conditionalFormatting>
  <conditionalFormatting sqref="K1341">
    <cfRule type="cellIs" operator="equal" dxfId="2140" priority="2140">
      <formula>"$"</formula>
    </cfRule>
  </conditionalFormatting>
  <conditionalFormatting sqref="L1341">
    <cfRule type="cellIs" operator="equal" dxfId="2141" priority="2141">
      <formula>"Nuevo"</formula>
    </cfRule>
  </conditionalFormatting>
  <conditionalFormatting sqref="M1341">
    <cfRule type="cellIs" operator="equal" dxfId="2142" priority="2142">
      <formula>"Inactiva"</formula>
    </cfRule>
  </conditionalFormatting>
  <conditionalFormatting sqref="K1342">
    <cfRule type="cellIs" operator="equal" dxfId="2143" priority="2143">
      <formula>"$"</formula>
    </cfRule>
  </conditionalFormatting>
  <conditionalFormatting sqref="L1342">
    <cfRule type="cellIs" operator="equal" dxfId="2144" priority="2144">
      <formula>"Nuevo"</formula>
    </cfRule>
  </conditionalFormatting>
  <conditionalFormatting sqref="M1342">
    <cfRule type="cellIs" operator="equal" dxfId="2145" priority="2145">
      <formula>"Inactiva"</formula>
    </cfRule>
  </conditionalFormatting>
  <conditionalFormatting sqref="K1343">
    <cfRule type="cellIs" operator="equal" dxfId="2146" priority="2146">
      <formula>"$"</formula>
    </cfRule>
  </conditionalFormatting>
  <conditionalFormatting sqref="L1343">
    <cfRule type="cellIs" operator="equal" dxfId="2147" priority="2147">
      <formula>"Nuevo"</formula>
    </cfRule>
  </conditionalFormatting>
  <conditionalFormatting sqref="M1343">
    <cfRule type="cellIs" operator="equal" dxfId="2148" priority="2148">
      <formula>"Inactiva"</formula>
    </cfRule>
  </conditionalFormatting>
  <conditionalFormatting sqref="K1344">
    <cfRule type="cellIs" operator="equal" dxfId="2149" priority="2149">
      <formula>"$"</formula>
    </cfRule>
  </conditionalFormatting>
  <conditionalFormatting sqref="L1344">
    <cfRule type="cellIs" operator="equal" dxfId="2150" priority="2150">
      <formula>"Nuevo"</formula>
    </cfRule>
  </conditionalFormatting>
  <conditionalFormatting sqref="M1344">
    <cfRule type="cellIs" operator="equal" dxfId="2151" priority="2151">
      <formula>"Inactiva"</formula>
    </cfRule>
  </conditionalFormatting>
  <conditionalFormatting sqref="K1345">
    <cfRule type="cellIs" operator="equal" dxfId="2152" priority="2152">
      <formula>"$"</formula>
    </cfRule>
  </conditionalFormatting>
  <conditionalFormatting sqref="L1345">
    <cfRule type="cellIs" operator="equal" dxfId="2153" priority="2153">
      <formula>"Nuevo"</formula>
    </cfRule>
  </conditionalFormatting>
  <conditionalFormatting sqref="M1345">
    <cfRule type="cellIs" operator="equal" dxfId="2154" priority="2154">
      <formula>"Inactiva"</formula>
    </cfRule>
  </conditionalFormatting>
  <conditionalFormatting sqref="K1346">
    <cfRule type="cellIs" operator="equal" dxfId="2155" priority="2155">
      <formula>"$"</formula>
    </cfRule>
  </conditionalFormatting>
  <conditionalFormatting sqref="L1346">
    <cfRule type="cellIs" operator="equal" dxfId="2156" priority="2156">
      <formula>"Nuevo"</formula>
    </cfRule>
  </conditionalFormatting>
  <conditionalFormatting sqref="M1346">
    <cfRule type="cellIs" operator="equal" dxfId="2157" priority="2157">
      <formula>"Inactiva"</formula>
    </cfRule>
  </conditionalFormatting>
  <conditionalFormatting sqref="K1347">
    <cfRule type="cellIs" operator="equal" dxfId="2158" priority="2158">
      <formula>"$"</formula>
    </cfRule>
  </conditionalFormatting>
  <conditionalFormatting sqref="L1347">
    <cfRule type="cellIs" operator="equal" dxfId="2159" priority="2159">
      <formula>"Nuevo"</formula>
    </cfRule>
  </conditionalFormatting>
  <conditionalFormatting sqref="M1347">
    <cfRule type="cellIs" operator="equal" dxfId="2160" priority="2160">
      <formula>"Inactiva"</formula>
    </cfRule>
  </conditionalFormatting>
  <conditionalFormatting sqref="K1348">
    <cfRule type="cellIs" operator="equal" dxfId="2161" priority="2161">
      <formula>"$"</formula>
    </cfRule>
  </conditionalFormatting>
  <conditionalFormatting sqref="L1348">
    <cfRule type="cellIs" operator="equal" dxfId="2162" priority="2162">
      <formula>"Nuevo"</formula>
    </cfRule>
  </conditionalFormatting>
  <conditionalFormatting sqref="M1348">
    <cfRule type="cellIs" operator="equal" dxfId="2163" priority="2163">
      <formula>"Inactiva"</formula>
    </cfRule>
  </conditionalFormatting>
  <conditionalFormatting sqref="K1349">
    <cfRule type="cellIs" operator="equal" dxfId="2164" priority="2164">
      <formula>"$"</formula>
    </cfRule>
  </conditionalFormatting>
  <conditionalFormatting sqref="L1349">
    <cfRule type="cellIs" operator="equal" dxfId="2165" priority="2165">
      <formula>"Nuevo"</formula>
    </cfRule>
  </conditionalFormatting>
  <conditionalFormatting sqref="M1349">
    <cfRule type="cellIs" operator="equal" dxfId="2166" priority="2166">
      <formula>"Inactiva"</formula>
    </cfRule>
  </conditionalFormatting>
  <conditionalFormatting sqref="K1350">
    <cfRule type="cellIs" operator="equal" dxfId="2167" priority="2167">
      <formula>"$"</formula>
    </cfRule>
  </conditionalFormatting>
  <conditionalFormatting sqref="L1350">
    <cfRule type="cellIs" operator="equal" dxfId="2168" priority="2168">
      <formula>"Nuevo"</formula>
    </cfRule>
  </conditionalFormatting>
  <conditionalFormatting sqref="M1350">
    <cfRule type="cellIs" operator="equal" dxfId="2169" priority="2169">
      <formula>"Inactiva"</formula>
    </cfRule>
  </conditionalFormatting>
  <conditionalFormatting sqref="K1351">
    <cfRule type="cellIs" operator="equal" dxfId="2170" priority="2170">
      <formula>"$"</formula>
    </cfRule>
  </conditionalFormatting>
  <conditionalFormatting sqref="L1351">
    <cfRule type="cellIs" operator="equal" dxfId="2171" priority="2171">
      <formula>"Nuevo"</formula>
    </cfRule>
  </conditionalFormatting>
  <conditionalFormatting sqref="M1351">
    <cfRule type="cellIs" operator="equal" dxfId="2172" priority="2172">
      <formula>"Inactiva"</formula>
    </cfRule>
  </conditionalFormatting>
  <conditionalFormatting sqref="K1352">
    <cfRule type="cellIs" operator="equal" dxfId="2173" priority="2173">
      <formula>"$"</formula>
    </cfRule>
  </conditionalFormatting>
  <conditionalFormatting sqref="M1352">
    <cfRule type="cellIs" operator="equal" dxfId="2174" priority="2174">
      <formula>"Inactiva"</formula>
    </cfRule>
  </conditionalFormatting>
  <conditionalFormatting sqref="K1353">
    <cfRule type="cellIs" operator="equal" dxfId="2175" priority="2175">
      <formula>"$"</formula>
    </cfRule>
  </conditionalFormatting>
  <conditionalFormatting sqref="L1353">
    <cfRule type="cellIs" operator="equal" dxfId="2176" priority="2176">
      <formula>"Nuevo"</formula>
    </cfRule>
  </conditionalFormatting>
  <conditionalFormatting sqref="M1353">
    <cfRule type="cellIs" operator="equal" dxfId="2177" priority="2177">
      <formula>"Inactiva"</formula>
    </cfRule>
  </conditionalFormatting>
  <conditionalFormatting sqref="K1354">
    <cfRule type="cellIs" operator="equal" dxfId="2178" priority="2178">
      <formula>"$"</formula>
    </cfRule>
  </conditionalFormatting>
  <conditionalFormatting sqref="L1354">
    <cfRule type="cellIs" operator="equal" dxfId="2179" priority="2179">
      <formula>"Nuevo"</formula>
    </cfRule>
  </conditionalFormatting>
  <conditionalFormatting sqref="M1354">
    <cfRule type="cellIs" operator="equal" dxfId="2180" priority="2180">
      <formula>"Inactiva"</formula>
    </cfRule>
  </conditionalFormatting>
  <conditionalFormatting sqref="K1355">
    <cfRule type="cellIs" operator="equal" dxfId="2181" priority="2181">
      <formula>"$"</formula>
    </cfRule>
  </conditionalFormatting>
  <conditionalFormatting sqref="L1355">
    <cfRule type="cellIs" operator="equal" dxfId="2182" priority="2182">
      <formula>"Nuevo"</formula>
    </cfRule>
  </conditionalFormatting>
  <conditionalFormatting sqref="M1355">
    <cfRule type="cellIs" operator="equal" dxfId="2183" priority="2183">
      <formula>"Inactiva"</formula>
    </cfRule>
  </conditionalFormatting>
  <conditionalFormatting sqref="K1356">
    <cfRule type="cellIs" operator="equal" dxfId="2184" priority="2184">
      <formula>"$"</formula>
    </cfRule>
  </conditionalFormatting>
  <conditionalFormatting sqref="L1356">
    <cfRule type="cellIs" operator="equal" dxfId="2185" priority="2185">
      <formula>"Nuevo"</formula>
    </cfRule>
  </conditionalFormatting>
  <conditionalFormatting sqref="M1356">
    <cfRule type="cellIs" operator="equal" dxfId="2186" priority="2186">
      <formula>"Inactiva"</formula>
    </cfRule>
  </conditionalFormatting>
  <conditionalFormatting sqref="K1357">
    <cfRule type="cellIs" operator="equal" dxfId="2187" priority="2187">
      <formula>"$"</formula>
    </cfRule>
  </conditionalFormatting>
  <conditionalFormatting sqref="L1357">
    <cfRule type="cellIs" operator="equal" dxfId="2188" priority="2188">
      <formula>"Nuevo"</formula>
    </cfRule>
  </conditionalFormatting>
  <conditionalFormatting sqref="M1357">
    <cfRule type="cellIs" operator="equal" dxfId="2189" priority="2189">
      <formula>"Inactiva"</formula>
    </cfRule>
  </conditionalFormatting>
  <conditionalFormatting sqref="K1358">
    <cfRule type="cellIs" operator="equal" dxfId="2190" priority="2190">
      <formula>"$"</formula>
    </cfRule>
  </conditionalFormatting>
  <conditionalFormatting sqref="L1358">
    <cfRule type="cellIs" operator="equal" dxfId="2191" priority="2191">
      <formula>"Nuevo"</formula>
    </cfRule>
  </conditionalFormatting>
  <conditionalFormatting sqref="M1358">
    <cfRule type="cellIs" operator="equal" dxfId="2192" priority="2192">
      <formula>"Inactiva"</formula>
    </cfRule>
  </conditionalFormatting>
  <conditionalFormatting sqref="K1359">
    <cfRule type="cellIs" operator="equal" dxfId="2193" priority="2193">
      <formula>"$"</formula>
    </cfRule>
  </conditionalFormatting>
  <conditionalFormatting sqref="L1359">
    <cfRule type="cellIs" operator="equal" dxfId="2194" priority="2194">
      <formula>"Nuevo"</formula>
    </cfRule>
  </conditionalFormatting>
  <conditionalFormatting sqref="M1359">
    <cfRule type="cellIs" operator="equal" dxfId="2195" priority="2195">
      <formula>"Inactiva"</formula>
    </cfRule>
  </conditionalFormatting>
  <conditionalFormatting sqref="K1360">
    <cfRule type="cellIs" operator="equal" dxfId="2196" priority="2196">
      <formula>"$"</formula>
    </cfRule>
  </conditionalFormatting>
  <conditionalFormatting sqref="L1360">
    <cfRule type="cellIs" operator="equal" dxfId="2197" priority="2197">
      <formula>"Nuevo"</formula>
    </cfRule>
  </conditionalFormatting>
  <conditionalFormatting sqref="M1360">
    <cfRule type="cellIs" operator="equal" dxfId="2198" priority="2198">
      <formula>"Inactiva"</formula>
    </cfRule>
  </conditionalFormatting>
  <conditionalFormatting sqref="K1361">
    <cfRule type="cellIs" operator="equal" dxfId="2199" priority="2199">
      <formula>"$"</formula>
    </cfRule>
  </conditionalFormatting>
  <conditionalFormatting sqref="L1361">
    <cfRule type="cellIs" operator="equal" dxfId="2200" priority="2200">
      <formula>"Nuevo"</formula>
    </cfRule>
  </conditionalFormatting>
  <conditionalFormatting sqref="M1361">
    <cfRule type="cellIs" operator="equal" dxfId="2201" priority="2201">
      <formula>"Inactiva"</formula>
    </cfRule>
  </conditionalFormatting>
  <conditionalFormatting sqref="K1362">
    <cfRule type="cellIs" operator="equal" dxfId="2202" priority="2202">
      <formula>"$"</formula>
    </cfRule>
  </conditionalFormatting>
  <conditionalFormatting sqref="L1362">
    <cfRule type="cellIs" operator="equal" dxfId="2203" priority="2203">
      <formula>"Nuevo"</formula>
    </cfRule>
  </conditionalFormatting>
  <conditionalFormatting sqref="M1362">
    <cfRule type="cellIs" operator="equal" dxfId="2204" priority="2204">
      <formula>"Inactiva"</formula>
    </cfRule>
  </conditionalFormatting>
  <conditionalFormatting sqref="K1363">
    <cfRule type="cellIs" operator="equal" dxfId="2205" priority="2205">
      <formula>"$"</formula>
    </cfRule>
  </conditionalFormatting>
  <conditionalFormatting sqref="L1363">
    <cfRule type="cellIs" operator="equal" dxfId="2206" priority="2206">
      <formula>"Nuevo"</formula>
    </cfRule>
  </conditionalFormatting>
  <conditionalFormatting sqref="M1363">
    <cfRule type="cellIs" operator="equal" dxfId="2207" priority="2207">
      <formula>"Inactiva"</formula>
    </cfRule>
  </conditionalFormatting>
  <conditionalFormatting sqref="K1364">
    <cfRule type="cellIs" operator="equal" dxfId="2208" priority="2208">
      <formula>"$"</formula>
    </cfRule>
  </conditionalFormatting>
  <conditionalFormatting sqref="L1364">
    <cfRule type="cellIs" operator="equal" dxfId="2209" priority="2209">
      <formula>"Nuevo"</formula>
    </cfRule>
  </conditionalFormatting>
  <conditionalFormatting sqref="M1364">
    <cfRule type="cellIs" operator="equal" dxfId="2210" priority="2210">
      <formula>"Inactiva"</formula>
    </cfRule>
  </conditionalFormatting>
  <conditionalFormatting sqref="K1365">
    <cfRule type="cellIs" operator="equal" dxfId="2211" priority="2211">
      <formula>"$"</formula>
    </cfRule>
  </conditionalFormatting>
  <conditionalFormatting sqref="L1365">
    <cfRule type="cellIs" operator="equal" dxfId="2212" priority="2212">
      <formula>"Nuevo"</formula>
    </cfRule>
  </conditionalFormatting>
  <conditionalFormatting sqref="M1365">
    <cfRule type="cellIs" operator="equal" dxfId="2213" priority="2213">
      <formula>"Inactiva"</formula>
    </cfRule>
  </conditionalFormatting>
  <conditionalFormatting sqref="K1366">
    <cfRule type="cellIs" operator="equal" dxfId="2214" priority="2214">
      <formula>"$"</formula>
    </cfRule>
  </conditionalFormatting>
  <conditionalFormatting sqref="L1366">
    <cfRule type="cellIs" operator="equal" dxfId="2215" priority="2215">
      <formula>"Nuevo"</formula>
    </cfRule>
  </conditionalFormatting>
  <conditionalFormatting sqref="M1366">
    <cfRule type="cellIs" operator="equal" dxfId="2216" priority="2216">
      <formula>"Inactiva"</formula>
    </cfRule>
  </conditionalFormatting>
  <conditionalFormatting sqref="K1367">
    <cfRule type="cellIs" operator="equal" dxfId="2217" priority="2217">
      <formula>"$"</formula>
    </cfRule>
  </conditionalFormatting>
  <conditionalFormatting sqref="L1367">
    <cfRule type="cellIs" operator="equal" dxfId="2218" priority="2218">
      <formula>"Nuevo"</formula>
    </cfRule>
  </conditionalFormatting>
  <conditionalFormatting sqref="M1367">
    <cfRule type="cellIs" operator="equal" dxfId="2219" priority="2219">
      <formula>"Inactiva"</formula>
    </cfRule>
  </conditionalFormatting>
  <conditionalFormatting sqref="K1368">
    <cfRule type="cellIs" operator="equal" dxfId="2220" priority="2220">
      <formula>"$"</formula>
    </cfRule>
  </conditionalFormatting>
  <conditionalFormatting sqref="L1368">
    <cfRule type="cellIs" operator="equal" dxfId="2221" priority="2221">
      <formula>"Nuevo"</formula>
    </cfRule>
  </conditionalFormatting>
  <conditionalFormatting sqref="M1368">
    <cfRule type="cellIs" operator="equal" dxfId="2222" priority="2222">
      <formula>"Inactiva"</formula>
    </cfRule>
  </conditionalFormatting>
  <conditionalFormatting sqref="K1369">
    <cfRule type="cellIs" operator="equal" dxfId="2223" priority="2223">
      <formula>"$"</formula>
    </cfRule>
  </conditionalFormatting>
  <conditionalFormatting sqref="L1369">
    <cfRule type="cellIs" operator="equal" dxfId="2224" priority="2224">
      <formula>"Nuevo"</formula>
    </cfRule>
  </conditionalFormatting>
  <conditionalFormatting sqref="M1369">
    <cfRule type="cellIs" operator="equal" dxfId="2225" priority="2225">
      <formula>"Inactiva"</formula>
    </cfRule>
  </conditionalFormatting>
  <conditionalFormatting sqref="K1370">
    <cfRule type="cellIs" operator="equal" dxfId="2226" priority="2226">
      <formula>"$"</formula>
    </cfRule>
  </conditionalFormatting>
  <conditionalFormatting sqref="L1370">
    <cfRule type="cellIs" operator="equal" dxfId="2227" priority="2227">
      <formula>"Nuevo"</formula>
    </cfRule>
  </conditionalFormatting>
  <conditionalFormatting sqref="M1370">
    <cfRule type="cellIs" operator="equal" dxfId="2228" priority="2228">
      <formula>"Inactiva"</formula>
    </cfRule>
  </conditionalFormatting>
  <conditionalFormatting sqref="K1371">
    <cfRule type="cellIs" operator="equal" dxfId="2229" priority="2229">
      <formula>"$"</formula>
    </cfRule>
  </conditionalFormatting>
  <conditionalFormatting sqref="L1371">
    <cfRule type="cellIs" operator="equal" dxfId="2230" priority="2230">
      <formula>"Nuevo"</formula>
    </cfRule>
  </conditionalFormatting>
  <conditionalFormatting sqref="M1371">
    <cfRule type="cellIs" operator="equal" dxfId="2231" priority="2231">
      <formula>"Inactiva"</formula>
    </cfRule>
  </conditionalFormatting>
  <conditionalFormatting sqref="K1372">
    <cfRule type="cellIs" operator="equal" dxfId="2232" priority="2232">
      <formula>"$"</formula>
    </cfRule>
  </conditionalFormatting>
  <conditionalFormatting sqref="L1372">
    <cfRule type="cellIs" operator="equal" dxfId="2233" priority="2233">
      <formula>"Nuevo"</formula>
    </cfRule>
  </conditionalFormatting>
  <conditionalFormatting sqref="M1372">
    <cfRule type="cellIs" operator="equal" dxfId="2234" priority="2234">
      <formula>"Inactiva"</formula>
    </cfRule>
  </conditionalFormatting>
  <conditionalFormatting sqref="K1376">
    <cfRule type="cellIs" operator="equal" dxfId="2235" priority="2235">
      <formula>"$"</formula>
    </cfRule>
  </conditionalFormatting>
  <conditionalFormatting sqref="L1376">
    <cfRule type="cellIs" operator="equal" dxfId="2236" priority="2236">
      <formula>"Nuevo"</formula>
    </cfRule>
  </conditionalFormatting>
  <conditionalFormatting sqref="M1376">
    <cfRule type="cellIs" operator="equal" dxfId="2237" priority="2237">
      <formula>"Inactiva"</formula>
    </cfRule>
  </conditionalFormatting>
  <conditionalFormatting sqref="K1377">
    <cfRule type="cellIs" operator="equal" dxfId="2238" priority="2238">
      <formula>"$"</formula>
    </cfRule>
  </conditionalFormatting>
  <conditionalFormatting sqref="L1377">
    <cfRule type="cellIs" operator="equal" dxfId="2239" priority="2239">
      <formula>"Nuevo"</formula>
    </cfRule>
  </conditionalFormatting>
  <conditionalFormatting sqref="M1377">
    <cfRule type="cellIs" operator="equal" dxfId="2240" priority="2240">
      <formula>"Inactiva"</formula>
    </cfRule>
  </conditionalFormatting>
  <conditionalFormatting sqref="K1378">
    <cfRule type="cellIs" operator="equal" dxfId="2241" priority="2241">
      <formula>"$"</formula>
    </cfRule>
  </conditionalFormatting>
  <conditionalFormatting sqref="M1378">
    <cfRule type="cellIs" operator="equal" dxfId="2242" priority="2242">
      <formula>"Inactiva"</formula>
    </cfRule>
  </conditionalFormatting>
  <conditionalFormatting sqref="K1379">
    <cfRule type="cellIs" operator="equal" dxfId="2243" priority="2243">
      <formula>"$"</formula>
    </cfRule>
  </conditionalFormatting>
  <conditionalFormatting sqref="M1379">
    <cfRule type="cellIs" operator="equal" dxfId="2244" priority="2244">
      <formula>"Inactiva"</formula>
    </cfRule>
  </conditionalFormatting>
  <conditionalFormatting sqref="K1380">
    <cfRule type="cellIs" operator="equal" dxfId="2245" priority="2245">
      <formula>"$"</formula>
    </cfRule>
  </conditionalFormatting>
  <conditionalFormatting sqref="L1380">
    <cfRule type="cellIs" operator="equal" dxfId="2246" priority="2246">
      <formula>"Nuevo"</formula>
    </cfRule>
  </conditionalFormatting>
  <conditionalFormatting sqref="M1380">
    <cfRule type="cellIs" operator="equal" dxfId="2247" priority="2247">
      <formula>"Inactiva"</formula>
    </cfRule>
  </conditionalFormatting>
  <conditionalFormatting sqref="K1390">
    <cfRule type="cellIs" operator="equal" dxfId="2248" priority="2248">
      <formula>"$"</formula>
    </cfRule>
  </conditionalFormatting>
  <conditionalFormatting sqref="L1390">
    <cfRule type="cellIs" operator="equal" dxfId="2249" priority="2249">
      <formula>"Nuevo"</formula>
    </cfRule>
  </conditionalFormatting>
  <conditionalFormatting sqref="M1390">
    <cfRule type="cellIs" operator="equal" dxfId="2250" priority="2250">
      <formula>"Inactiva"</formula>
    </cfRule>
  </conditionalFormatting>
  <conditionalFormatting sqref="K1391">
    <cfRule type="cellIs" operator="equal" dxfId="2251" priority="2251">
      <formula>"$"</formula>
    </cfRule>
  </conditionalFormatting>
  <conditionalFormatting sqref="L1391">
    <cfRule type="cellIs" operator="equal" dxfId="2252" priority="2252">
      <formula>"Nuevo"</formula>
    </cfRule>
  </conditionalFormatting>
  <conditionalFormatting sqref="M1391">
    <cfRule type="cellIs" operator="equal" dxfId="2253" priority="2253">
      <formula>"Inactiva"</formula>
    </cfRule>
  </conditionalFormatting>
  <conditionalFormatting sqref="K1392">
    <cfRule type="cellIs" operator="equal" dxfId="2254" priority="2254">
      <formula>"$"</formula>
    </cfRule>
  </conditionalFormatting>
  <conditionalFormatting sqref="L1392">
    <cfRule type="cellIs" operator="equal" dxfId="2255" priority="2255">
      <formula>"Nuevo"</formula>
    </cfRule>
  </conditionalFormatting>
  <conditionalFormatting sqref="M1392">
    <cfRule type="cellIs" operator="equal" dxfId="2256" priority="2256">
      <formula>"Inactiva"</formula>
    </cfRule>
  </conditionalFormatting>
  <conditionalFormatting sqref="K1393">
    <cfRule type="cellIs" operator="equal" dxfId="2257" priority="2257">
      <formula>"$"</formula>
    </cfRule>
  </conditionalFormatting>
  <conditionalFormatting sqref="L1393">
    <cfRule type="cellIs" operator="equal" dxfId="2258" priority="2258">
      <formula>"Nuevo"</formula>
    </cfRule>
  </conditionalFormatting>
  <conditionalFormatting sqref="M1393">
    <cfRule type="cellIs" operator="equal" dxfId="2259" priority="2259">
      <formula>"Inactiva"</formula>
    </cfRule>
  </conditionalFormatting>
  <conditionalFormatting sqref="K1394">
    <cfRule type="cellIs" operator="equal" dxfId="2260" priority="2260">
      <formula>"$"</formula>
    </cfRule>
  </conditionalFormatting>
  <conditionalFormatting sqref="L1394">
    <cfRule type="cellIs" operator="equal" dxfId="2261" priority="2261">
      <formula>"Nuevo"</formula>
    </cfRule>
  </conditionalFormatting>
  <conditionalFormatting sqref="M1394">
    <cfRule type="cellIs" operator="equal" dxfId="2262" priority="2262">
      <formula>"Inactiva"</formula>
    </cfRule>
  </conditionalFormatting>
  <conditionalFormatting sqref="K1395">
    <cfRule type="cellIs" operator="equal" dxfId="2263" priority="2263">
      <formula>"$"</formula>
    </cfRule>
  </conditionalFormatting>
  <conditionalFormatting sqref="L1395">
    <cfRule type="cellIs" operator="equal" dxfId="2264" priority="2264">
      <formula>"Nuevo"</formula>
    </cfRule>
  </conditionalFormatting>
  <conditionalFormatting sqref="M1395">
    <cfRule type="cellIs" operator="equal" dxfId="2265" priority="2265">
      <formula>"Inactiva"</formula>
    </cfRule>
  </conditionalFormatting>
  <conditionalFormatting sqref="K1396">
    <cfRule type="cellIs" operator="equal" dxfId="2266" priority="2266">
      <formula>"$"</formula>
    </cfRule>
  </conditionalFormatting>
  <conditionalFormatting sqref="L1396">
    <cfRule type="cellIs" operator="equal" dxfId="2267" priority="2267">
      <formula>"Nuevo"</formula>
    </cfRule>
  </conditionalFormatting>
  <conditionalFormatting sqref="M1396">
    <cfRule type="cellIs" operator="equal" dxfId="2268" priority="2268">
      <formula>"Inactiva"</formula>
    </cfRule>
  </conditionalFormatting>
  <conditionalFormatting sqref="K1397">
    <cfRule type="cellIs" operator="equal" dxfId="2269" priority="2269">
      <formula>"$"</formula>
    </cfRule>
  </conditionalFormatting>
  <conditionalFormatting sqref="L1397">
    <cfRule type="cellIs" operator="equal" dxfId="2270" priority="2270">
      <formula>"Nuevo"</formula>
    </cfRule>
  </conditionalFormatting>
  <conditionalFormatting sqref="M1397">
    <cfRule type="cellIs" operator="equal" dxfId="2271" priority="2271">
      <formula>"Inactiva"</formula>
    </cfRule>
  </conditionalFormatting>
  <conditionalFormatting sqref="K1398">
    <cfRule type="cellIs" operator="equal" dxfId="2272" priority="2272">
      <formula>"$"</formula>
    </cfRule>
  </conditionalFormatting>
  <conditionalFormatting sqref="L1398">
    <cfRule type="cellIs" operator="equal" dxfId="2273" priority="2273">
      <formula>"Nuevo"</formula>
    </cfRule>
  </conditionalFormatting>
  <conditionalFormatting sqref="M1398">
    <cfRule type="cellIs" operator="equal" dxfId="2274" priority="2274">
      <formula>"Inactiva"</formula>
    </cfRule>
  </conditionalFormatting>
  <conditionalFormatting sqref="K1399">
    <cfRule type="cellIs" operator="equal" dxfId="2275" priority="2275">
      <formula>"$"</formula>
    </cfRule>
  </conditionalFormatting>
  <conditionalFormatting sqref="L1399">
    <cfRule type="cellIs" operator="equal" dxfId="2276" priority="2276">
      <formula>"Nuevo"</formula>
    </cfRule>
  </conditionalFormatting>
  <conditionalFormatting sqref="M1399">
    <cfRule type="cellIs" operator="equal" dxfId="2277" priority="2277">
      <formula>"Inactiva"</formula>
    </cfRule>
  </conditionalFormatting>
  <conditionalFormatting sqref="K1400">
    <cfRule type="cellIs" operator="equal" dxfId="2278" priority="2278">
      <formula>"$"</formula>
    </cfRule>
  </conditionalFormatting>
  <conditionalFormatting sqref="L1400">
    <cfRule type="cellIs" operator="equal" dxfId="2279" priority="2279">
      <formula>"Nuevo"</formula>
    </cfRule>
  </conditionalFormatting>
  <conditionalFormatting sqref="M1400">
    <cfRule type="cellIs" operator="equal" dxfId="2280" priority="2280">
      <formula>"Inactiva"</formula>
    </cfRule>
  </conditionalFormatting>
  <conditionalFormatting sqref="K1401">
    <cfRule type="cellIs" operator="equal" dxfId="2281" priority="2281">
      <formula>"$"</formula>
    </cfRule>
  </conditionalFormatting>
  <conditionalFormatting sqref="L1401">
    <cfRule type="cellIs" operator="equal" dxfId="2282" priority="2282">
      <formula>"Nuevo"</formula>
    </cfRule>
  </conditionalFormatting>
  <conditionalFormatting sqref="M1401">
    <cfRule type="cellIs" operator="equal" dxfId="2283" priority="2283">
      <formula>"Inactiva"</formula>
    </cfRule>
  </conditionalFormatting>
  <conditionalFormatting sqref="K1408">
    <cfRule type="cellIs" operator="equal" dxfId="2284" priority="2284">
      <formula>"$"</formula>
    </cfRule>
  </conditionalFormatting>
  <conditionalFormatting sqref="L1408">
    <cfRule type="cellIs" operator="equal" dxfId="2285" priority="2285">
      <formula>"Nuevo"</formula>
    </cfRule>
  </conditionalFormatting>
  <conditionalFormatting sqref="M1408">
    <cfRule type="cellIs" operator="equal" dxfId="2286" priority="2286">
      <formula>"Inactiva"</formula>
    </cfRule>
  </conditionalFormatting>
  <conditionalFormatting sqref="K1409">
    <cfRule type="cellIs" operator="equal" dxfId="2287" priority="2287">
      <formula>"$"</formula>
    </cfRule>
  </conditionalFormatting>
  <conditionalFormatting sqref="L1409">
    <cfRule type="cellIs" operator="equal" dxfId="2288" priority="2288">
      <formula>"Nuevo"</formula>
    </cfRule>
  </conditionalFormatting>
  <conditionalFormatting sqref="M1409">
    <cfRule type="cellIs" operator="equal" dxfId="2289" priority="2289">
      <formula>"Inactiva"</formula>
    </cfRule>
  </conditionalFormatting>
  <conditionalFormatting sqref="K1410">
    <cfRule type="cellIs" operator="equal" dxfId="2290" priority="2290">
      <formula>"$"</formula>
    </cfRule>
  </conditionalFormatting>
  <conditionalFormatting sqref="L1410">
    <cfRule type="cellIs" operator="equal" dxfId="2291" priority="2291">
      <formula>"Nuevo"</formula>
    </cfRule>
  </conditionalFormatting>
  <conditionalFormatting sqref="M1410">
    <cfRule type="cellIs" operator="equal" dxfId="2292" priority="2292">
      <formula>"Inactiva"</formula>
    </cfRule>
  </conditionalFormatting>
  <conditionalFormatting sqref="K1411">
    <cfRule type="cellIs" operator="equal" dxfId="2293" priority="2293">
      <formula>"$"</formula>
    </cfRule>
  </conditionalFormatting>
  <conditionalFormatting sqref="L1411">
    <cfRule type="cellIs" operator="equal" dxfId="2294" priority="2294">
      <formula>"Nuevo"</formula>
    </cfRule>
  </conditionalFormatting>
  <conditionalFormatting sqref="M1411">
    <cfRule type="cellIs" operator="equal" dxfId="2295" priority="2295">
      <formula>"Inactiva"</formula>
    </cfRule>
  </conditionalFormatting>
  <conditionalFormatting sqref="K1412">
    <cfRule type="cellIs" operator="equal" dxfId="2296" priority="2296">
      <formula>"$"</formula>
    </cfRule>
  </conditionalFormatting>
  <conditionalFormatting sqref="L1412">
    <cfRule type="cellIs" operator="equal" dxfId="2297" priority="2297">
      <formula>"Nuevo"</formula>
    </cfRule>
  </conditionalFormatting>
  <conditionalFormatting sqref="M1412">
    <cfRule type="cellIs" operator="equal" dxfId="2298" priority="2298">
      <formula>"Inactiva"</formula>
    </cfRule>
  </conditionalFormatting>
  <conditionalFormatting sqref="K1413">
    <cfRule type="cellIs" operator="equal" dxfId="2299" priority="2299">
      <formula>"$"</formula>
    </cfRule>
  </conditionalFormatting>
  <conditionalFormatting sqref="L1413">
    <cfRule type="cellIs" operator="equal" dxfId="2300" priority="2300">
      <formula>"Nuevo"</formula>
    </cfRule>
  </conditionalFormatting>
  <conditionalFormatting sqref="M1413">
    <cfRule type="cellIs" operator="equal" dxfId="2301" priority="2301">
      <formula>"Inactiva"</formula>
    </cfRule>
  </conditionalFormatting>
  <conditionalFormatting sqref="K1414">
    <cfRule type="cellIs" operator="equal" dxfId="2302" priority="2302">
      <formula>"$"</formula>
    </cfRule>
  </conditionalFormatting>
  <conditionalFormatting sqref="L1414">
    <cfRule type="cellIs" operator="equal" dxfId="2303" priority="2303">
      <formula>"Nuevo"</formula>
    </cfRule>
  </conditionalFormatting>
  <conditionalFormatting sqref="M1414">
    <cfRule type="cellIs" operator="equal" dxfId="2304" priority="2304">
      <formula>"Inactiva"</formula>
    </cfRule>
  </conditionalFormatting>
  <conditionalFormatting sqref="K1415">
    <cfRule type="cellIs" operator="equal" dxfId="2305" priority="2305">
      <formula>"$"</formula>
    </cfRule>
  </conditionalFormatting>
  <conditionalFormatting sqref="L1415">
    <cfRule type="cellIs" operator="equal" dxfId="2306" priority="2306">
      <formula>"Nuevo"</formula>
    </cfRule>
  </conditionalFormatting>
  <conditionalFormatting sqref="M1415">
    <cfRule type="cellIs" operator="equal" dxfId="2307" priority="2307">
      <formula>"Inactiva"</formula>
    </cfRule>
  </conditionalFormatting>
  <conditionalFormatting sqref="K1416">
    <cfRule type="cellIs" operator="equal" dxfId="2308" priority="2308">
      <formula>"$"</formula>
    </cfRule>
  </conditionalFormatting>
  <conditionalFormatting sqref="L1416">
    <cfRule type="cellIs" operator="equal" dxfId="2309" priority="2309">
      <formula>"Nuevo"</formula>
    </cfRule>
  </conditionalFormatting>
  <conditionalFormatting sqref="M1416">
    <cfRule type="cellIs" operator="equal" dxfId="2310" priority="2310">
      <formula>"Inactiva"</formula>
    </cfRule>
  </conditionalFormatting>
  <conditionalFormatting sqref="K1417">
    <cfRule type="cellIs" operator="equal" dxfId="2311" priority="2311">
      <formula>"$"</formula>
    </cfRule>
  </conditionalFormatting>
  <conditionalFormatting sqref="L1417">
    <cfRule type="cellIs" operator="equal" dxfId="2312" priority="2312">
      <formula>"Nuevo"</formula>
    </cfRule>
  </conditionalFormatting>
  <conditionalFormatting sqref="M1417">
    <cfRule type="cellIs" operator="equal" dxfId="2313" priority="2313">
      <formula>"Inactiva"</formula>
    </cfRule>
  </conditionalFormatting>
  <conditionalFormatting sqref="K1418">
    <cfRule type="cellIs" operator="equal" dxfId="2314" priority="2314">
      <formula>"$"</formula>
    </cfRule>
  </conditionalFormatting>
  <conditionalFormatting sqref="L1418">
    <cfRule type="cellIs" operator="equal" dxfId="2315" priority="2315">
      <formula>"Nuevo"</formula>
    </cfRule>
  </conditionalFormatting>
  <conditionalFormatting sqref="M1418">
    <cfRule type="cellIs" operator="equal" dxfId="2316" priority="2316">
      <formula>"Inactiva"</formula>
    </cfRule>
  </conditionalFormatting>
  <conditionalFormatting sqref="K1419">
    <cfRule type="cellIs" operator="equal" dxfId="2317" priority="2317">
      <formula>"$"</formula>
    </cfRule>
  </conditionalFormatting>
  <conditionalFormatting sqref="L1419">
    <cfRule type="cellIs" operator="equal" dxfId="2318" priority="2318">
      <formula>"Nuevo"</formula>
    </cfRule>
  </conditionalFormatting>
  <conditionalFormatting sqref="M1419">
    <cfRule type="cellIs" operator="equal" dxfId="2319" priority="2319">
      <formula>"Inactiva"</formula>
    </cfRule>
  </conditionalFormatting>
  <conditionalFormatting sqref="K1420">
    <cfRule type="cellIs" operator="equal" dxfId="2320" priority="2320">
      <formula>"$"</formula>
    </cfRule>
  </conditionalFormatting>
  <conditionalFormatting sqref="L1420">
    <cfRule type="cellIs" operator="equal" dxfId="2321" priority="2321">
      <formula>"Nuevo"</formula>
    </cfRule>
  </conditionalFormatting>
  <conditionalFormatting sqref="M1420">
    <cfRule type="cellIs" operator="equal" dxfId="2322" priority="2322">
      <formula>"Inactiva"</formula>
    </cfRule>
  </conditionalFormatting>
  <conditionalFormatting sqref="K1421">
    <cfRule type="cellIs" operator="equal" dxfId="2323" priority="2323">
      <formula>"$"</formula>
    </cfRule>
  </conditionalFormatting>
  <conditionalFormatting sqref="L1421">
    <cfRule type="cellIs" operator="equal" dxfId="2324" priority="2324">
      <formula>"Nuevo"</formula>
    </cfRule>
  </conditionalFormatting>
  <conditionalFormatting sqref="M1421">
    <cfRule type="cellIs" operator="equal" dxfId="2325" priority="2325">
      <formula>"Inactiva"</formula>
    </cfRule>
  </conditionalFormatting>
  <conditionalFormatting sqref="K1422">
    <cfRule type="cellIs" operator="equal" dxfId="2326" priority="2326">
      <formula>"$"</formula>
    </cfRule>
  </conditionalFormatting>
  <conditionalFormatting sqref="L1422">
    <cfRule type="cellIs" operator="equal" dxfId="2327" priority="2327">
      <formula>"Nuevo"</formula>
    </cfRule>
  </conditionalFormatting>
  <conditionalFormatting sqref="M1422">
    <cfRule type="cellIs" operator="equal" dxfId="2328" priority="2328">
      <formula>"Inactiva"</formula>
    </cfRule>
  </conditionalFormatting>
  <conditionalFormatting sqref="K1423">
    <cfRule type="cellIs" operator="equal" dxfId="2329" priority="2329">
      <formula>"$"</formula>
    </cfRule>
  </conditionalFormatting>
  <conditionalFormatting sqref="L1423">
    <cfRule type="cellIs" operator="equal" dxfId="2330" priority="2330">
      <formula>"Nuevo"</formula>
    </cfRule>
  </conditionalFormatting>
  <conditionalFormatting sqref="M1423">
    <cfRule type="cellIs" operator="equal" dxfId="2331" priority="2331">
      <formula>"Inactiva"</formula>
    </cfRule>
  </conditionalFormatting>
  <conditionalFormatting sqref="K1424">
    <cfRule type="cellIs" operator="equal" dxfId="2332" priority="2332">
      <formula>"$"</formula>
    </cfRule>
  </conditionalFormatting>
  <conditionalFormatting sqref="L1424">
    <cfRule type="cellIs" operator="equal" dxfId="2333" priority="2333">
      <formula>"Nuevo"</formula>
    </cfRule>
  </conditionalFormatting>
  <conditionalFormatting sqref="M1424">
    <cfRule type="cellIs" operator="equal" dxfId="2334" priority="2334">
      <formula>"Inactiva"</formula>
    </cfRule>
  </conditionalFormatting>
  <conditionalFormatting sqref="K1425">
    <cfRule type="cellIs" operator="equal" dxfId="2335" priority="2335">
      <formula>"$"</formula>
    </cfRule>
  </conditionalFormatting>
  <conditionalFormatting sqref="L1425">
    <cfRule type="cellIs" operator="equal" dxfId="2336" priority="2336">
      <formula>"Nuevo"</formula>
    </cfRule>
  </conditionalFormatting>
  <conditionalFormatting sqref="M1425">
    <cfRule type="cellIs" operator="equal" dxfId="2337" priority="2337">
      <formula>"Inactiva"</formula>
    </cfRule>
  </conditionalFormatting>
  <conditionalFormatting sqref="K1426">
    <cfRule type="cellIs" operator="equal" dxfId="2338" priority="2338">
      <formula>"$"</formula>
    </cfRule>
  </conditionalFormatting>
  <conditionalFormatting sqref="L1426">
    <cfRule type="cellIs" operator="equal" dxfId="2339" priority="2339">
      <formula>"Nuevo"</formula>
    </cfRule>
  </conditionalFormatting>
  <conditionalFormatting sqref="M1426">
    <cfRule type="cellIs" operator="equal" dxfId="2340" priority="2340">
      <formula>"Inactiva"</formula>
    </cfRule>
  </conditionalFormatting>
  <conditionalFormatting sqref="K1427">
    <cfRule type="cellIs" operator="equal" dxfId="2341" priority="2341">
      <formula>"$"</formula>
    </cfRule>
  </conditionalFormatting>
  <conditionalFormatting sqref="L1427">
    <cfRule type="cellIs" operator="equal" dxfId="2342" priority="2342">
      <formula>"Nuevo"</formula>
    </cfRule>
  </conditionalFormatting>
  <conditionalFormatting sqref="M1427">
    <cfRule type="cellIs" operator="equal" dxfId="2343" priority="2343">
      <formula>"Inactiva"</formula>
    </cfRule>
  </conditionalFormatting>
  <conditionalFormatting sqref="K1428">
    <cfRule type="cellIs" operator="equal" dxfId="2344" priority="2344">
      <formula>"$"</formula>
    </cfRule>
  </conditionalFormatting>
  <conditionalFormatting sqref="L1428">
    <cfRule type="cellIs" operator="equal" dxfId="2345" priority="2345">
      <formula>"Nuevo"</formula>
    </cfRule>
  </conditionalFormatting>
  <conditionalFormatting sqref="M1428">
    <cfRule type="cellIs" operator="equal" dxfId="2346" priority="2346">
      <formula>"Inactiva"</formula>
    </cfRule>
  </conditionalFormatting>
  <conditionalFormatting sqref="K1429">
    <cfRule type="cellIs" operator="equal" dxfId="2347" priority="2347">
      <formula>"$"</formula>
    </cfRule>
  </conditionalFormatting>
  <conditionalFormatting sqref="L1429">
    <cfRule type="cellIs" operator="equal" dxfId="2348" priority="2348">
      <formula>"Nuevo"</formula>
    </cfRule>
  </conditionalFormatting>
  <conditionalFormatting sqref="M1429">
    <cfRule type="cellIs" operator="equal" dxfId="2349" priority="2349">
      <formula>"Inactiva"</formula>
    </cfRule>
  </conditionalFormatting>
  <conditionalFormatting sqref="K1430">
    <cfRule type="cellIs" operator="equal" dxfId="2350" priority="2350">
      <formula>"$"</formula>
    </cfRule>
  </conditionalFormatting>
  <conditionalFormatting sqref="L1430">
    <cfRule type="cellIs" operator="equal" dxfId="2351" priority="2351">
      <formula>"Nuevo"</formula>
    </cfRule>
  </conditionalFormatting>
  <conditionalFormatting sqref="M1430">
    <cfRule type="cellIs" operator="equal" dxfId="2352" priority="2352">
      <formula>"Inactiva"</formula>
    </cfRule>
  </conditionalFormatting>
  <conditionalFormatting sqref="K1431">
    <cfRule type="cellIs" operator="equal" dxfId="2353" priority="2353">
      <formula>"$"</formula>
    </cfRule>
  </conditionalFormatting>
  <conditionalFormatting sqref="L1431">
    <cfRule type="cellIs" operator="equal" dxfId="2354" priority="2354">
      <formula>"Nuevo"</formula>
    </cfRule>
  </conditionalFormatting>
  <conditionalFormatting sqref="M1431">
    <cfRule type="cellIs" operator="equal" dxfId="2355" priority="2355">
      <formula>"Inactiva"</formula>
    </cfRule>
  </conditionalFormatting>
  <conditionalFormatting sqref="K1432">
    <cfRule type="cellIs" operator="equal" dxfId="2356" priority="2356">
      <formula>"$"</formula>
    </cfRule>
  </conditionalFormatting>
  <conditionalFormatting sqref="L1432">
    <cfRule type="cellIs" operator="equal" dxfId="2357" priority="2357">
      <formula>"Nuevo"</formula>
    </cfRule>
  </conditionalFormatting>
  <conditionalFormatting sqref="M1432">
    <cfRule type="cellIs" operator="equal" dxfId="2358" priority="2358">
      <formula>"Inactiva"</formula>
    </cfRule>
  </conditionalFormatting>
  <conditionalFormatting sqref="K1433">
    <cfRule type="cellIs" operator="equal" dxfId="2359" priority="2359">
      <formula>"$"</formula>
    </cfRule>
  </conditionalFormatting>
  <conditionalFormatting sqref="L1433">
    <cfRule type="cellIs" operator="equal" dxfId="2360" priority="2360">
      <formula>"Nuevo"</formula>
    </cfRule>
  </conditionalFormatting>
  <conditionalFormatting sqref="M1433">
    <cfRule type="cellIs" operator="equal" dxfId="2361" priority="2361">
      <formula>"Inactiva"</formula>
    </cfRule>
  </conditionalFormatting>
  <conditionalFormatting sqref="K1434">
    <cfRule type="cellIs" operator="equal" dxfId="2362" priority="2362">
      <formula>"$"</formula>
    </cfRule>
  </conditionalFormatting>
  <conditionalFormatting sqref="L1434">
    <cfRule type="cellIs" operator="equal" dxfId="2363" priority="2363">
      <formula>"Nuevo"</formula>
    </cfRule>
  </conditionalFormatting>
  <conditionalFormatting sqref="M1434">
    <cfRule type="cellIs" operator="equal" dxfId="2364" priority="2364">
      <formula>"Inactiva"</formula>
    </cfRule>
  </conditionalFormatting>
  <conditionalFormatting sqref="K1435">
    <cfRule type="cellIs" operator="equal" dxfId="2365" priority="2365">
      <formula>"$"</formula>
    </cfRule>
  </conditionalFormatting>
  <conditionalFormatting sqref="L1435">
    <cfRule type="cellIs" operator="equal" dxfId="2366" priority="2366">
      <formula>"Nuevo"</formula>
    </cfRule>
  </conditionalFormatting>
  <conditionalFormatting sqref="M1435">
    <cfRule type="cellIs" operator="equal" dxfId="2367" priority="2367">
      <formula>"Inactiva"</formula>
    </cfRule>
  </conditionalFormatting>
  <conditionalFormatting sqref="K1436">
    <cfRule type="cellIs" operator="equal" dxfId="2368" priority="2368">
      <formula>"$"</formula>
    </cfRule>
  </conditionalFormatting>
  <conditionalFormatting sqref="L1436">
    <cfRule type="cellIs" operator="equal" dxfId="2369" priority="2369">
      <formula>"Nuevo"</formula>
    </cfRule>
  </conditionalFormatting>
  <conditionalFormatting sqref="M1436">
    <cfRule type="cellIs" operator="equal" dxfId="2370" priority="2370">
      <formula>"Inactiva"</formula>
    </cfRule>
  </conditionalFormatting>
  <conditionalFormatting sqref="K1437">
    <cfRule type="cellIs" operator="equal" dxfId="2371" priority="2371">
      <formula>"$"</formula>
    </cfRule>
  </conditionalFormatting>
  <conditionalFormatting sqref="L1437">
    <cfRule type="cellIs" operator="equal" dxfId="2372" priority="2372">
      <formula>"Nuevo"</formula>
    </cfRule>
  </conditionalFormatting>
  <conditionalFormatting sqref="M1437">
    <cfRule type="cellIs" operator="equal" dxfId="2373" priority="2373">
      <formula>"Inactiva"</formula>
    </cfRule>
  </conditionalFormatting>
  <conditionalFormatting sqref="K1438">
    <cfRule type="cellIs" operator="equal" dxfId="2374" priority="2374">
      <formula>"$"</formula>
    </cfRule>
  </conditionalFormatting>
  <conditionalFormatting sqref="M1438">
    <cfRule type="cellIs" operator="equal" dxfId="2375" priority="2375">
      <formula>"Inactiva"</formula>
    </cfRule>
  </conditionalFormatting>
  <conditionalFormatting sqref="K1439">
    <cfRule type="cellIs" operator="equal" dxfId="2376" priority="2376">
      <formula>"$"</formula>
    </cfRule>
  </conditionalFormatting>
  <conditionalFormatting sqref="L1439">
    <cfRule type="cellIs" operator="equal" dxfId="2377" priority="2377">
      <formula>"Nuevo"</formula>
    </cfRule>
  </conditionalFormatting>
  <conditionalFormatting sqref="M1439">
    <cfRule type="cellIs" operator="equal" dxfId="2378" priority="2378">
      <formula>"Inactiva"</formula>
    </cfRule>
  </conditionalFormatting>
  <conditionalFormatting sqref="K1444">
    <cfRule type="cellIs" operator="equal" dxfId="2379" priority="2379">
      <formula>"$"</formula>
    </cfRule>
  </conditionalFormatting>
  <conditionalFormatting sqref="L1444">
    <cfRule type="cellIs" operator="equal" dxfId="2380" priority="2380">
      <formula>"Nuevo"</formula>
    </cfRule>
  </conditionalFormatting>
  <conditionalFormatting sqref="M1444">
    <cfRule type="cellIs" operator="equal" dxfId="2381" priority="2381">
      <formula>"Inactiva"</formula>
    </cfRule>
  </conditionalFormatting>
  <conditionalFormatting sqref="K1445">
    <cfRule type="cellIs" operator="equal" dxfId="2382" priority="2382">
      <formula>"$"</formula>
    </cfRule>
  </conditionalFormatting>
  <conditionalFormatting sqref="L1445">
    <cfRule type="cellIs" operator="equal" dxfId="2383" priority="2383">
      <formula>"Nuevo"</formula>
    </cfRule>
  </conditionalFormatting>
  <conditionalFormatting sqref="M1445">
    <cfRule type="cellIs" operator="equal" dxfId="2384" priority="2384">
      <formula>"Inactiva"</formula>
    </cfRule>
  </conditionalFormatting>
  <conditionalFormatting sqref="K1446">
    <cfRule type="cellIs" operator="equal" dxfId="2385" priority="2385">
      <formula>"$"</formula>
    </cfRule>
  </conditionalFormatting>
  <conditionalFormatting sqref="L1446">
    <cfRule type="cellIs" operator="equal" dxfId="2386" priority="2386">
      <formula>"Nuevo"</formula>
    </cfRule>
  </conditionalFormatting>
  <conditionalFormatting sqref="M1446">
    <cfRule type="cellIs" operator="equal" dxfId="2387" priority="2387">
      <formula>"Inactiva"</formula>
    </cfRule>
  </conditionalFormatting>
  <conditionalFormatting sqref="K1447">
    <cfRule type="cellIs" operator="equal" dxfId="2388" priority="2388">
      <formula>"$"</formula>
    </cfRule>
  </conditionalFormatting>
  <conditionalFormatting sqref="L1447">
    <cfRule type="cellIs" operator="equal" dxfId="2389" priority="2389">
      <formula>"Nuevo"</formula>
    </cfRule>
  </conditionalFormatting>
  <conditionalFormatting sqref="M1447">
    <cfRule type="cellIs" operator="equal" dxfId="2390" priority="2390">
      <formula>"Inactiva"</formula>
    </cfRule>
  </conditionalFormatting>
  <conditionalFormatting sqref="K1448">
    <cfRule type="cellIs" operator="equal" dxfId="2391" priority="2391">
      <formula>"$"</formula>
    </cfRule>
  </conditionalFormatting>
  <conditionalFormatting sqref="L1448">
    <cfRule type="cellIs" operator="equal" dxfId="2392" priority="2392">
      <formula>"Nuevo"</formula>
    </cfRule>
  </conditionalFormatting>
  <conditionalFormatting sqref="M1448">
    <cfRule type="cellIs" operator="equal" dxfId="2393" priority="2393">
      <formula>"Inactiva"</formula>
    </cfRule>
  </conditionalFormatting>
  <conditionalFormatting sqref="K1449">
    <cfRule type="cellIs" operator="equal" dxfId="2394" priority="2394">
      <formula>"$"</formula>
    </cfRule>
  </conditionalFormatting>
  <conditionalFormatting sqref="L1449">
    <cfRule type="cellIs" operator="equal" dxfId="2395" priority="2395">
      <formula>"Nuevo"</formula>
    </cfRule>
  </conditionalFormatting>
  <conditionalFormatting sqref="M1449">
    <cfRule type="cellIs" operator="equal" dxfId="2396" priority="2396">
      <formula>"Inactiva"</formula>
    </cfRule>
  </conditionalFormatting>
  <conditionalFormatting sqref="K1450">
    <cfRule type="cellIs" operator="equal" dxfId="2397" priority="2397">
      <formula>"$"</formula>
    </cfRule>
  </conditionalFormatting>
  <conditionalFormatting sqref="L1450">
    <cfRule type="cellIs" operator="equal" dxfId="2398" priority="2398">
      <formula>"Nuevo"</formula>
    </cfRule>
  </conditionalFormatting>
  <conditionalFormatting sqref="M1450">
    <cfRule type="cellIs" operator="equal" dxfId="2399" priority="2399">
      <formula>"Inactiva"</formula>
    </cfRule>
  </conditionalFormatting>
  <conditionalFormatting sqref="K1451">
    <cfRule type="cellIs" operator="equal" dxfId="2400" priority="2400">
      <formula>"$"</formula>
    </cfRule>
  </conditionalFormatting>
  <conditionalFormatting sqref="L1451">
    <cfRule type="cellIs" operator="equal" dxfId="2401" priority="2401">
      <formula>"Nuevo"</formula>
    </cfRule>
  </conditionalFormatting>
  <conditionalFormatting sqref="M1451">
    <cfRule type="cellIs" operator="equal" dxfId="2402" priority="2402">
      <formula>"Inactiva"</formula>
    </cfRule>
  </conditionalFormatting>
  <conditionalFormatting sqref="K1452">
    <cfRule type="cellIs" operator="equal" dxfId="2403" priority="2403">
      <formula>"$"</formula>
    </cfRule>
  </conditionalFormatting>
  <conditionalFormatting sqref="L1452">
    <cfRule type="cellIs" operator="equal" dxfId="2404" priority="2404">
      <formula>"Nuevo"</formula>
    </cfRule>
  </conditionalFormatting>
  <conditionalFormatting sqref="M1452">
    <cfRule type="cellIs" operator="equal" dxfId="2405" priority="2405">
      <formula>"Inactiva"</formula>
    </cfRule>
  </conditionalFormatting>
  <conditionalFormatting sqref="K1453">
    <cfRule type="cellIs" operator="equal" dxfId="2406" priority="2406">
      <formula>"$"</formula>
    </cfRule>
  </conditionalFormatting>
  <conditionalFormatting sqref="L1453">
    <cfRule type="cellIs" operator="equal" dxfId="2407" priority="2407">
      <formula>"Nuevo"</formula>
    </cfRule>
  </conditionalFormatting>
  <conditionalFormatting sqref="M1453">
    <cfRule type="cellIs" operator="equal" dxfId="2408" priority="2408">
      <formula>"Inactiva"</formula>
    </cfRule>
  </conditionalFormatting>
  <conditionalFormatting sqref="K1454">
    <cfRule type="cellIs" operator="equal" dxfId="2409" priority="2409">
      <formula>"$"</formula>
    </cfRule>
  </conditionalFormatting>
  <conditionalFormatting sqref="L1454">
    <cfRule type="cellIs" operator="equal" dxfId="2410" priority="2410">
      <formula>"Nuevo"</formula>
    </cfRule>
  </conditionalFormatting>
  <conditionalFormatting sqref="M1454">
    <cfRule type="cellIs" operator="equal" dxfId="2411" priority="2411">
      <formula>"Inactiva"</formula>
    </cfRule>
  </conditionalFormatting>
  <conditionalFormatting sqref="K1455">
    <cfRule type="cellIs" operator="equal" dxfId="2412" priority="2412">
      <formula>"$"</formula>
    </cfRule>
  </conditionalFormatting>
  <conditionalFormatting sqref="L1455">
    <cfRule type="cellIs" operator="equal" dxfId="2413" priority="2413">
      <formula>"Nuevo"</formula>
    </cfRule>
  </conditionalFormatting>
  <conditionalFormatting sqref="M1455">
    <cfRule type="cellIs" operator="equal" dxfId="2414" priority="2414">
      <formula>"Inactiva"</formula>
    </cfRule>
  </conditionalFormatting>
  <conditionalFormatting sqref="K1456">
    <cfRule type="cellIs" operator="equal" dxfId="2415" priority="2415">
      <formula>"$"</formula>
    </cfRule>
  </conditionalFormatting>
  <conditionalFormatting sqref="L1456">
    <cfRule type="cellIs" operator="equal" dxfId="2416" priority="2416">
      <formula>"Nuevo"</formula>
    </cfRule>
  </conditionalFormatting>
  <conditionalFormatting sqref="M1456">
    <cfRule type="cellIs" operator="equal" dxfId="2417" priority="2417">
      <formula>"Inactiva"</formula>
    </cfRule>
  </conditionalFormatting>
  <conditionalFormatting sqref="K1457">
    <cfRule type="cellIs" operator="equal" dxfId="2418" priority="2418">
      <formula>"$"</formula>
    </cfRule>
  </conditionalFormatting>
  <conditionalFormatting sqref="L1457">
    <cfRule type="cellIs" operator="equal" dxfId="2419" priority="2419">
      <formula>"Nuevo"</formula>
    </cfRule>
  </conditionalFormatting>
  <conditionalFormatting sqref="M1457">
    <cfRule type="cellIs" operator="equal" dxfId="2420" priority="2420">
      <formula>"Inactiva"</formula>
    </cfRule>
  </conditionalFormatting>
  <conditionalFormatting sqref="K1458">
    <cfRule type="cellIs" operator="equal" dxfId="2421" priority="2421">
      <formula>"$"</formula>
    </cfRule>
  </conditionalFormatting>
  <conditionalFormatting sqref="L1458">
    <cfRule type="cellIs" operator="equal" dxfId="2422" priority="2422">
      <formula>"Nuevo"</formula>
    </cfRule>
  </conditionalFormatting>
  <conditionalFormatting sqref="M1458">
    <cfRule type="cellIs" operator="equal" dxfId="2423" priority="2423">
      <formula>"Inactiva"</formula>
    </cfRule>
  </conditionalFormatting>
  <conditionalFormatting sqref="K1459">
    <cfRule type="cellIs" operator="equal" dxfId="2424" priority="2424">
      <formula>"$"</formula>
    </cfRule>
  </conditionalFormatting>
  <conditionalFormatting sqref="L1459">
    <cfRule type="cellIs" operator="equal" dxfId="2425" priority="2425">
      <formula>"Nuevo"</formula>
    </cfRule>
  </conditionalFormatting>
  <conditionalFormatting sqref="M1459">
    <cfRule type="cellIs" operator="equal" dxfId="2426" priority="2426">
      <formula>"Inactiva"</formula>
    </cfRule>
  </conditionalFormatting>
  <conditionalFormatting sqref="K1460">
    <cfRule type="cellIs" operator="equal" dxfId="2427" priority="2427">
      <formula>"$"</formula>
    </cfRule>
  </conditionalFormatting>
  <conditionalFormatting sqref="L1460">
    <cfRule type="cellIs" operator="equal" dxfId="2428" priority="2428">
      <formula>"Nuevo"</formula>
    </cfRule>
  </conditionalFormatting>
  <conditionalFormatting sqref="M1460">
    <cfRule type="cellIs" operator="equal" dxfId="2429" priority="2429">
      <formula>"Inactiva"</formula>
    </cfRule>
  </conditionalFormatting>
  <conditionalFormatting sqref="K1461">
    <cfRule type="cellIs" operator="equal" dxfId="2430" priority="2430">
      <formula>"$"</formula>
    </cfRule>
  </conditionalFormatting>
  <conditionalFormatting sqref="L1461">
    <cfRule type="cellIs" operator="equal" dxfId="2431" priority="2431">
      <formula>"Nuevo"</formula>
    </cfRule>
  </conditionalFormatting>
  <conditionalFormatting sqref="M1461">
    <cfRule type="cellIs" operator="equal" dxfId="2432" priority="2432">
      <formula>"Inactiva"</formula>
    </cfRule>
  </conditionalFormatting>
  <conditionalFormatting sqref="K1462">
    <cfRule type="cellIs" operator="equal" dxfId="2433" priority="2433">
      <formula>"$"</formula>
    </cfRule>
  </conditionalFormatting>
  <conditionalFormatting sqref="L1462">
    <cfRule type="cellIs" operator="equal" dxfId="2434" priority="2434">
      <formula>"Nuevo"</formula>
    </cfRule>
  </conditionalFormatting>
  <conditionalFormatting sqref="M1462">
    <cfRule type="cellIs" operator="equal" dxfId="2435" priority="2435">
      <formula>"Inactiva"</formula>
    </cfRule>
  </conditionalFormatting>
  <conditionalFormatting sqref="K1463">
    <cfRule type="cellIs" operator="equal" dxfId="2436" priority="2436">
      <formula>"$"</formula>
    </cfRule>
  </conditionalFormatting>
  <conditionalFormatting sqref="L1463">
    <cfRule type="cellIs" operator="equal" dxfId="2437" priority="2437">
      <formula>"Nuevo"</formula>
    </cfRule>
  </conditionalFormatting>
  <conditionalFormatting sqref="M1463">
    <cfRule type="cellIs" operator="equal" dxfId="2438" priority="2438">
      <formula>"Inactiva"</formula>
    </cfRule>
  </conditionalFormatting>
  <conditionalFormatting sqref="K1464">
    <cfRule type="cellIs" operator="equal" dxfId="2439" priority="2439">
      <formula>"$"</formula>
    </cfRule>
  </conditionalFormatting>
  <conditionalFormatting sqref="L1464">
    <cfRule type="cellIs" operator="equal" dxfId="2440" priority="2440">
      <formula>"Nuevo"</formula>
    </cfRule>
  </conditionalFormatting>
  <conditionalFormatting sqref="M1464">
    <cfRule type="cellIs" operator="equal" dxfId="2441" priority="2441">
      <formula>"Inactiva"</formula>
    </cfRule>
  </conditionalFormatting>
  <conditionalFormatting sqref="K1465">
    <cfRule type="cellIs" operator="equal" dxfId="2442" priority="2442">
      <formula>"$"</formula>
    </cfRule>
  </conditionalFormatting>
  <conditionalFormatting sqref="L1465">
    <cfRule type="cellIs" operator="equal" dxfId="2443" priority="2443">
      <formula>"Nuevo"</formula>
    </cfRule>
  </conditionalFormatting>
  <conditionalFormatting sqref="M1465">
    <cfRule type="cellIs" operator="equal" dxfId="2444" priority="2444">
      <formula>"Inactiva"</formula>
    </cfRule>
  </conditionalFormatting>
  <conditionalFormatting sqref="K1466">
    <cfRule type="cellIs" operator="equal" dxfId="2445" priority="2445">
      <formula>"$"</formula>
    </cfRule>
  </conditionalFormatting>
  <conditionalFormatting sqref="L1466">
    <cfRule type="cellIs" operator="equal" dxfId="2446" priority="2446">
      <formula>"Nuevo"</formula>
    </cfRule>
  </conditionalFormatting>
  <conditionalFormatting sqref="M1466">
    <cfRule type="cellIs" operator="equal" dxfId="2447" priority="2447">
      <formula>"Inactiva"</formula>
    </cfRule>
  </conditionalFormatting>
  <conditionalFormatting sqref="K1467">
    <cfRule type="cellIs" operator="equal" dxfId="2448" priority="2448">
      <formula>"$"</formula>
    </cfRule>
  </conditionalFormatting>
  <conditionalFormatting sqref="L1467">
    <cfRule type="cellIs" operator="equal" dxfId="2449" priority="2449">
      <formula>"Nuevo"</formula>
    </cfRule>
  </conditionalFormatting>
  <conditionalFormatting sqref="M1467">
    <cfRule type="cellIs" operator="equal" dxfId="2450" priority="2450">
      <formula>"Inactiva"</formula>
    </cfRule>
  </conditionalFormatting>
  <conditionalFormatting sqref="K1468">
    <cfRule type="cellIs" operator="equal" dxfId="2451" priority="2451">
      <formula>"$"</formula>
    </cfRule>
  </conditionalFormatting>
  <conditionalFormatting sqref="L1468">
    <cfRule type="cellIs" operator="equal" dxfId="2452" priority="2452">
      <formula>"Nuevo"</formula>
    </cfRule>
  </conditionalFormatting>
  <conditionalFormatting sqref="M1468">
    <cfRule type="cellIs" operator="equal" dxfId="2453" priority="2453">
      <formula>"Inactiva"</formula>
    </cfRule>
  </conditionalFormatting>
  <conditionalFormatting sqref="K1469">
    <cfRule type="cellIs" operator="equal" dxfId="2454" priority="2454">
      <formula>"$"</formula>
    </cfRule>
  </conditionalFormatting>
  <conditionalFormatting sqref="L1469">
    <cfRule type="cellIs" operator="equal" dxfId="2455" priority="2455">
      <formula>"Nuevo"</formula>
    </cfRule>
  </conditionalFormatting>
  <conditionalFormatting sqref="M1469">
    <cfRule type="cellIs" operator="equal" dxfId="2456" priority="2456">
      <formula>"Inactiva"</formula>
    </cfRule>
  </conditionalFormatting>
  <conditionalFormatting sqref="K1470">
    <cfRule type="cellIs" operator="equal" dxfId="2457" priority="2457">
      <formula>"$"</formula>
    </cfRule>
  </conditionalFormatting>
  <conditionalFormatting sqref="L1470">
    <cfRule type="cellIs" operator="equal" dxfId="2458" priority="2458">
      <formula>"Nuevo"</formula>
    </cfRule>
  </conditionalFormatting>
  <conditionalFormatting sqref="M1470">
    <cfRule type="cellIs" operator="equal" dxfId="2459" priority="2459">
      <formula>"Inactiva"</formula>
    </cfRule>
  </conditionalFormatting>
  <conditionalFormatting sqref="K1471">
    <cfRule type="cellIs" operator="equal" dxfId="2460" priority="2460">
      <formula>"$"</formula>
    </cfRule>
  </conditionalFormatting>
  <conditionalFormatting sqref="L1471">
    <cfRule type="cellIs" operator="equal" dxfId="2461" priority="2461">
      <formula>"Nuevo"</formula>
    </cfRule>
  </conditionalFormatting>
  <conditionalFormatting sqref="M1471">
    <cfRule type="cellIs" operator="equal" dxfId="2462" priority="2462">
      <formula>"Inactiva"</formula>
    </cfRule>
  </conditionalFormatting>
  <conditionalFormatting sqref="K1472">
    <cfRule type="cellIs" operator="equal" dxfId="2463" priority="2463">
      <formula>"$"</formula>
    </cfRule>
  </conditionalFormatting>
  <conditionalFormatting sqref="L1472">
    <cfRule type="cellIs" operator="equal" dxfId="2464" priority="2464">
      <formula>"Nuevo"</formula>
    </cfRule>
  </conditionalFormatting>
  <conditionalFormatting sqref="M1472">
    <cfRule type="cellIs" operator="equal" dxfId="2465" priority="2465">
      <formula>"Inactiva"</formula>
    </cfRule>
  </conditionalFormatting>
  <conditionalFormatting sqref="K1477">
    <cfRule type="cellIs" operator="equal" dxfId="2466" priority="2466">
      <formula>"$"</formula>
    </cfRule>
  </conditionalFormatting>
  <conditionalFormatting sqref="L1477">
    <cfRule type="cellIs" operator="equal" dxfId="2467" priority="2467">
      <formula>"Nuevo"</formula>
    </cfRule>
  </conditionalFormatting>
  <conditionalFormatting sqref="M1477">
    <cfRule type="cellIs" operator="equal" dxfId="2468" priority="2468">
      <formula>"Inactiva"</formula>
    </cfRule>
  </conditionalFormatting>
  <conditionalFormatting sqref="K1478">
    <cfRule type="cellIs" operator="equal" dxfId="2469" priority="2469">
      <formula>"$"</formula>
    </cfRule>
  </conditionalFormatting>
  <conditionalFormatting sqref="L1478">
    <cfRule type="cellIs" operator="equal" dxfId="2470" priority="2470">
      <formula>"Nuevo"</formula>
    </cfRule>
  </conditionalFormatting>
  <conditionalFormatting sqref="M1478">
    <cfRule type="cellIs" operator="equal" dxfId="2471" priority="2471">
      <formula>"Inactiva"</formula>
    </cfRule>
  </conditionalFormatting>
  <conditionalFormatting sqref="K1479">
    <cfRule type="cellIs" operator="equal" dxfId="2472" priority="2472">
      <formula>"$"</formula>
    </cfRule>
  </conditionalFormatting>
  <conditionalFormatting sqref="L1479">
    <cfRule type="cellIs" operator="equal" dxfId="2473" priority="2473">
      <formula>"Nuevo"</formula>
    </cfRule>
  </conditionalFormatting>
  <conditionalFormatting sqref="M1479">
    <cfRule type="cellIs" operator="equal" dxfId="2474" priority="2474">
      <formula>"Inactiva"</formula>
    </cfRule>
  </conditionalFormatting>
  <conditionalFormatting sqref="K1480">
    <cfRule type="cellIs" operator="equal" dxfId="2475" priority="2475">
      <formula>"$"</formula>
    </cfRule>
  </conditionalFormatting>
  <conditionalFormatting sqref="L1480">
    <cfRule type="cellIs" operator="equal" dxfId="2476" priority="2476">
      <formula>"Nuevo"</formula>
    </cfRule>
  </conditionalFormatting>
  <conditionalFormatting sqref="M1480">
    <cfRule type="cellIs" operator="equal" dxfId="2477" priority="2477">
      <formula>"Inactiva"</formula>
    </cfRule>
  </conditionalFormatting>
  <conditionalFormatting sqref="K1481">
    <cfRule type="cellIs" operator="equal" dxfId="2478" priority="2478">
      <formula>"$"</formula>
    </cfRule>
  </conditionalFormatting>
  <conditionalFormatting sqref="L1481">
    <cfRule type="cellIs" operator="equal" dxfId="2479" priority="2479">
      <formula>"Nuevo"</formula>
    </cfRule>
  </conditionalFormatting>
  <conditionalFormatting sqref="M1481">
    <cfRule type="cellIs" operator="equal" dxfId="2480" priority="2480">
      <formula>"Inactiva"</formula>
    </cfRule>
  </conditionalFormatting>
  <conditionalFormatting sqref="K1482">
    <cfRule type="cellIs" operator="equal" dxfId="2481" priority="2481">
      <formula>"$"</formula>
    </cfRule>
  </conditionalFormatting>
  <conditionalFormatting sqref="L1482">
    <cfRule type="cellIs" operator="equal" dxfId="2482" priority="2482">
      <formula>"Nuevo"</formula>
    </cfRule>
  </conditionalFormatting>
  <conditionalFormatting sqref="M1482">
    <cfRule type="cellIs" operator="equal" dxfId="2483" priority="2483">
      <formula>"Inactiva"</formula>
    </cfRule>
  </conditionalFormatting>
  <conditionalFormatting sqref="K1483">
    <cfRule type="cellIs" operator="equal" dxfId="2484" priority="2484">
      <formula>"$"</formula>
    </cfRule>
  </conditionalFormatting>
  <conditionalFormatting sqref="L1483">
    <cfRule type="cellIs" operator="equal" dxfId="2485" priority="2485">
      <formula>"Nuevo"</formula>
    </cfRule>
  </conditionalFormatting>
  <conditionalFormatting sqref="M1483">
    <cfRule type="cellIs" operator="equal" dxfId="2486" priority="2486">
      <formula>"Inactiva"</formula>
    </cfRule>
  </conditionalFormatting>
  <conditionalFormatting sqref="K1484">
    <cfRule type="cellIs" operator="equal" dxfId="2487" priority="2487">
      <formula>"$"</formula>
    </cfRule>
  </conditionalFormatting>
  <conditionalFormatting sqref="L1484">
    <cfRule type="cellIs" operator="equal" dxfId="2488" priority="2488">
      <formula>"Nuevo"</formula>
    </cfRule>
  </conditionalFormatting>
  <conditionalFormatting sqref="M1484">
    <cfRule type="cellIs" operator="equal" dxfId="2489" priority="2489">
      <formula>"Inactiva"</formula>
    </cfRule>
  </conditionalFormatting>
  <conditionalFormatting sqref="K1485">
    <cfRule type="cellIs" operator="equal" dxfId="2490" priority="2490">
      <formula>"$"</formula>
    </cfRule>
  </conditionalFormatting>
  <conditionalFormatting sqref="L1485">
    <cfRule type="cellIs" operator="equal" dxfId="2491" priority="2491">
      <formula>"Nuevo"</formula>
    </cfRule>
  </conditionalFormatting>
  <conditionalFormatting sqref="M1485">
    <cfRule type="cellIs" operator="equal" dxfId="2492" priority="2492">
      <formula>"Inactiva"</formula>
    </cfRule>
  </conditionalFormatting>
  <conditionalFormatting sqref="K1486">
    <cfRule type="cellIs" operator="equal" dxfId="2493" priority="2493">
      <formula>"$"</formula>
    </cfRule>
  </conditionalFormatting>
  <conditionalFormatting sqref="L1486">
    <cfRule type="cellIs" operator="equal" dxfId="2494" priority="2494">
      <formula>"Nuevo"</formula>
    </cfRule>
  </conditionalFormatting>
  <conditionalFormatting sqref="M1486">
    <cfRule type="cellIs" operator="equal" dxfId="2495" priority="2495">
      <formula>"Inactiva"</formula>
    </cfRule>
  </conditionalFormatting>
  <conditionalFormatting sqref="K1487">
    <cfRule type="cellIs" operator="equal" dxfId="2496" priority="2496">
      <formula>"$"</formula>
    </cfRule>
  </conditionalFormatting>
  <conditionalFormatting sqref="L1487">
    <cfRule type="cellIs" operator="equal" dxfId="2497" priority="2497">
      <formula>"Nuevo"</formula>
    </cfRule>
  </conditionalFormatting>
  <conditionalFormatting sqref="M1487">
    <cfRule type="cellIs" operator="equal" dxfId="2498" priority="2498">
      <formula>"Inactiva"</formula>
    </cfRule>
  </conditionalFormatting>
  <conditionalFormatting sqref="K1488">
    <cfRule type="cellIs" operator="equal" dxfId="2499" priority="2499">
      <formula>"$"</formula>
    </cfRule>
  </conditionalFormatting>
  <conditionalFormatting sqref="L1488">
    <cfRule type="cellIs" operator="equal" dxfId="2500" priority="2500">
      <formula>"Nuevo"</formula>
    </cfRule>
  </conditionalFormatting>
  <conditionalFormatting sqref="M1488">
    <cfRule type="cellIs" operator="equal" dxfId="2501" priority="2501">
      <formula>"Inactiva"</formula>
    </cfRule>
  </conditionalFormatting>
  <conditionalFormatting sqref="K1489">
    <cfRule type="cellIs" operator="equal" dxfId="2502" priority="2502">
      <formula>"$"</formula>
    </cfRule>
  </conditionalFormatting>
  <conditionalFormatting sqref="L1489">
    <cfRule type="cellIs" operator="equal" dxfId="2503" priority="2503">
      <formula>"Nuevo"</formula>
    </cfRule>
  </conditionalFormatting>
  <conditionalFormatting sqref="M1489">
    <cfRule type="cellIs" operator="equal" dxfId="2504" priority="2504">
      <formula>"Inactiva"</formula>
    </cfRule>
  </conditionalFormatting>
  <conditionalFormatting sqref="K1490">
    <cfRule type="cellIs" operator="equal" dxfId="2505" priority="2505">
      <formula>"$"</formula>
    </cfRule>
  </conditionalFormatting>
  <conditionalFormatting sqref="L1490">
    <cfRule type="cellIs" operator="equal" dxfId="2506" priority="2506">
      <formula>"Nuevo"</formula>
    </cfRule>
  </conditionalFormatting>
  <conditionalFormatting sqref="M1490">
    <cfRule type="cellIs" operator="equal" dxfId="2507" priority="2507">
      <formula>"Inactiva"</formula>
    </cfRule>
  </conditionalFormatting>
  <conditionalFormatting sqref="K1491">
    <cfRule type="cellIs" operator="equal" dxfId="2508" priority="2508">
      <formula>"$"</formula>
    </cfRule>
  </conditionalFormatting>
  <conditionalFormatting sqref="L1491">
    <cfRule type="cellIs" operator="equal" dxfId="2509" priority="2509">
      <formula>"Nuevo"</formula>
    </cfRule>
  </conditionalFormatting>
  <conditionalFormatting sqref="M1491">
    <cfRule type="cellIs" operator="equal" dxfId="2510" priority="2510">
      <formula>"Inactiva"</formula>
    </cfRule>
  </conditionalFormatting>
  <conditionalFormatting sqref="K1492">
    <cfRule type="cellIs" operator="equal" dxfId="2511" priority="2511">
      <formula>"$"</formula>
    </cfRule>
  </conditionalFormatting>
  <conditionalFormatting sqref="L1492">
    <cfRule type="cellIs" operator="equal" dxfId="2512" priority="2512">
      <formula>"Nuevo"</formula>
    </cfRule>
  </conditionalFormatting>
  <conditionalFormatting sqref="M1492">
    <cfRule type="cellIs" operator="equal" dxfId="2513" priority="2513">
      <formula>"Inactiva"</formula>
    </cfRule>
  </conditionalFormatting>
  <conditionalFormatting sqref="K1493">
    <cfRule type="cellIs" operator="equal" dxfId="2514" priority="2514">
      <formula>"$"</formula>
    </cfRule>
  </conditionalFormatting>
  <conditionalFormatting sqref="L1493">
    <cfRule type="cellIs" operator="equal" dxfId="2515" priority="2515">
      <formula>"Nuevo"</formula>
    </cfRule>
  </conditionalFormatting>
  <conditionalFormatting sqref="M1493">
    <cfRule type="cellIs" operator="equal" dxfId="2516" priority="2516">
      <formula>"Inactiva"</formula>
    </cfRule>
  </conditionalFormatting>
  <conditionalFormatting sqref="K1499">
    <cfRule type="cellIs" operator="equal" dxfId="2517" priority="2517">
      <formula>"$"</formula>
    </cfRule>
  </conditionalFormatting>
  <conditionalFormatting sqref="L1499">
    <cfRule type="cellIs" operator="equal" dxfId="2518" priority="2518">
      <formula>"Nuevo"</formula>
    </cfRule>
  </conditionalFormatting>
  <conditionalFormatting sqref="M1499">
    <cfRule type="cellIs" operator="equal" dxfId="2519" priority="2519">
      <formula>"Inactiva"</formula>
    </cfRule>
  </conditionalFormatting>
  <conditionalFormatting sqref="K1500">
    <cfRule type="cellIs" operator="equal" dxfId="2520" priority="2520">
      <formula>"$"</formula>
    </cfRule>
  </conditionalFormatting>
  <conditionalFormatting sqref="L1500">
    <cfRule type="cellIs" operator="equal" dxfId="2521" priority="2521">
      <formula>"Nuevo"</formula>
    </cfRule>
  </conditionalFormatting>
  <conditionalFormatting sqref="M1500">
    <cfRule type="cellIs" operator="equal" dxfId="2522" priority="2522">
      <formula>"Inactiva"</formula>
    </cfRule>
  </conditionalFormatting>
  <conditionalFormatting sqref="K1501">
    <cfRule type="cellIs" operator="equal" dxfId="2523" priority="2523">
      <formula>"$"</formula>
    </cfRule>
  </conditionalFormatting>
  <conditionalFormatting sqref="L1501">
    <cfRule type="cellIs" operator="equal" dxfId="2524" priority="2524">
      <formula>"Nuevo"</formula>
    </cfRule>
  </conditionalFormatting>
  <conditionalFormatting sqref="M1501">
    <cfRule type="cellIs" operator="equal" dxfId="2525" priority="2525">
      <formula>"Inactiva"</formula>
    </cfRule>
  </conditionalFormatting>
  <conditionalFormatting sqref="K1502">
    <cfRule type="cellIs" operator="equal" dxfId="2526" priority="2526">
      <formula>"$"</formula>
    </cfRule>
  </conditionalFormatting>
  <conditionalFormatting sqref="L1502">
    <cfRule type="cellIs" operator="equal" dxfId="2527" priority="2527">
      <formula>"Nuevo"</formula>
    </cfRule>
  </conditionalFormatting>
  <conditionalFormatting sqref="M1502">
    <cfRule type="cellIs" operator="equal" dxfId="2528" priority="2528">
      <formula>"Inactiva"</formula>
    </cfRule>
  </conditionalFormatting>
  <conditionalFormatting sqref="K1503">
    <cfRule type="cellIs" operator="equal" dxfId="2529" priority="2529">
      <formula>"$"</formula>
    </cfRule>
  </conditionalFormatting>
  <conditionalFormatting sqref="L1503">
    <cfRule type="cellIs" operator="equal" dxfId="2530" priority="2530">
      <formula>"Nuevo"</formula>
    </cfRule>
  </conditionalFormatting>
  <conditionalFormatting sqref="M1503">
    <cfRule type="cellIs" operator="equal" dxfId="2531" priority="2531">
      <formula>"Inactiva"</formula>
    </cfRule>
  </conditionalFormatting>
  <conditionalFormatting sqref="K1504">
    <cfRule type="cellIs" operator="equal" dxfId="2532" priority="2532">
      <formula>"$"</formula>
    </cfRule>
  </conditionalFormatting>
  <conditionalFormatting sqref="L1504">
    <cfRule type="cellIs" operator="equal" dxfId="2533" priority="2533">
      <formula>"Nuevo"</formula>
    </cfRule>
  </conditionalFormatting>
  <conditionalFormatting sqref="M1504">
    <cfRule type="cellIs" operator="equal" dxfId="2534" priority="2534">
      <formula>"Inactiva"</formula>
    </cfRule>
  </conditionalFormatting>
  <conditionalFormatting sqref="K1505">
    <cfRule type="cellIs" operator="equal" dxfId="2535" priority="2535">
      <formula>"$"</formula>
    </cfRule>
  </conditionalFormatting>
  <conditionalFormatting sqref="L1505">
    <cfRule type="cellIs" operator="equal" dxfId="2536" priority="2536">
      <formula>"Nuevo"</formula>
    </cfRule>
  </conditionalFormatting>
  <conditionalFormatting sqref="M1505">
    <cfRule type="cellIs" operator="equal" dxfId="2537" priority="2537">
      <formula>"Inactiva"</formula>
    </cfRule>
  </conditionalFormatting>
  <conditionalFormatting sqref="K1506">
    <cfRule type="cellIs" operator="equal" dxfId="2538" priority="2538">
      <formula>"$"</formula>
    </cfRule>
  </conditionalFormatting>
  <conditionalFormatting sqref="L1506">
    <cfRule type="cellIs" operator="equal" dxfId="2539" priority="2539">
      <formula>"Nuevo"</formula>
    </cfRule>
  </conditionalFormatting>
  <conditionalFormatting sqref="M1506">
    <cfRule type="cellIs" operator="equal" dxfId="2540" priority="2540">
      <formula>"Inactiva"</formula>
    </cfRule>
  </conditionalFormatting>
  <conditionalFormatting sqref="K1507">
    <cfRule type="cellIs" operator="equal" dxfId="2541" priority="2541">
      <formula>"$"</formula>
    </cfRule>
  </conditionalFormatting>
  <conditionalFormatting sqref="L1507">
    <cfRule type="cellIs" operator="equal" dxfId="2542" priority="2542">
      <formula>"Nuevo"</formula>
    </cfRule>
  </conditionalFormatting>
  <conditionalFormatting sqref="M1507">
    <cfRule type="cellIs" operator="equal" dxfId="2543" priority="2543">
      <formula>"Inactiva"</formula>
    </cfRule>
  </conditionalFormatting>
  <conditionalFormatting sqref="K1508">
    <cfRule type="cellIs" operator="equal" dxfId="2544" priority="2544">
      <formula>"$"</formula>
    </cfRule>
  </conditionalFormatting>
  <conditionalFormatting sqref="M1508">
    <cfRule type="cellIs" operator="equal" dxfId="2545" priority="2545">
      <formula>"Inactiva"</formula>
    </cfRule>
  </conditionalFormatting>
  <conditionalFormatting sqref="K1509">
    <cfRule type="cellIs" operator="equal" dxfId="2546" priority="2546">
      <formula>"$"</formula>
    </cfRule>
  </conditionalFormatting>
  <conditionalFormatting sqref="M1509">
    <cfRule type="cellIs" operator="equal" dxfId="2547" priority="2547">
      <formula>"Inactiva"</formula>
    </cfRule>
  </conditionalFormatting>
  <conditionalFormatting sqref="K1510">
    <cfRule type="cellIs" operator="equal" dxfId="2548" priority="2548">
      <formula>"$"</formula>
    </cfRule>
  </conditionalFormatting>
  <conditionalFormatting sqref="L1510">
    <cfRule type="cellIs" operator="equal" dxfId="2549" priority="2549">
      <formula>"Nuevo"</formula>
    </cfRule>
  </conditionalFormatting>
  <conditionalFormatting sqref="M1510">
    <cfRule type="cellIs" operator="equal" dxfId="2550" priority="2550">
      <formula>"Inactiva"</formula>
    </cfRule>
  </conditionalFormatting>
  <conditionalFormatting sqref="K1511">
    <cfRule type="cellIs" operator="equal" dxfId="2551" priority="2551">
      <formula>"$"</formula>
    </cfRule>
  </conditionalFormatting>
  <conditionalFormatting sqref="L1511">
    <cfRule type="cellIs" operator="equal" dxfId="2552" priority="2552">
      <formula>"Nuevo"</formula>
    </cfRule>
  </conditionalFormatting>
  <conditionalFormatting sqref="M1511">
    <cfRule type="cellIs" operator="equal" dxfId="2553" priority="2553">
      <formula>"Inactiva"</formula>
    </cfRule>
  </conditionalFormatting>
  <conditionalFormatting sqref="K1512">
    <cfRule type="cellIs" operator="equal" dxfId="2554" priority="2554">
      <formula>"$"</formula>
    </cfRule>
  </conditionalFormatting>
  <conditionalFormatting sqref="L1512">
    <cfRule type="cellIs" operator="equal" dxfId="2555" priority="2555">
      <formula>"Nuevo"</formula>
    </cfRule>
  </conditionalFormatting>
  <conditionalFormatting sqref="M1512">
    <cfRule type="cellIs" operator="equal" dxfId="2556" priority="2556">
      <formula>"Inactiva"</formula>
    </cfRule>
  </conditionalFormatting>
  <conditionalFormatting sqref="K1513">
    <cfRule type="cellIs" operator="equal" dxfId="2557" priority="2557">
      <formula>"$"</formula>
    </cfRule>
  </conditionalFormatting>
  <conditionalFormatting sqref="L1513">
    <cfRule type="cellIs" operator="equal" dxfId="2558" priority="2558">
      <formula>"Nuevo"</formula>
    </cfRule>
  </conditionalFormatting>
  <conditionalFormatting sqref="M1513">
    <cfRule type="cellIs" operator="equal" dxfId="2559" priority="2559">
      <formula>"Inactiva"</formula>
    </cfRule>
  </conditionalFormatting>
  <conditionalFormatting sqref="K1514">
    <cfRule type="cellIs" operator="equal" dxfId="2560" priority="2560">
      <formula>"$"</formula>
    </cfRule>
  </conditionalFormatting>
  <conditionalFormatting sqref="L1514">
    <cfRule type="cellIs" operator="equal" dxfId="2561" priority="2561">
      <formula>"Nuevo"</formula>
    </cfRule>
  </conditionalFormatting>
  <conditionalFormatting sqref="M1514">
    <cfRule type="cellIs" operator="equal" dxfId="2562" priority="2562">
      <formula>"Inactiva"</formula>
    </cfRule>
  </conditionalFormatting>
  <conditionalFormatting sqref="K1515">
    <cfRule type="cellIs" operator="equal" dxfId="2563" priority="2563">
      <formula>"$"</formula>
    </cfRule>
  </conditionalFormatting>
  <conditionalFormatting sqref="L1515">
    <cfRule type="cellIs" operator="equal" dxfId="2564" priority="2564">
      <formula>"Nuevo"</formula>
    </cfRule>
  </conditionalFormatting>
  <conditionalFormatting sqref="M1515">
    <cfRule type="cellIs" operator="equal" dxfId="2565" priority="2565">
      <formula>"Inactiva"</formula>
    </cfRule>
  </conditionalFormatting>
  <conditionalFormatting sqref="K1516">
    <cfRule type="cellIs" operator="equal" dxfId="2566" priority="2566">
      <formula>"$"</formula>
    </cfRule>
  </conditionalFormatting>
  <conditionalFormatting sqref="L1516">
    <cfRule type="cellIs" operator="equal" dxfId="2567" priority="2567">
      <formula>"Nuevo"</formula>
    </cfRule>
  </conditionalFormatting>
  <conditionalFormatting sqref="M1516">
    <cfRule type="cellIs" operator="equal" dxfId="2568" priority="2568">
      <formula>"Inactiva"</formula>
    </cfRule>
  </conditionalFormatting>
  <conditionalFormatting sqref="K1517">
    <cfRule type="cellIs" operator="equal" dxfId="2569" priority="2569">
      <formula>"$"</formula>
    </cfRule>
  </conditionalFormatting>
  <conditionalFormatting sqref="L1517">
    <cfRule type="cellIs" operator="equal" dxfId="2570" priority="2570">
      <formula>"Nuevo"</formula>
    </cfRule>
  </conditionalFormatting>
  <conditionalFormatting sqref="M1517">
    <cfRule type="cellIs" operator="equal" dxfId="2571" priority="2571">
      <formula>"Inactiva"</formula>
    </cfRule>
  </conditionalFormatting>
  <conditionalFormatting sqref="K1518">
    <cfRule type="cellIs" operator="equal" dxfId="2572" priority="2572">
      <formula>"$"</formula>
    </cfRule>
  </conditionalFormatting>
  <conditionalFormatting sqref="L1518">
    <cfRule type="cellIs" operator="equal" dxfId="2573" priority="2573">
      <formula>"Nuevo"</formula>
    </cfRule>
  </conditionalFormatting>
  <conditionalFormatting sqref="M1518">
    <cfRule type="cellIs" operator="equal" dxfId="2574" priority="2574">
      <formula>"Inactiva"</formula>
    </cfRule>
  </conditionalFormatting>
  <conditionalFormatting sqref="K1519">
    <cfRule type="cellIs" operator="equal" dxfId="2575" priority="2575">
      <formula>"$"</formula>
    </cfRule>
  </conditionalFormatting>
  <conditionalFormatting sqref="L1519">
    <cfRule type="cellIs" operator="equal" dxfId="2576" priority="2576">
      <formula>"Nuevo"</formula>
    </cfRule>
  </conditionalFormatting>
  <conditionalFormatting sqref="M1519">
    <cfRule type="cellIs" operator="equal" dxfId="2577" priority="2577">
      <formula>"Inactiva"</formula>
    </cfRule>
  </conditionalFormatting>
  <conditionalFormatting sqref="K1520">
    <cfRule type="cellIs" operator="equal" dxfId="2578" priority="2578">
      <formula>"$"</formula>
    </cfRule>
  </conditionalFormatting>
  <conditionalFormatting sqref="L1520">
    <cfRule type="cellIs" operator="equal" dxfId="2579" priority="2579">
      <formula>"Nuevo"</formula>
    </cfRule>
  </conditionalFormatting>
  <conditionalFormatting sqref="M1520">
    <cfRule type="cellIs" operator="equal" dxfId="2580" priority="2580">
      <formula>"Inactiva"</formula>
    </cfRule>
  </conditionalFormatting>
  <conditionalFormatting sqref="K1521">
    <cfRule type="cellIs" operator="equal" dxfId="2581" priority="2581">
      <formula>"$"</formula>
    </cfRule>
  </conditionalFormatting>
  <conditionalFormatting sqref="L1521">
    <cfRule type="cellIs" operator="equal" dxfId="2582" priority="2582">
      <formula>"Nuevo"</formula>
    </cfRule>
  </conditionalFormatting>
  <conditionalFormatting sqref="M1521">
    <cfRule type="cellIs" operator="equal" dxfId="2583" priority="2583">
      <formula>"Inactiva"</formula>
    </cfRule>
  </conditionalFormatting>
  <conditionalFormatting sqref="K1522">
    <cfRule type="cellIs" operator="equal" dxfId="2584" priority="2584">
      <formula>"$"</formula>
    </cfRule>
  </conditionalFormatting>
  <conditionalFormatting sqref="L1522">
    <cfRule type="cellIs" operator="equal" dxfId="2585" priority="2585">
      <formula>"Nuevo"</formula>
    </cfRule>
  </conditionalFormatting>
  <conditionalFormatting sqref="M1522">
    <cfRule type="cellIs" operator="equal" dxfId="2586" priority="2586">
      <formula>"Inactiva"</formula>
    </cfRule>
  </conditionalFormatting>
  <conditionalFormatting sqref="K1523">
    <cfRule type="cellIs" operator="equal" dxfId="2587" priority="2587">
      <formula>"$"</formula>
    </cfRule>
  </conditionalFormatting>
  <conditionalFormatting sqref="L1523">
    <cfRule type="cellIs" operator="equal" dxfId="2588" priority="2588">
      <formula>"Nuevo"</formula>
    </cfRule>
  </conditionalFormatting>
  <conditionalFormatting sqref="M1523">
    <cfRule type="cellIs" operator="equal" dxfId="2589" priority="2589">
      <formula>"Inactiva"</formula>
    </cfRule>
  </conditionalFormatting>
  <conditionalFormatting sqref="K1524">
    <cfRule type="cellIs" operator="equal" dxfId="2590" priority="2590">
      <formula>"$"</formula>
    </cfRule>
  </conditionalFormatting>
  <conditionalFormatting sqref="L1524">
    <cfRule type="cellIs" operator="equal" dxfId="2591" priority="2591">
      <formula>"Nuevo"</formula>
    </cfRule>
  </conditionalFormatting>
  <conditionalFormatting sqref="M1524">
    <cfRule type="cellIs" operator="equal" dxfId="2592" priority="2592">
      <formula>"Inactiva"</formula>
    </cfRule>
  </conditionalFormatting>
  <conditionalFormatting sqref="K1525">
    <cfRule type="cellIs" operator="equal" dxfId="2593" priority="2593">
      <formula>"$"</formula>
    </cfRule>
  </conditionalFormatting>
  <conditionalFormatting sqref="L1525">
    <cfRule type="cellIs" operator="equal" dxfId="2594" priority="2594">
      <formula>"Nuevo"</formula>
    </cfRule>
  </conditionalFormatting>
  <conditionalFormatting sqref="M1525">
    <cfRule type="cellIs" operator="equal" dxfId="2595" priority="2595">
      <formula>"Inactiva"</formula>
    </cfRule>
  </conditionalFormatting>
  <conditionalFormatting sqref="K1526">
    <cfRule type="cellIs" operator="equal" dxfId="2596" priority="2596">
      <formula>"$"</formula>
    </cfRule>
  </conditionalFormatting>
  <conditionalFormatting sqref="L1526">
    <cfRule type="cellIs" operator="equal" dxfId="2597" priority="2597">
      <formula>"Nuevo"</formula>
    </cfRule>
  </conditionalFormatting>
  <conditionalFormatting sqref="M1526">
    <cfRule type="cellIs" operator="equal" dxfId="2598" priority="2598">
      <formula>"Inactiva"</formula>
    </cfRule>
  </conditionalFormatting>
  <conditionalFormatting sqref="K1527">
    <cfRule type="cellIs" operator="equal" dxfId="2599" priority="2599">
      <formula>"$"</formula>
    </cfRule>
  </conditionalFormatting>
  <conditionalFormatting sqref="L1527">
    <cfRule type="cellIs" operator="equal" dxfId="2600" priority="2600">
      <formula>"Nuevo"</formula>
    </cfRule>
  </conditionalFormatting>
  <conditionalFormatting sqref="M1527">
    <cfRule type="cellIs" operator="equal" dxfId="2601" priority="2601">
      <formula>"Inactiva"</formula>
    </cfRule>
  </conditionalFormatting>
  <conditionalFormatting sqref="K1528">
    <cfRule type="cellIs" operator="equal" dxfId="2602" priority="2602">
      <formula>"$"</formula>
    </cfRule>
  </conditionalFormatting>
  <conditionalFormatting sqref="L1528">
    <cfRule type="cellIs" operator="equal" dxfId="2603" priority="2603">
      <formula>"Nuevo"</formula>
    </cfRule>
  </conditionalFormatting>
  <conditionalFormatting sqref="M1528">
    <cfRule type="cellIs" operator="equal" dxfId="2604" priority="2604">
      <formula>"Inactiva"</formula>
    </cfRule>
  </conditionalFormatting>
  <conditionalFormatting sqref="K1529">
    <cfRule type="cellIs" operator="equal" dxfId="2605" priority="2605">
      <formula>"$"</formula>
    </cfRule>
  </conditionalFormatting>
  <conditionalFormatting sqref="L1529">
    <cfRule type="cellIs" operator="equal" dxfId="2606" priority="2606">
      <formula>"Nuevo"</formula>
    </cfRule>
  </conditionalFormatting>
  <conditionalFormatting sqref="M1529">
    <cfRule type="cellIs" operator="equal" dxfId="2607" priority="2607">
      <formula>"Inactiva"</formula>
    </cfRule>
  </conditionalFormatting>
  <conditionalFormatting sqref="K1530">
    <cfRule type="cellIs" operator="equal" dxfId="2608" priority="2608">
      <formula>"$"</formula>
    </cfRule>
  </conditionalFormatting>
  <conditionalFormatting sqref="L1530">
    <cfRule type="cellIs" operator="equal" dxfId="2609" priority="2609">
      <formula>"Nuevo"</formula>
    </cfRule>
  </conditionalFormatting>
  <conditionalFormatting sqref="M1530">
    <cfRule type="cellIs" operator="equal" dxfId="2610" priority="2610">
      <formula>"Inactiva"</formula>
    </cfRule>
  </conditionalFormatting>
  <conditionalFormatting sqref="K1531">
    <cfRule type="cellIs" operator="equal" dxfId="2611" priority="2611">
      <formula>"$"</formula>
    </cfRule>
  </conditionalFormatting>
  <conditionalFormatting sqref="L1531">
    <cfRule type="cellIs" operator="equal" dxfId="2612" priority="2612">
      <formula>"Nuevo"</formula>
    </cfRule>
  </conditionalFormatting>
  <conditionalFormatting sqref="M1531">
    <cfRule type="cellIs" operator="equal" dxfId="2613" priority="2613">
      <formula>"Inactiva"</formula>
    </cfRule>
  </conditionalFormatting>
  <conditionalFormatting sqref="K1532">
    <cfRule type="cellIs" operator="equal" dxfId="2614" priority="2614">
      <formula>"$"</formula>
    </cfRule>
  </conditionalFormatting>
  <conditionalFormatting sqref="L1532">
    <cfRule type="cellIs" operator="equal" dxfId="2615" priority="2615">
      <formula>"Nuevo"</formula>
    </cfRule>
  </conditionalFormatting>
  <conditionalFormatting sqref="M1532">
    <cfRule type="cellIs" operator="equal" dxfId="2616" priority="2616">
      <formula>"Inactiva"</formula>
    </cfRule>
  </conditionalFormatting>
  <conditionalFormatting sqref="K1533">
    <cfRule type="cellIs" operator="equal" dxfId="2617" priority="2617">
      <formula>"$"</formula>
    </cfRule>
  </conditionalFormatting>
  <conditionalFormatting sqref="L1533">
    <cfRule type="cellIs" operator="equal" dxfId="2618" priority="2618">
      <formula>"Nuevo"</formula>
    </cfRule>
  </conditionalFormatting>
  <conditionalFormatting sqref="M1533">
    <cfRule type="cellIs" operator="equal" dxfId="2619" priority="2619">
      <formula>"Inactiva"</formula>
    </cfRule>
  </conditionalFormatting>
  <conditionalFormatting sqref="K1534">
    <cfRule type="cellIs" operator="equal" dxfId="2620" priority="2620">
      <formula>"$"</formula>
    </cfRule>
  </conditionalFormatting>
  <conditionalFormatting sqref="L1534">
    <cfRule type="cellIs" operator="equal" dxfId="2621" priority="2621">
      <formula>"Nuevo"</formula>
    </cfRule>
  </conditionalFormatting>
  <conditionalFormatting sqref="M1534">
    <cfRule type="cellIs" operator="equal" dxfId="2622" priority="2622">
      <formula>"Inactiva"</formula>
    </cfRule>
  </conditionalFormatting>
  <conditionalFormatting sqref="K1535">
    <cfRule type="cellIs" operator="equal" dxfId="2623" priority="2623">
      <formula>"$"</formula>
    </cfRule>
  </conditionalFormatting>
  <conditionalFormatting sqref="L1535">
    <cfRule type="cellIs" operator="equal" dxfId="2624" priority="2624">
      <formula>"Nuevo"</formula>
    </cfRule>
  </conditionalFormatting>
  <conditionalFormatting sqref="M1535">
    <cfRule type="cellIs" operator="equal" dxfId="2625" priority="2625">
      <formula>"Inactiva"</formula>
    </cfRule>
  </conditionalFormatting>
  <conditionalFormatting sqref="K1536">
    <cfRule type="cellIs" operator="equal" dxfId="2626" priority="2626">
      <formula>"$"</formula>
    </cfRule>
  </conditionalFormatting>
  <conditionalFormatting sqref="L1536">
    <cfRule type="cellIs" operator="equal" dxfId="2627" priority="2627">
      <formula>"Nuevo"</formula>
    </cfRule>
  </conditionalFormatting>
  <conditionalFormatting sqref="M1536">
    <cfRule type="cellIs" operator="equal" dxfId="2628" priority="2628">
      <formula>"Inactiva"</formula>
    </cfRule>
  </conditionalFormatting>
  <conditionalFormatting sqref="K1537">
    <cfRule type="cellIs" operator="equal" dxfId="2629" priority="2629">
      <formula>"$"</formula>
    </cfRule>
  </conditionalFormatting>
  <conditionalFormatting sqref="L1537">
    <cfRule type="cellIs" operator="equal" dxfId="2630" priority="2630">
      <formula>"Nuevo"</formula>
    </cfRule>
  </conditionalFormatting>
  <conditionalFormatting sqref="M1537">
    <cfRule type="cellIs" operator="equal" dxfId="2631" priority="2631">
      <formula>"Inactiva"</formula>
    </cfRule>
  </conditionalFormatting>
  <conditionalFormatting sqref="K1538">
    <cfRule type="cellIs" operator="equal" dxfId="2632" priority="2632">
      <formula>"$"</formula>
    </cfRule>
  </conditionalFormatting>
  <conditionalFormatting sqref="L1538">
    <cfRule type="cellIs" operator="equal" dxfId="2633" priority="2633">
      <formula>"Nuevo"</formula>
    </cfRule>
  </conditionalFormatting>
  <conditionalFormatting sqref="M1538">
    <cfRule type="cellIs" operator="equal" dxfId="2634" priority="2634">
      <formula>"Inactiva"</formula>
    </cfRule>
  </conditionalFormatting>
  <conditionalFormatting sqref="K1539">
    <cfRule type="cellIs" operator="equal" dxfId="2635" priority="2635">
      <formula>"$"</formula>
    </cfRule>
  </conditionalFormatting>
  <conditionalFormatting sqref="L1539">
    <cfRule type="cellIs" operator="equal" dxfId="2636" priority="2636">
      <formula>"Nuevo"</formula>
    </cfRule>
  </conditionalFormatting>
  <conditionalFormatting sqref="M1539">
    <cfRule type="cellIs" operator="equal" dxfId="2637" priority="2637">
      <formula>"Inactiva"</formula>
    </cfRule>
  </conditionalFormatting>
  <conditionalFormatting sqref="K1540">
    <cfRule type="cellIs" operator="equal" dxfId="2638" priority="2638">
      <formula>"$"</formula>
    </cfRule>
  </conditionalFormatting>
  <conditionalFormatting sqref="L1540">
    <cfRule type="cellIs" operator="equal" dxfId="2639" priority="2639">
      <formula>"Nuevo"</formula>
    </cfRule>
  </conditionalFormatting>
  <conditionalFormatting sqref="M1540">
    <cfRule type="cellIs" operator="equal" dxfId="2640" priority="2640">
      <formula>"Inactiva"</formula>
    </cfRule>
  </conditionalFormatting>
  <conditionalFormatting sqref="K1544">
    <cfRule type="cellIs" operator="equal" dxfId="2641" priority="2641">
      <formula>"$"</formula>
    </cfRule>
  </conditionalFormatting>
  <conditionalFormatting sqref="L1544">
    <cfRule type="cellIs" operator="equal" dxfId="2642" priority="2642">
      <formula>"Nuevo"</formula>
    </cfRule>
  </conditionalFormatting>
  <conditionalFormatting sqref="M1544">
    <cfRule type="cellIs" operator="equal" dxfId="2643" priority="2643">
      <formula>"Inactiva"</formula>
    </cfRule>
  </conditionalFormatting>
  <conditionalFormatting sqref="K1545">
    <cfRule type="cellIs" operator="equal" dxfId="2644" priority="2644">
      <formula>"$"</formula>
    </cfRule>
  </conditionalFormatting>
  <conditionalFormatting sqref="L1545">
    <cfRule type="cellIs" operator="equal" dxfId="2645" priority="2645">
      <formula>"Nuevo"</formula>
    </cfRule>
  </conditionalFormatting>
  <conditionalFormatting sqref="M1545">
    <cfRule type="cellIs" operator="equal" dxfId="2646" priority="2646">
      <formula>"Inactiva"</formula>
    </cfRule>
  </conditionalFormatting>
  <conditionalFormatting sqref="K1546">
    <cfRule type="cellIs" operator="equal" dxfId="2647" priority="2647">
      <formula>"$"</formula>
    </cfRule>
  </conditionalFormatting>
  <conditionalFormatting sqref="L1546">
    <cfRule type="cellIs" operator="equal" dxfId="2648" priority="2648">
      <formula>"Nuevo"</formula>
    </cfRule>
  </conditionalFormatting>
  <conditionalFormatting sqref="M1546">
    <cfRule type="cellIs" operator="equal" dxfId="2649" priority="2649">
      <formula>"Inactiva"</formula>
    </cfRule>
  </conditionalFormatting>
  <conditionalFormatting sqref="K1547">
    <cfRule type="cellIs" operator="equal" dxfId="2650" priority="2650">
      <formula>"$"</formula>
    </cfRule>
  </conditionalFormatting>
  <conditionalFormatting sqref="L1547">
    <cfRule type="cellIs" operator="equal" dxfId="2651" priority="2651">
      <formula>"Nuevo"</formula>
    </cfRule>
  </conditionalFormatting>
  <conditionalFormatting sqref="M1547">
    <cfRule type="cellIs" operator="equal" dxfId="2652" priority="2652">
      <formula>"Inactiva"</formula>
    </cfRule>
  </conditionalFormatting>
  <conditionalFormatting sqref="K1551">
    <cfRule type="cellIs" operator="equal" dxfId="2653" priority="2653">
      <formula>"$"</formula>
    </cfRule>
  </conditionalFormatting>
  <conditionalFormatting sqref="L1551">
    <cfRule type="cellIs" operator="equal" dxfId="2654" priority="2654">
      <formula>"Nuevo"</formula>
    </cfRule>
  </conditionalFormatting>
  <conditionalFormatting sqref="M1551">
    <cfRule type="cellIs" operator="equal" dxfId="2655" priority="2655">
      <formula>"Inactiva"</formula>
    </cfRule>
  </conditionalFormatting>
  <conditionalFormatting sqref="K1555">
    <cfRule type="cellIs" operator="equal" dxfId="2656" priority="2656">
      <formula>"$"</formula>
    </cfRule>
  </conditionalFormatting>
  <conditionalFormatting sqref="M1555">
    <cfRule type="cellIs" operator="equal" dxfId="2657" priority="2657">
      <formula>"Inactiva"</formula>
    </cfRule>
  </conditionalFormatting>
  <conditionalFormatting sqref="K1556">
    <cfRule type="cellIs" operator="equal" dxfId="2658" priority="2658">
      <formula>"$"</formula>
    </cfRule>
  </conditionalFormatting>
  <conditionalFormatting sqref="M1556">
    <cfRule type="cellIs" operator="equal" dxfId="2659" priority="2659">
      <formula>"Inactiva"</formula>
    </cfRule>
  </conditionalFormatting>
  <conditionalFormatting sqref="K1557">
    <cfRule type="cellIs" operator="equal" dxfId="2660" priority="2660">
      <formula>"$"</formula>
    </cfRule>
  </conditionalFormatting>
  <conditionalFormatting sqref="M1557">
    <cfRule type="cellIs" operator="equal" dxfId="2661" priority="2661">
      <formula>"Inactiva"</formula>
    </cfRule>
  </conditionalFormatting>
  <conditionalFormatting sqref="K1558">
    <cfRule type="cellIs" operator="equal" dxfId="2662" priority="2662">
      <formula>"$"</formula>
    </cfRule>
  </conditionalFormatting>
  <conditionalFormatting sqref="M1558">
    <cfRule type="cellIs" operator="equal" dxfId="2663" priority="2663">
      <formula>"Inactiva"</formula>
    </cfRule>
  </conditionalFormatting>
  <conditionalFormatting sqref="K1559">
    <cfRule type="cellIs" operator="equal" dxfId="2664" priority="2664">
      <formula>"$"</formula>
    </cfRule>
  </conditionalFormatting>
  <conditionalFormatting sqref="M1559">
    <cfRule type="cellIs" operator="equal" dxfId="2665" priority="2665">
      <formula>"Inactiva"</formula>
    </cfRule>
  </conditionalFormatting>
  <conditionalFormatting sqref="K1560">
    <cfRule type="cellIs" operator="equal" dxfId="2666" priority="2666">
      <formula>"$"</formula>
    </cfRule>
  </conditionalFormatting>
  <conditionalFormatting sqref="M1560">
    <cfRule type="cellIs" operator="equal" dxfId="2667" priority="2667">
      <formula>"Inactiva"</formula>
    </cfRule>
  </conditionalFormatting>
  <conditionalFormatting sqref="K1561">
    <cfRule type="cellIs" operator="equal" dxfId="2668" priority="2668">
      <formula>"$"</formula>
    </cfRule>
  </conditionalFormatting>
  <conditionalFormatting sqref="M1561">
    <cfRule type="cellIs" operator="equal" dxfId="2669" priority="2669">
      <formula>"Inactiva"</formula>
    </cfRule>
  </conditionalFormatting>
  <conditionalFormatting sqref="K1562">
    <cfRule type="cellIs" operator="equal" dxfId="2670" priority="2670">
      <formula>"$"</formula>
    </cfRule>
  </conditionalFormatting>
  <conditionalFormatting sqref="L1562">
    <cfRule type="cellIs" operator="equal" dxfId="2671" priority="2671">
      <formula>"Nuevo"</formula>
    </cfRule>
  </conditionalFormatting>
  <conditionalFormatting sqref="M1562">
    <cfRule type="cellIs" operator="equal" dxfId="2672" priority="2672">
      <formula>"Inactiva"</formula>
    </cfRule>
  </conditionalFormatting>
  <conditionalFormatting sqref="K1563">
    <cfRule type="cellIs" operator="equal" dxfId="2673" priority="2673">
      <formula>"$"</formula>
    </cfRule>
  </conditionalFormatting>
  <conditionalFormatting sqref="L1563">
    <cfRule type="cellIs" operator="equal" dxfId="2674" priority="2674">
      <formula>"Nuevo"</formula>
    </cfRule>
  </conditionalFormatting>
  <conditionalFormatting sqref="M1563">
    <cfRule type="cellIs" operator="equal" dxfId="2675" priority="2675">
      <formula>"Inactiva"</formula>
    </cfRule>
  </conditionalFormatting>
  <conditionalFormatting sqref="K1566">
    <cfRule type="cellIs" operator="equal" dxfId="2676" priority="2676">
      <formula>"$"</formula>
    </cfRule>
  </conditionalFormatting>
  <conditionalFormatting sqref="L1566">
    <cfRule type="cellIs" operator="equal" dxfId="2677" priority="2677">
      <formula>"Nuevo"</formula>
    </cfRule>
  </conditionalFormatting>
  <conditionalFormatting sqref="M1566">
    <cfRule type="cellIs" operator="equal" dxfId="2678" priority="2678">
      <formula>"Inactiva"</formula>
    </cfRule>
  </conditionalFormatting>
  <conditionalFormatting sqref="K1567">
    <cfRule type="cellIs" operator="equal" dxfId="2679" priority="2679">
      <formula>"$"</formula>
    </cfRule>
  </conditionalFormatting>
  <conditionalFormatting sqref="L1567">
    <cfRule type="cellIs" operator="equal" dxfId="2680" priority="2680">
      <formula>"Nuevo"</formula>
    </cfRule>
  </conditionalFormatting>
  <conditionalFormatting sqref="M1567">
    <cfRule type="cellIs" operator="equal" dxfId="2681" priority="2681">
      <formula>"Inactiva"</formula>
    </cfRule>
  </conditionalFormatting>
  <conditionalFormatting sqref="K1568">
    <cfRule type="cellIs" operator="equal" dxfId="2682" priority="2682">
      <formula>"$"</formula>
    </cfRule>
  </conditionalFormatting>
  <conditionalFormatting sqref="L1568">
    <cfRule type="cellIs" operator="equal" dxfId="2683" priority="2683">
      <formula>"Nuevo"</formula>
    </cfRule>
  </conditionalFormatting>
  <conditionalFormatting sqref="M1568">
    <cfRule type="cellIs" operator="equal" dxfId="2684" priority="2684">
      <formula>"Inactiva"</formula>
    </cfRule>
  </conditionalFormatting>
  <conditionalFormatting sqref="K1569">
    <cfRule type="cellIs" operator="equal" dxfId="2685" priority="2685">
      <formula>"$"</formula>
    </cfRule>
  </conditionalFormatting>
  <conditionalFormatting sqref="L1569">
    <cfRule type="cellIs" operator="equal" dxfId="2686" priority="2686">
      <formula>"Nuevo"</formula>
    </cfRule>
  </conditionalFormatting>
  <conditionalFormatting sqref="M1569">
    <cfRule type="cellIs" operator="equal" dxfId="2687" priority="2687">
      <formula>"Inactiva"</formula>
    </cfRule>
  </conditionalFormatting>
  <conditionalFormatting sqref="K1570">
    <cfRule type="cellIs" operator="equal" dxfId="2688" priority="2688">
      <formula>"$"</formula>
    </cfRule>
  </conditionalFormatting>
  <conditionalFormatting sqref="L1570">
    <cfRule type="cellIs" operator="equal" dxfId="2689" priority="2689">
      <formula>"Nuevo"</formula>
    </cfRule>
  </conditionalFormatting>
  <conditionalFormatting sqref="M1570">
    <cfRule type="cellIs" operator="equal" dxfId="2690" priority="2690">
      <formula>"Inactiva"</formula>
    </cfRule>
  </conditionalFormatting>
  <conditionalFormatting sqref="K1571">
    <cfRule type="cellIs" operator="equal" dxfId="2691" priority="2691">
      <formula>"$"</formula>
    </cfRule>
  </conditionalFormatting>
  <conditionalFormatting sqref="L1571">
    <cfRule type="cellIs" operator="equal" dxfId="2692" priority="2692">
      <formula>"Nuevo"</formula>
    </cfRule>
  </conditionalFormatting>
  <conditionalFormatting sqref="M1571">
    <cfRule type="cellIs" operator="equal" dxfId="2693" priority="2693">
      <formula>"Inactiva"</formula>
    </cfRule>
  </conditionalFormatting>
  <conditionalFormatting sqref="K1572">
    <cfRule type="cellIs" operator="equal" dxfId="2694" priority="2694">
      <formula>"$"</formula>
    </cfRule>
  </conditionalFormatting>
  <conditionalFormatting sqref="L1572">
    <cfRule type="cellIs" operator="equal" dxfId="2695" priority="2695">
      <formula>"Nuevo"</formula>
    </cfRule>
  </conditionalFormatting>
  <conditionalFormatting sqref="M1572">
    <cfRule type="cellIs" operator="equal" dxfId="2696" priority="2696">
      <formula>"Inactiva"</formula>
    </cfRule>
  </conditionalFormatting>
  <conditionalFormatting sqref="K1573">
    <cfRule type="cellIs" operator="equal" dxfId="2697" priority="2697">
      <formula>"$"</formula>
    </cfRule>
  </conditionalFormatting>
  <conditionalFormatting sqref="L1573">
    <cfRule type="cellIs" operator="equal" dxfId="2698" priority="2698">
      <formula>"Nuevo"</formula>
    </cfRule>
  </conditionalFormatting>
  <conditionalFormatting sqref="M1573">
    <cfRule type="cellIs" operator="equal" dxfId="2699" priority="2699">
      <formula>"Inactiva"</formula>
    </cfRule>
  </conditionalFormatting>
  <conditionalFormatting sqref="K1574">
    <cfRule type="cellIs" operator="equal" dxfId="2700" priority="2700">
      <formula>"$"</formula>
    </cfRule>
  </conditionalFormatting>
  <conditionalFormatting sqref="L1574">
    <cfRule type="cellIs" operator="equal" dxfId="2701" priority="2701">
      <formula>"Nuevo"</formula>
    </cfRule>
  </conditionalFormatting>
  <conditionalFormatting sqref="M1574">
    <cfRule type="cellIs" operator="equal" dxfId="2702" priority="2702">
      <formula>"Inactiva"</formula>
    </cfRule>
  </conditionalFormatting>
  <conditionalFormatting sqref="K1575">
    <cfRule type="cellIs" operator="equal" dxfId="2703" priority="2703">
      <formula>"$"</formula>
    </cfRule>
  </conditionalFormatting>
  <conditionalFormatting sqref="L1575">
    <cfRule type="cellIs" operator="equal" dxfId="2704" priority="2704">
      <formula>"Nuevo"</formula>
    </cfRule>
  </conditionalFormatting>
  <conditionalFormatting sqref="M1575">
    <cfRule type="cellIs" operator="equal" dxfId="2705" priority="2705">
      <formula>"Inactiva"</formula>
    </cfRule>
  </conditionalFormatting>
  <conditionalFormatting sqref="K1576">
    <cfRule type="cellIs" operator="equal" dxfId="2706" priority="2706">
      <formula>"$"</formula>
    </cfRule>
  </conditionalFormatting>
  <conditionalFormatting sqref="L1576">
    <cfRule type="cellIs" operator="equal" dxfId="2707" priority="2707">
      <formula>"Nuevo"</formula>
    </cfRule>
  </conditionalFormatting>
  <conditionalFormatting sqref="M1576">
    <cfRule type="cellIs" operator="equal" dxfId="2708" priority="2708">
      <formula>"Inactiva"</formula>
    </cfRule>
  </conditionalFormatting>
  <conditionalFormatting sqref="K1581">
    <cfRule type="cellIs" operator="equal" dxfId="2709" priority="2709">
      <formula>"$"</formula>
    </cfRule>
  </conditionalFormatting>
  <conditionalFormatting sqref="L1581">
    <cfRule type="cellIs" operator="equal" dxfId="2710" priority="2710">
      <formula>"Nuevo"</formula>
    </cfRule>
  </conditionalFormatting>
  <conditionalFormatting sqref="M1581">
    <cfRule type="cellIs" operator="equal" dxfId="2711" priority="2711">
      <formula>"Inactiva"</formula>
    </cfRule>
  </conditionalFormatting>
  <conditionalFormatting sqref="K1594">
    <cfRule type="cellIs" operator="equal" dxfId="2712" priority="2712">
      <formula>"$"</formula>
    </cfRule>
  </conditionalFormatting>
  <conditionalFormatting sqref="L1594">
    <cfRule type="cellIs" operator="equal" dxfId="2713" priority="2713">
      <formula>"Nuevo"</formula>
    </cfRule>
  </conditionalFormatting>
  <conditionalFormatting sqref="M1594">
    <cfRule type="cellIs" operator="equal" dxfId="2714" priority="2714">
      <formula>"Inactiva"</formula>
    </cfRule>
  </conditionalFormatting>
  <conditionalFormatting sqref="K1610">
    <cfRule type="cellIs" operator="equal" dxfId="2715" priority="2715">
      <formula>"$"</formula>
    </cfRule>
  </conditionalFormatting>
  <conditionalFormatting sqref="L1610">
    <cfRule type="cellIs" operator="equal" dxfId="2716" priority="2716">
      <formula>"Nuevo"</formula>
    </cfRule>
  </conditionalFormatting>
  <conditionalFormatting sqref="M1610">
    <cfRule type="cellIs" operator="equal" dxfId="2717" priority="2717">
      <formula>"Inactiva"</formula>
    </cfRule>
  </conditionalFormatting>
  <conditionalFormatting sqref="K1629">
    <cfRule type="cellIs" operator="equal" dxfId="2718" priority="2718">
      <formula>"$"</formula>
    </cfRule>
  </conditionalFormatting>
  <conditionalFormatting sqref="L1629">
    <cfRule type="cellIs" operator="equal" dxfId="2719" priority="2719">
      <formula>"Nuevo"</formula>
    </cfRule>
  </conditionalFormatting>
  <conditionalFormatting sqref="M1629">
    <cfRule type="cellIs" operator="equal" dxfId="2720" priority="2720">
      <formula>"Inactiva"</formula>
    </cfRule>
  </conditionalFormatting>
  <conditionalFormatting sqref="K1630">
    <cfRule type="cellIs" operator="equal" dxfId="2721" priority="2721">
      <formula>"$"</formula>
    </cfRule>
  </conditionalFormatting>
  <conditionalFormatting sqref="L1630">
    <cfRule type="cellIs" operator="equal" dxfId="2722" priority="2722">
      <formula>"Nuevo"</formula>
    </cfRule>
  </conditionalFormatting>
  <conditionalFormatting sqref="M1630">
    <cfRule type="cellIs" operator="equal" dxfId="2723" priority="2723">
      <formula>"Inactiva"</formula>
    </cfRule>
  </conditionalFormatting>
  <conditionalFormatting sqref="K1631">
    <cfRule type="cellIs" operator="equal" dxfId="2724" priority="2724">
      <formula>"$"</formula>
    </cfRule>
  </conditionalFormatting>
  <conditionalFormatting sqref="M1631">
    <cfRule type="cellIs" operator="equal" dxfId="2725" priority="2725">
      <formula>"Inactiva"</formula>
    </cfRule>
  </conditionalFormatting>
  <conditionalFormatting sqref="K1632">
    <cfRule type="cellIs" operator="equal" dxfId="2726" priority="2726">
      <formula>"$"</formula>
    </cfRule>
  </conditionalFormatting>
  <conditionalFormatting sqref="M1632">
    <cfRule type="cellIs" operator="equal" dxfId="2727" priority="2727">
      <formula>"Inactiva"</formula>
    </cfRule>
  </conditionalFormatting>
  <dataValidations count="2727">
    <dataValidation type="list" sqref="K6" allowBlank="true" errorStyle="stop" showErrorMessage="true" showInputMessage="true">
      <formula1>"$,US$,UF"</formula1>
    </dataValidation>
    <dataValidation type="list" sqref="L6" allowBlank="true" errorStyle="stop" showErrorMessage="true" showInputMessage="true">
      <formula1>"Nuevo,Usado"</formula1>
    </dataValidation>
    <dataValidation type="list" sqref="M6" allowBlank="true" errorStyle="stop" showErrorMessage="true" showInputMessage="true">
      <formula1>"Activa,Inactiva"</formula1>
    </dataValidation>
    <dataValidation type="list" sqref="K17" allowBlank="true" errorStyle="stop" showErrorMessage="true" showInputMessage="true">
      <formula1>"$,US$,UF"</formula1>
    </dataValidation>
    <dataValidation type="list" sqref="L17" allowBlank="true" errorStyle="stop" showErrorMessage="true" showInputMessage="true">
      <formula1>"Nuevo,Usado"</formula1>
    </dataValidation>
    <dataValidation type="list" sqref="M17" allowBlank="true" errorStyle="stop" showErrorMessage="true" showInputMessage="true">
      <formula1>"Activa,Inactiva"</formula1>
    </dataValidation>
    <dataValidation type="list" sqref="K27" allowBlank="true" errorStyle="stop" showErrorMessage="true" showInputMessage="true">
      <formula1>"$,US$,UF"</formula1>
    </dataValidation>
    <dataValidation type="list" sqref="L27" allowBlank="true" errorStyle="stop" showErrorMessage="true" showInputMessage="true">
      <formula1>"Nuevo,Usado"</formula1>
    </dataValidation>
    <dataValidation type="list" sqref="M27" allowBlank="true" errorStyle="stop" showErrorMessage="true" showInputMessage="true">
      <formula1>"Activa,Inactiva"</formula1>
    </dataValidation>
    <dataValidation type="list" sqref="K30" allowBlank="true" errorStyle="stop" showErrorMessage="true" showInputMessage="true">
      <formula1>"$,US$,UF"</formula1>
    </dataValidation>
    <dataValidation type="list" sqref="L30" allowBlank="true" errorStyle="stop" showErrorMessage="true" showInputMessage="true">
      <formula1>"Nuevo,Usado"</formula1>
    </dataValidation>
    <dataValidation type="list" sqref="M30" allowBlank="true" errorStyle="stop" showErrorMessage="true" showInputMessage="true">
      <formula1>"Activa,Inactiva"</formula1>
    </dataValidation>
    <dataValidation type="list" sqref="K36" allowBlank="true" errorStyle="stop" showErrorMessage="true" showInputMessage="true">
      <formula1>"$,US$,UF"</formula1>
    </dataValidation>
    <dataValidation type="list" sqref="L36" allowBlank="true" errorStyle="stop" showErrorMessage="true" showInputMessage="true">
      <formula1>"Nuevo,Usado"</formula1>
    </dataValidation>
    <dataValidation type="list" sqref="M36" allowBlank="true" errorStyle="stop" showErrorMessage="true" showInputMessage="true">
      <formula1>"Activa,Inactiva"</formula1>
    </dataValidation>
    <dataValidation type="list" sqref="K51" allowBlank="true" errorStyle="stop" showErrorMessage="true" showInputMessage="true">
      <formula1>"$,US$,UF"</formula1>
    </dataValidation>
    <dataValidation type="list" sqref="L51" allowBlank="true" errorStyle="stop" showErrorMessage="true" showInputMessage="true">
      <formula1>"Nuevo,Usado"</formula1>
    </dataValidation>
    <dataValidation type="list" sqref="M51" allowBlank="true" errorStyle="stop" showErrorMessage="true" showInputMessage="true">
      <formula1>"Activa,Inactiva"</formula1>
    </dataValidation>
    <dataValidation type="list" sqref="K56" allowBlank="true" errorStyle="stop" showErrorMessage="true" showInputMessage="true">
      <formula1>"$,US$,UF"</formula1>
    </dataValidation>
    <dataValidation type="list" sqref="L56" allowBlank="true" errorStyle="stop" showErrorMessage="true" showInputMessage="true">
      <formula1>"Nuevo,Usado"</formula1>
    </dataValidation>
    <dataValidation type="list" sqref="M56" allowBlank="true" errorStyle="stop" showErrorMessage="true" showInputMessage="true">
      <formula1>"Activa,Inactiva"</formula1>
    </dataValidation>
    <dataValidation type="list" sqref="K57" allowBlank="true" errorStyle="stop" showErrorMessage="true" showInputMessage="true">
      <formula1>"$,US$,UF"</formula1>
    </dataValidation>
    <dataValidation type="list" sqref="L57" allowBlank="true" errorStyle="stop" showErrorMessage="true" showInputMessage="true">
      <formula1>"Nuevo,Usado"</formula1>
    </dataValidation>
    <dataValidation type="list" sqref="M57" allowBlank="true" errorStyle="stop" showErrorMessage="true" showInputMessage="true">
      <formula1>"Activa,Inactiva"</formula1>
    </dataValidation>
    <dataValidation type="list" sqref="K58" allowBlank="true" errorStyle="stop" showErrorMessage="true" showInputMessage="true">
      <formula1>"$,US$,UF"</formula1>
    </dataValidation>
    <dataValidation type="list" sqref="L58" allowBlank="true" errorStyle="stop" showErrorMessage="true" showInputMessage="true">
      <formula1>"Nuevo,Usado"</formula1>
    </dataValidation>
    <dataValidation type="list" sqref="M58" allowBlank="true" errorStyle="stop" showErrorMessage="true" showInputMessage="true">
      <formula1>"Activa,Inactiva"</formula1>
    </dataValidation>
    <dataValidation type="list" sqref="K59" allowBlank="true" errorStyle="stop" showErrorMessage="true" showInputMessage="true">
      <formula1>"$,US$,UF"</formula1>
    </dataValidation>
    <dataValidation type="list" sqref="L59" allowBlank="true" errorStyle="stop" showErrorMessage="true" showInputMessage="true">
      <formula1>"Nuevo,Usado,Reacondicionado"</formula1>
    </dataValidation>
    <dataValidation type="list" sqref="M59" allowBlank="true" errorStyle="stop" showErrorMessage="true" showInputMessage="true">
      <formula1>"Activa,Inactiva"</formula1>
    </dataValidation>
    <dataValidation type="list" sqref="K60" allowBlank="true" errorStyle="stop" showErrorMessage="true" showInputMessage="true">
      <formula1>"$,US$,UF"</formula1>
    </dataValidation>
    <dataValidation type="list" sqref="L60" allowBlank="true" errorStyle="stop" showErrorMessage="true" showInputMessage="true">
      <formula1>"Nuevo,Usado"</formula1>
    </dataValidation>
    <dataValidation type="list" sqref="M60" allowBlank="true" errorStyle="stop" showErrorMessage="true" showInputMessage="true">
      <formula1>"Activa,Inactiva"</formula1>
    </dataValidation>
    <dataValidation type="list" sqref="K61" allowBlank="true" errorStyle="stop" showErrorMessage="true" showInputMessage="true">
      <formula1>"$,US$,UF"</formula1>
    </dataValidation>
    <dataValidation type="list" sqref="L61" allowBlank="true" errorStyle="stop" showErrorMessage="true" showInputMessage="true">
      <formula1>"Nuevo,Usado"</formula1>
    </dataValidation>
    <dataValidation type="list" sqref="M61" allowBlank="true" errorStyle="stop" showErrorMessage="true" showInputMessage="true">
      <formula1>"Activa,Inactiva"</formula1>
    </dataValidation>
    <dataValidation type="list" sqref="K62" allowBlank="true" errorStyle="stop" showErrorMessage="true" showInputMessage="true">
      <formula1>"$,US$,UF"</formula1>
    </dataValidation>
    <dataValidation type="list" sqref="L62" allowBlank="true" errorStyle="stop" showErrorMessage="true" showInputMessage="true">
      <formula1>"Nuevo,Usado"</formula1>
    </dataValidation>
    <dataValidation type="list" sqref="M62" allowBlank="true" errorStyle="stop" showErrorMessage="true" showInputMessage="true">
      <formula1>"Activa,Inactiva"</formula1>
    </dataValidation>
    <dataValidation type="list" sqref="K63" allowBlank="true" errorStyle="stop" showErrorMessage="true" showInputMessage="true">
      <formula1>"$,US$,UF"</formula1>
    </dataValidation>
    <dataValidation type="list" sqref="L63" allowBlank="true" errorStyle="stop" showErrorMessage="true" showInputMessage="true">
      <formula1>"Nuevo,Usado"</formula1>
    </dataValidation>
    <dataValidation type="list" sqref="M63" allowBlank="true" errorStyle="stop" showErrorMessage="true" showInputMessage="true">
      <formula1>"Activa,Inactiva"</formula1>
    </dataValidation>
    <dataValidation type="list" sqref="K64" allowBlank="true" errorStyle="stop" showErrorMessage="true" showInputMessage="true">
      <formula1>"$,US$,UF"</formula1>
    </dataValidation>
    <dataValidation type="list" sqref="L64" allowBlank="true" errorStyle="stop" showErrorMessage="true" showInputMessage="true">
      <formula1>"Nuevo,Usado"</formula1>
    </dataValidation>
    <dataValidation type="list" sqref="M64" allowBlank="true" errorStyle="stop" showErrorMessage="true" showInputMessage="true">
      <formula1>"Activa,Inactiva"</formula1>
    </dataValidation>
    <dataValidation type="list" sqref="K65" allowBlank="true" errorStyle="stop" showErrorMessage="true" showInputMessage="true">
      <formula1>"$,US$,UF"</formula1>
    </dataValidation>
    <dataValidation type="list" sqref="L65" allowBlank="true" errorStyle="stop" showErrorMessage="true" showInputMessage="true">
      <formula1>"Nuevo,Usado"</formula1>
    </dataValidation>
    <dataValidation type="list" sqref="M65" allowBlank="true" errorStyle="stop" showErrorMessage="true" showInputMessage="true">
      <formula1>"Activa,Inactiva"</formula1>
    </dataValidation>
    <dataValidation type="list" sqref="K66" allowBlank="true" errorStyle="stop" showErrorMessage="true" showInputMessage="true">
      <formula1>"$,US$,UF"</formula1>
    </dataValidation>
    <dataValidation type="list" sqref="L66" allowBlank="true" errorStyle="stop" showErrorMessage="true" showInputMessage="true">
      <formula1>"Nuevo,Usado"</formula1>
    </dataValidation>
    <dataValidation type="list" sqref="M66" allowBlank="true" errorStyle="stop" showErrorMessage="true" showInputMessage="true">
      <formula1>"Activa,Inactiva"</formula1>
    </dataValidation>
    <dataValidation type="list" sqref="K75" allowBlank="true" errorStyle="stop" showErrorMessage="true" showInputMessage="true">
      <formula1>"$,US$,UF"</formula1>
    </dataValidation>
    <dataValidation type="list" sqref="L75" allowBlank="true" errorStyle="stop" showErrorMessage="true" showInputMessage="true">
      <formula1>"Nuevo,Usado"</formula1>
    </dataValidation>
    <dataValidation type="list" sqref="M75" allowBlank="true" errorStyle="stop" showErrorMessage="true" showInputMessage="true">
      <formula1>"Activa,Inactiva"</formula1>
    </dataValidation>
    <dataValidation type="list" sqref="K76" allowBlank="true" errorStyle="stop" showErrorMessage="true" showInputMessage="true">
      <formula1>"$,US$,UF"</formula1>
    </dataValidation>
    <dataValidation type="list" sqref="L76" allowBlank="true" errorStyle="stop" showErrorMessage="true" showInputMessage="true">
      <formula1>"Nuevo,Usado"</formula1>
    </dataValidation>
    <dataValidation type="list" sqref="M76" allowBlank="true" errorStyle="stop" showErrorMessage="true" showInputMessage="true">
      <formula1>"Activa,Inactiva"</formula1>
    </dataValidation>
    <dataValidation type="list" sqref="K77" allowBlank="true" errorStyle="stop" showErrorMessage="true" showInputMessage="true">
      <formula1>"$,US$,UF"</formula1>
    </dataValidation>
    <dataValidation type="list" sqref="L77" allowBlank="true" errorStyle="stop" showErrorMessage="true" showInputMessage="true">
      <formula1>"Nuevo,Usado"</formula1>
    </dataValidation>
    <dataValidation type="list" sqref="M77" allowBlank="true" errorStyle="stop" showErrorMessage="true" showInputMessage="true">
      <formula1>"Activa,Inactiva"</formula1>
    </dataValidation>
    <dataValidation type="list" sqref="K78" allowBlank="true" errorStyle="stop" showErrorMessage="true" showInputMessage="true">
      <formula1>"$,US$,UF"</formula1>
    </dataValidation>
    <dataValidation type="list" sqref="L78" allowBlank="true" errorStyle="stop" showErrorMessage="true" showInputMessage="true">
      <formula1>"Nuevo,Usado,Reacondicionado"</formula1>
    </dataValidation>
    <dataValidation type="list" sqref="M78" allowBlank="true" errorStyle="stop" showErrorMessage="true" showInputMessage="true">
      <formula1>"Activa,Inactiva"</formula1>
    </dataValidation>
    <dataValidation type="list" sqref="K79" allowBlank="true" errorStyle="stop" showErrorMessage="true" showInputMessage="true">
      <formula1>"$,US$,UF"</formula1>
    </dataValidation>
    <dataValidation type="list" sqref="L79" allowBlank="true" errorStyle="stop" showErrorMessage="true" showInputMessage="true">
      <formula1>"Nuevo,Usado"</formula1>
    </dataValidation>
    <dataValidation type="list" sqref="M79" allowBlank="true" errorStyle="stop" showErrorMessage="true" showInputMessage="true">
      <formula1>"Activa,Inactiva"</formula1>
    </dataValidation>
    <dataValidation type="list" sqref="K88" allowBlank="true" errorStyle="stop" showErrorMessage="true" showInputMessage="true">
      <formula1>"$,US$,UF"</formula1>
    </dataValidation>
    <dataValidation type="list" sqref="L88" allowBlank="true" errorStyle="stop" showErrorMessage="true" showInputMessage="true">
      <formula1>"Nuevo,Usado"</formula1>
    </dataValidation>
    <dataValidation type="list" sqref="M88" allowBlank="true" errorStyle="stop" showErrorMessage="true" showInputMessage="true">
      <formula1>"Activa,Inactiva"</formula1>
    </dataValidation>
    <dataValidation type="list" sqref="K93" allowBlank="true" errorStyle="stop" showErrorMessage="true" showInputMessage="true">
      <formula1>"$,US$,UF"</formula1>
    </dataValidation>
    <dataValidation type="list" sqref="L93" allowBlank="true" errorStyle="stop" showErrorMessage="true" showInputMessage="true">
      <formula1>"Nuevo,Usado"</formula1>
    </dataValidation>
    <dataValidation type="list" sqref="M93" allowBlank="true" errorStyle="stop" showErrorMessage="true" showInputMessage="true">
      <formula1>"Activa,Inactiva"</formula1>
    </dataValidation>
    <dataValidation type="list" sqref="K96" allowBlank="true" errorStyle="stop" showErrorMessage="true" showInputMessage="true">
      <formula1>"$,US$,UF"</formula1>
    </dataValidation>
    <dataValidation type="list" sqref="L96" allowBlank="true" errorStyle="stop" showErrorMessage="true" showInputMessage="true">
      <formula1>"Nuevo,Usado"</formula1>
    </dataValidation>
    <dataValidation type="list" sqref="M96" allowBlank="true" errorStyle="stop" showErrorMessage="true" showInputMessage="true">
      <formula1>"Activa,Inactiva"</formula1>
    </dataValidation>
    <dataValidation type="list" sqref="K99" allowBlank="true" errorStyle="stop" showErrorMessage="true" showInputMessage="true">
      <formula1>"$,US$,UF"</formula1>
    </dataValidation>
    <dataValidation type="list" sqref="L99" allowBlank="true" errorStyle="stop" showErrorMessage="true" showInputMessage="true">
      <formula1>"Nuevo,Usado"</formula1>
    </dataValidation>
    <dataValidation type="list" sqref="M99" allowBlank="true" errorStyle="stop" showErrorMessage="true" showInputMessage="true">
      <formula1>"Activa,Inactiva"</formula1>
    </dataValidation>
    <dataValidation type="list" sqref="K120" allowBlank="true" errorStyle="stop" showErrorMessage="true" showInputMessage="true">
      <formula1>"$,US$,UF"</formula1>
    </dataValidation>
    <dataValidation type="list" sqref="L120" allowBlank="true" errorStyle="stop" showErrorMessage="true" showInputMessage="true">
      <formula1>"Nuevo,Usado"</formula1>
    </dataValidation>
    <dataValidation type="list" sqref="M120" allowBlank="true" errorStyle="stop" showErrorMessage="true" showInputMessage="true">
      <formula1>"Activa,Inactiva"</formula1>
    </dataValidation>
    <dataValidation type="list" sqref="K121" allowBlank="true" errorStyle="stop" showErrorMessage="true" showInputMessage="true">
      <formula1>"$,US$,UF"</formula1>
    </dataValidation>
    <dataValidation type="list" sqref="L121" allowBlank="true" errorStyle="stop" showErrorMessage="true" showInputMessage="true">
      <formula1>"Nuevo,Usado"</formula1>
    </dataValidation>
    <dataValidation type="list" sqref="M121" allowBlank="true" errorStyle="stop" showErrorMessage="true" showInputMessage="true">
      <formula1>"Activa,Inactiva"</formula1>
    </dataValidation>
    <dataValidation type="list" sqref="K122" allowBlank="true" errorStyle="stop" showErrorMessage="true" showInputMessage="true">
      <formula1>"$,US$,UF"</formula1>
    </dataValidation>
    <dataValidation type="list" sqref="L122" allowBlank="true" errorStyle="stop" showErrorMessage="true" showInputMessage="true">
      <formula1>"Nuevo,Usado"</formula1>
    </dataValidation>
    <dataValidation type="list" sqref="M122" allowBlank="true" errorStyle="stop" showErrorMessage="true" showInputMessage="true">
      <formula1>"Activa,Inactiva"</formula1>
    </dataValidation>
    <dataValidation type="list" sqref="K123" allowBlank="true" errorStyle="stop" showErrorMessage="true" showInputMessage="true">
      <formula1>"$,US$,UF"</formula1>
    </dataValidation>
    <dataValidation type="list" sqref="L123" allowBlank="true" errorStyle="stop" showErrorMessage="true" showInputMessage="true">
      <formula1>"Nuevo,Usado"</formula1>
    </dataValidation>
    <dataValidation type="list" sqref="M123" allowBlank="true" errorStyle="stop" showErrorMessage="true" showInputMessage="true">
      <formula1>"Activa,Inactiva"</formula1>
    </dataValidation>
    <dataValidation type="list" sqref="K124" allowBlank="true" errorStyle="stop" showErrorMessage="true" showInputMessage="true">
      <formula1>"$,US$,UF"</formula1>
    </dataValidation>
    <dataValidation type="list" sqref="L124" allowBlank="true" errorStyle="stop" showErrorMessage="true" showInputMessage="true">
      <formula1>"Nuevo,Usado"</formula1>
    </dataValidation>
    <dataValidation type="list" sqref="M124" allowBlank="true" errorStyle="stop" showErrorMessage="true" showInputMessage="true">
      <formula1>"Activa,Inactiva"</formula1>
    </dataValidation>
    <dataValidation type="list" sqref="K125" allowBlank="true" errorStyle="stop" showErrorMessage="true" showInputMessage="true">
      <formula1>"$,US$,UF"</formula1>
    </dataValidation>
    <dataValidation type="list" sqref="L125" allowBlank="true" errorStyle="stop" showErrorMessage="true" showInputMessage="true">
      <formula1>"Nuevo"</formula1>
    </dataValidation>
    <dataValidation type="list" sqref="M125" allowBlank="true" errorStyle="stop" showErrorMessage="true" showInputMessage="true">
      <formula1>"Activa,Inactiva"</formula1>
    </dataValidation>
    <dataValidation type="list" sqref="K126" allowBlank="true" errorStyle="stop" showErrorMessage="true" showInputMessage="true">
      <formula1>"$,US$,UF"</formula1>
    </dataValidation>
    <dataValidation type="list" sqref="L126" allowBlank="true" errorStyle="stop" showErrorMessage="true" showInputMessage="true">
      <formula1>"Nuevo,Usado"</formula1>
    </dataValidation>
    <dataValidation type="list" sqref="M126" allowBlank="true" errorStyle="stop" showErrorMessage="true" showInputMessage="true">
      <formula1>"Activa,Inactiva"</formula1>
    </dataValidation>
    <dataValidation type="list" sqref="K127" allowBlank="true" errorStyle="stop" showErrorMessage="true" showInputMessage="true">
      <formula1>"$,US$,UF"</formula1>
    </dataValidation>
    <dataValidation type="list" sqref="L127" allowBlank="true" errorStyle="stop" showErrorMessage="true" showInputMessage="true">
      <formula1>"Nuevo,Usado"</formula1>
    </dataValidation>
    <dataValidation type="list" sqref="M127" allowBlank="true" errorStyle="stop" showErrorMessage="true" showInputMessage="true">
      <formula1>"Activa,Inactiva"</formula1>
    </dataValidation>
    <dataValidation type="list" sqref="K128" allowBlank="true" errorStyle="stop" showErrorMessage="true" showInputMessage="true">
      <formula1>"$,US$,UF"</formula1>
    </dataValidation>
    <dataValidation type="list" sqref="L128" allowBlank="true" errorStyle="stop" showErrorMessage="true" showInputMessage="true">
      <formula1>"Nuevo,Usado"</formula1>
    </dataValidation>
    <dataValidation type="list" sqref="M128" allowBlank="true" errorStyle="stop" showErrorMessage="true" showInputMessage="true">
      <formula1>"Activa,Inactiva"</formula1>
    </dataValidation>
    <dataValidation type="list" sqref="K129" allowBlank="true" errorStyle="stop" showErrorMessage="true" showInputMessage="true">
      <formula1>"$,US$,UF"</formula1>
    </dataValidation>
    <dataValidation type="list" sqref="L129" allowBlank="true" errorStyle="stop" showErrorMessage="true" showInputMessage="true">
      <formula1>"Nuevo,Usado"</formula1>
    </dataValidation>
    <dataValidation type="list" sqref="M129" allowBlank="true" errorStyle="stop" showErrorMessage="true" showInputMessage="true">
      <formula1>"Activa,Inactiva"</formula1>
    </dataValidation>
    <dataValidation type="list" sqref="K134" allowBlank="true" errorStyle="stop" showErrorMessage="true" showInputMessage="true">
      <formula1>"$,US$,UF"</formula1>
    </dataValidation>
    <dataValidation type="list" sqref="L134" allowBlank="true" errorStyle="stop" showErrorMessage="true" showInputMessage="true">
      <formula1>"Nuevo,Usado"</formula1>
    </dataValidation>
    <dataValidation type="list" sqref="M134" allowBlank="true" errorStyle="stop" showErrorMessage="true" showInputMessage="true">
      <formula1>"Activa,Inactiva"</formula1>
    </dataValidation>
    <dataValidation type="list" sqref="K139" allowBlank="true" errorStyle="stop" showErrorMessage="true" showInputMessage="true">
      <formula1>"$,US$,UF"</formula1>
    </dataValidation>
    <dataValidation type="list" sqref="L139" allowBlank="true" errorStyle="stop" showErrorMessage="true" showInputMessage="true">
      <formula1>"Nuevo,Usado"</formula1>
    </dataValidation>
    <dataValidation type="list" sqref="M139" allowBlank="true" errorStyle="stop" showErrorMessage="true" showInputMessage="true">
      <formula1>"Activa,Inactiva"</formula1>
    </dataValidation>
    <dataValidation type="list" sqref="K144" allowBlank="true" errorStyle="stop" showErrorMessage="true" showInputMessage="true">
      <formula1>"$,US$,UF"</formula1>
    </dataValidation>
    <dataValidation type="list" sqref="L144" allowBlank="true" errorStyle="stop" showErrorMessage="true" showInputMessage="true">
      <formula1>"Nuevo,Usado"</formula1>
    </dataValidation>
    <dataValidation type="list" sqref="M144" allowBlank="true" errorStyle="stop" showErrorMessage="true" showInputMessage="true">
      <formula1>"Activa,Inactiva"</formula1>
    </dataValidation>
    <dataValidation type="list" sqref="K147" allowBlank="true" errorStyle="stop" showErrorMessage="true" showInputMessage="true">
      <formula1>"$,US$,UF"</formula1>
    </dataValidation>
    <dataValidation type="list" sqref="L147" allowBlank="true" errorStyle="stop" showErrorMessage="true" showInputMessage="true">
      <formula1>"Nuevo,Usado"</formula1>
    </dataValidation>
    <dataValidation type="list" sqref="M147" allowBlank="true" errorStyle="stop" showErrorMessage="true" showInputMessage="true">
      <formula1>"Activa,Inactiva"</formula1>
    </dataValidation>
    <dataValidation type="list" sqref="K158" allowBlank="true" errorStyle="stop" showErrorMessage="true" showInputMessage="true">
      <formula1>"$,US$,UF"</formula1>
    </dataValidation>
    <dataValidation type="list" sqref="L158" allowBlank="true" errorStyle="stop" showErrorMessage="true" showInputMessage="true">
      <formula1>"Nuevo,Usado"</formula1>
    </dataValidation>
    <dataValidation type="list" sqref="M158" allowBlank="true" errorStyle="stop" showErrorMessage="true" showInputMessage="true">
      <formula1>"Activa,Inactiva"</formula1>
    </dataValidation>
    <dataValidation type="list" sqref="K159" allowBlank="true" errorStyle="stop" showErrorMessage="true" showInputMessage="true">
      <formula1>"$,US$,UF"</formula1>
    </dataValidation>
    <dataValidation type="list" sqref="L159" allowBlank="true" errorStyle="stop" showErrorMessage="true" showInputMessage="true">
      <formula1>"Nuevo,Usado"</formula1>
    </dataValidation>
    <dataValidation type="list" sqref="M159" allowBlank="true" errorStyle="stop" showErrorMessage="true" showInputMessage="true">
      <formula1>"Activa,Inactiva"</formula1>
    </dataValidation>
    <dataValidation type="list" sqref="K160" allowBlank="true" errorStyle="stop" showErrorMessage="true" showInputMessage="true">
      <formula1>"$,US$,UF"</formula1>
    </dataValidation>
    <dataValidation type="list" sqref="L160" allowBlank="true" errorStyle="stop" showErrorMessage="true" showInputMessage="true">
      <formula1>"Nuevo,Usado,Reacondicionado"</formula1>
    </dataValidation>
    <dataValidation type="list" sqref="M160" allowBlank="true" errorStyle="stop" showErrorMessage="true" showInputMessage="true">
      <formula1>"Activa,Inactiva"</formula1>
    </dataValidation>
    <dataValidation type="list" sqref="K161" allowBlank="true" errorStyle="stop" showErrorMessage="true" showInputMessage="true">
      <formula1>"$,US$,UF"</formula1>
    </dataValidation>
    <dataValidation type="list" sqref="L161" allowBlank="true" errorStyle="stop" showErrorMessage="true" showInputMessage="true">
      <formula1>"Nuevo,Usado"</formula1>
    </dataValidation>
    <dataValidation type="list" sqref="M161" allowBlank="true" errorStyle="stop" showErrorMessage="true" showInputMessage="true">
      <formula1>"Activa,Inactiva"</formula1>
    </dataValidation>
    <dataValidation type="list" sqref="K162" allowBlank="true" errorStyle="stop" showErrorMessage="true" showInputMessage="true">
      <formula1>"$,US$,UF"</formula1>
    </dataValidation>
    <dataValidation type="list" sqref="L162" allowBlank="true" errorStyle="stop" showErrorMessage="true" showInputMessage="true">
      <formula1>"Nuevo,Usado"</formula1>
    </dataValidation>
    <dataValidation type="list" sqref="M162" allowBlank="true" errorStyle="stop" showErrorMessage="true" showInputMessage="true">
      <formula1>"Activa,Inactiva"</formula1>
    </dataValidation>
    <dataValidation type="list" sqref="K163" allowBlank="true" errorStyle="stop" showErrorMessage="true" showInputMessage="true">
      <formula1>"$,US$,UF"</formula1>
    </dataValidation>
    <dataValidation type="list" sqref="L163" allowBlank="true" errorStyle="stop" showErrorMessage="true" showInputMessage="true">
      <formula1>"Nuevo,Usado"</formula1>
    </dataValidation>
    <dataValidation type="list" sqref="M163" allowBlank="true" errorStyle="stop" showErrorMessage="true" showInputMessage="true">
      <formula1>"Activa,Inactiva"</formula1>
    </dataValidation>
    <dataValidation type="list" sqref="K164" allowBlank="true" errorStyle="stop" showErrorMessage="true" showInputMessage="true">
      <formula1>"$,US$,UF"</formula1>
    </dataValidation>
    <dataValidation type="list" sqref="L164" allowBlank="true" errorStyle="stop" showErrorMessage="true" showInputMessage="true">
      <formula1>"Nuevo,Usado"</formula1>
    </dataValidation>
    <dataValidation type="list" sqref="M164" allowBlank="true" errorStyle="stop" showErrorMessage="true" showInputMessage="true">
      <formula1>"Activa,Inactiva"</formula1>
    </dataValidation>
    <dataValidation type="list" sqref="K165" allowBlank="true" errorStyle="stop" showErrorMessage="true" showInputMessage="true">
      <formula1>"$,US$,UF"</formula1>
    </dataValidation>
    <dataValidation type="list" sqref="L165" allowBlank="true" errorStyle="stop" showErrorMessage="true" showInputMessage="true">
      <formula1>"Nuevo,Usado"</formula1>
    </dataValidation>
    <dataValidation type="list" sqref="M165" allowBlank="true" errorStyle="stop" showErrorMessage="true" showInputMessage="true">
      <formula1>"Activa,Inactiva"</formula1>
    </dataValidation>
    <dataValidation type="list" sqref="K166" allowBlank="true" errorStyle="stop" showErrorMessage="true" showInputMessage="true">
      <formula1>"$,US$,UF"</formula1>
    </dataValidation>
    <dataValidation type="list" sqref="L166" allowBlank="true" errorStyle="stop" showErrorMessage="true" showInputMessage="true">
      <formula1>"Nuevo,Usado"</formula1>
    </dataValidation>
    <dataValidation type="list" sqref="M166" allowBlank="true" errorStyle="stop" showErrorMessage="true" showInputMessage="true">
      <formula1>"Activa,Inactiva"</formula1>
    </dataValidation>
    <dataValidation type="list" sqref="K167" allowBlank="true" errorStyle="stop" showErrorMessage="true" showInputMessage="true">
      <formula1>"$,US$,UF"</formula1>
    </dataValidation>
    <dataValidation type="list" sqref="L167" allowBlank="true" errorStyle="stop" showErrorMessage="true" showInputMessage="true">
      <formula1>"Nuevo,Usado"</formula1>
    </dataValidation>
    <dataValidation type="list" sqref="M167" allowBlank="true" errorStyle="stop" showErrorMessage="true" showInputMessage="true">
      <formula1>"Activa,Inactiva"</formula1>
    </dataValidation>
    <dataValidation type="list" sqref="K168" allowBlank="true" errorStyle="stop" showErrorMessage="true" showInputMessage="true">
      <formula1>"$,US$,UF"</formula1>
    </dataValidation>
    <dataValidation type="list" sqref="L168" allowBlank="true" errorStyle="stop" showErrorMessage="true" showInputMessage="true">
      <formula1>"Nuevo,Usado"</formula1>
    </dataValidation>
    <dataValidation type="list" sqref="M168" allowBlank="true" errorStyle="stop" showErrorMessage="true" showInputMessage="true">
      <formula1>"Activa,Inactiva"</formula1>
    </dataValidation>
    <dataValidation type="list" sqref="K169" allowBlank="true" errorStyle="stop" showErrorMessage="true" showInputMessage="true">
      <formula1>"$,US$,UF"</formula1>
    </dataValidation>
    <dataValidation type="list" sqref="L169" allowBlank="true" errorStyle="stop" showErrorMessage="true" showInputMessage="true">
      <formula1>"Nuevo,Usado"</formula1>
    </dataValidation>
    <dataValidation type="list" sqref="M169" allowBlank="true" errorStyle="stop" showErrorMessage="true" showInputMessage="true">
      <formula1>"Activa,Inactiva"</formula1>
    </dataValidation>
    <dataValidation type="list" sqref="K170" allowBlank="true" errorStyle="stop" showErrorMessage="true" showInputMessage="true">
      <formula1>"$,US$,UF"</formula1>
    </dataValidation>
    <dataValidation type="list" sqref="L170" allowBlank="true" errorStyle="stop" showErrorMessage="true" showInputMessage="true">
      <formula1>"Nuevo,Usado,Reacondicionado"</formula1>
    </dataValidation>
    <dataValidation type="list" sqref="M170" allowBlank="true" errorStyle="stop" showErrorMessage="true" showInputMessage="true">
      <formula1>"Activa,Inactiva"</formula1>
    </dataValidation>
    <dataValidation type="list" sqref="K171" allowBlank="true" errorStyle="stop" showErrorMessage="true" showInputMessage="true">
      <formula1>"$,US$,UF"</formula1>
    </dataValidation>
    <dataValidation type="list" sqref="L171" allowBlank="true" errorStyle="stop" showErrorMessage="true" showInputMessage="true">
      <formula1>"Nuevo,Usado"</formula1>
    </dataValidation>
    <dataValidation type="list" sqref="M171" allowBlank="true" errorStyle="stop" showErrorMessage="true" showInputMessage="true">
      <formula1>"Activa,Inactiva"</formula1>
    </dataValidation>
    <dataValidation type="list" sqref="K172" allowBlank="true" errorStyle="stop" showErrorMessage="true" showInputMessage="true">
      <formula1>"$,US$,UF"</formula1>
    </dataValidation>
    <dataValidation type="list" sqref="L172" allowBlank="true" errorStyle="stop" showErrorMessage="true" showInputMessage="true">
      <formula1>"Nuevo,Usado"</formula1>
    </dataValidation>
    <dataValidation type="list" sqref="M172" allowBlank="true" errorStyle="stop" showErrorMessage="true" showInputMessage="true">
      <formula1>"Activa,Inactiva"</formula1>
    </dataValidation>
    <dataValidation type="list" sqref="K178" allowBlank="true" errorStyle="stop" showErrorMessage="true" showInputMessage="true">
      <formula1>"$,US$,UF"</formula1>
    </dataValidation>
    <dataValidation type="list" sqref="L178" allowBlank="true" errorStyle="stop" showErrorMessage="true" showInputMessage="true">
      <formula1>"Nuevo,Usado"</formula1>
    </dataValidation>
    <dataValidation type="list" sqref="M178" allowBlank="true" errorStyle="stop" showErrorMessage="true" showInputMessage="true">
      <formula1>"Activa,Inactiva"</formula1>
    </dataValidation>
    <dataValidation type="list" sqref="K179" allowBlank="true" errorStyle="stop" showErrorMessage="true" showInputMessage="true">
      <formula1>"$,US$,UF"</formula1>
    </dataValidation>
    <dataValidation type="list" sqref="L179" allowBlank="true" errorStyle="stop" showErrorMessage="true" showInputMessage="true">
      <formula1>"Nuevo,Usado"</formula1>
    </dataValidation>
    <dataValidation type="list" sqref="M179" allowBlank="true" errorStyle="stop" showErrorMessage="true" showInputMessage="true">
      <formula1>"Activa,Inactiva"</formula1>
    </dataValidation>
    <dataValidation type="list" sqref="K180" allowBlank="true" errorStyle="stop" showErrorMessage="true" showInputMessage="true">
      <formula1>"$,US$,UF"</formula1>
    </dataValidation>
    <dataValidation type="list" sqref="L180" allowBlank="true" errorStyle="stop" showErrorMessage="true" showInputMessage="true">
      <formula1>"Nuevo,Usado"</formula1>
    </dataValidation>
    <dataValidation type="list" sqref="M180" allowBlank="true" errorStyle="stop" showErrorMessage="true" showInputMessage="true">
      <formula1>"Activa,Inactiva"</formula1>
    </dataValidation>
    <dataValidation type="list" sqref="K181" allowBlank="true" errorStyle="stop" showErrorMessage="true" showInputMessage="true">
      <formula1>"$,US$,UF"</formula1>
    </dataValidation>
    <dataValidation type="list" sqref="L181" allowBlank="true" errorStyle="stop" showErrorMessage="true" showInputMessage="true">
      <formula1>"Nuevo,Usado"</formula1>
    </dataValidation>
    <dataValidation type="list" sqref="M181" allowBlank="true" errorStyle="stop" showErrorMessage="true" showInputMessage="true">
      <formula1>"Activa,Inactiva"</formula1>
    </dataValidation>
    <dataValidation type="list" sqref="K182" allowBlank="true" errorStyle="stop" showErrorMessage="true" showInputMessage="true">
      <formula1>"$,US$,UF"</formula1>
    </dataValidation>
    <dataValidation type="list" sqref="L182" allowBlank="true" errorStyle="stop" showErrorMessage="true" showInputMessage="true">
      <formula1>"Nuevo,Usado"</formula1>
    </dataValidation>
    <dataValidation type="list" sqref="M182" allowBlank="true" errorStyle="stop" showErrorMessage="true" showInputMessage="true">
      <formula1>"Activa,Inactiva"</formula1>
    </dataValidation>
    <dataValidation type="list" sqref="K187" allowBlank="true" errorStyle="stop" showErrorMessage="true" showInputMessage="true">
      <formula1>"$,US$,UF"</formula1>
    </dataValidation>
    <dataValidation type="list" sqref="L187" allowBlank="true" errorStyle="stop" showErrorMessage="true" showInputMessage="true">
      <formula1>"Nuevo,Usado"</formula1>
    </dataValidation>
    <dataValidation type="list" sqref="M187" allowBlank="true" errorStyle="stop" showErrorMessage="true" showInputMessage="true">
      <formula1>"Activa,Inactiva"</formula1>
    </dataValidation>
    <dataValidation type="list" sqref="K190" allowBlank="true" errorStyle="stop" showErrorMessage="true" showInputMessage="true">
      <formula1>"$,US$,UF"</formula1>
    </dataValidation>
    <dataValidation type="list" sqref="L190" allowBlank="true" errorStyle="stop" showErrorMessage="true" showInputMessage="true">
      <formula1>"Nuevo,Usado"</formula1>
    </dataValidation>
    <dataValidation type="list" sqref="M190" allowBlank="true" errorStyle="stop" showErrorMessage="true" showInputMessage="true">
      <formula1>"Activa,Inactiva"</formula1>
    </dataValidation>
    <dataValidation type="list" sqref="K195" allowBlank="true" errorStyle="stop" showErrorMessage="true" showInputMessage="true">
      <formula1>"$,US$,UF"</formula1>
    </dataValidation>
    <dataValidation type="list" sqref="M195" allowBlank="true" errorStyle="stop" showErrorMessage="true" showInputMessage="true">
      <formula1>"Activa,Inactiva"</formula1>
    </dataValidation>
    <dataValidation type="list" sqref="K196" allowBlank="true" errorStyle="stop" showErrorMessage="true" showInputMessage="true">
      <formula1>"$,US$,UF"</formula1>
    </dataValidation>
    <dataValidation type="list" sqref="M196" allowBlank="true" errorStyle="stop" showErrorMessage="true" showInputMessage="true">
      <formula1>"Activa,Inactiva"</formula1>
    </dataValidation>
    <dataValidation type="list" sqref="K197" allowBlank="true" errorStyle="stop" showErrorMessage="true" showInputMessage="true">
      <formula1>"$,US$,UF"</formula1>
    </dataValidation>
    <dataValidation type="list" sqref="M197" allowBlank="true" errorStyle="stop" showErrorMessage="true" showInputMessage="true">
      <formula1>"Activa,Inactiva"</formula1>
    </dataValidation>
    <dataValidation type="list" sqref="K198" allowBlank="true" errorStyle="stop" showErrorMessage="true" showInputMessage="true">
      <formula1>"$,US$,UF"</formula1>
    </dataValidation>
    <dataValidation type="list" sqref="L198" allowBlank="true" errorStyle="stop" showErrorMessage="true" showInputMessage="true">
      <formula1>"Nuevo,Usado"</formula1>
    </dataValidation>
    <dataValidation type="list" sqref="M198" allowBlank="true" errorStyle="stop" showErrorMessage="true" showInputMessage="true">
      <formula1>"Activa,Inactiva"</formula1>
    </dataValidation>
    <dataValidation type="list" sqref="K199" allowBlank="true" errorStyle="stop" showErrorMessage="true" showInputMessage="true">
      <formula1>"$,US$,UF"</formula1>
    </dataValidation>
    <dataValidation type="list" sqref="L199" allowBlank="true" errorStyle="stop" showErrorMessage="true" showInputMessage="true">
      <formula1>"Usado,Nuevo"</formula1>
    </dataValidation>
    <dataValidation type="list" sqref="M199" allowBlank="true" errorStyle="stop" showErrorMessage="true" showInputMessage="true">
      <formula1>"Activa,Inactiva"</formula1>
    </dataValidation>
    <dataValidation type="list" sqref="K200" allowBlank="true" errorStyle="stop" showErrorMessage="true" showInputMessage="true">
      <formula1>"$,US$,UF"</formula1>
    </dataValidation>
    <dataValidation type="list" sqref="L200" allowBlank="true" errorStyle="stop" showErrorMessage="true" showInputMessage="true">
      <formula1>"Nuevo,Usado"</formula1>
    </dataValidation>
    <dataValidation type="list" sqref="M200" allowBlank="true" errorStyle="stop" showErrorMessage="true" showInputMessage="true">
      <formula1>"Activa,Inactiva"</formula1>
    </dataValidation>
    <dataValidation type="list" sqref="K201" allowBlank="true" errorStyle="stop" showErrorMessage="true" showInputMessage="true">
      <formula1>"$,US$,UF"</formula1>
    </dataValidation>
    <dataValidation type="list" sqref="L201" allowBlank="true" errorStyle="stop" showErrorMessage="true" showInputMessage="true">
      <formula1>"Nuevo,Usado"</formula1>
    </dataValidation>
    <dataValidation type="list" sqref="M201" allowBlank="true" errorStyle="stop" showErrorMessage="true" showInputMessage="true">
      <formula1>"Activa,Inactiva"</formula1>
    </dataValidation>
    <dataValidation type="list" sqref="K202" allowBlank="true" errorStyle="stop" showErrorMessage="true" showInputMessage="true">
      <formula1>"$,US$,UF"</formula1>
    </dataValidation>
    <dataValidation type="list" sqref="L202" allowBlank="true" errorStyle="stop" showErrorMessage="true" showInputMessage="true">
      <formula1>"Usado,Nuevo"</formula1>
    </dataValidation>
    <dataValidation type="list" sqref="M202" allowBlank="true" errorStyle="stop" showErrorMessage="true" showInputMessage="true">
      <formula1>"Activa,Inactiva"</formula1>
    </dataValidation>
    <dataValidation type="list" sqref="K203" allowBlank="true" errorStyle="stop" showErrorMessage="true" showInputMessage="true">
      <formula1>"$,US$,UF"</formula1>
    </dataValidation>
    <dataValidation type="list" sqref="L203" allowBlank="true" errorStyle="stop" showErrorMessage="true" showInputMessage="true">
      <formula1>"Nuevo"</formula1>
    </dataValidation>
    <dataValidation type="list" sqref="M203" allowBlank="true" errorStyle="stop" showErrorMessage="true" showInputMessage="true">
      <formula1>"Activa,Inactiva"</formula1>
    </dataValidation>
    <dataValidation type="list" sqref="K204" allowBlank="true" errorStyle="stop" showErrorMessage="true" showInputMessage="true">
      <formula1>"$,US$,UF"</formula1>
    </dataValidation>
    <dataValidation type="list" sqref="L204" allowBlank="true" errorStyle="stop" showErrorMessage="true" showInputMessage="true">
      <formula1>"Nuevo"</formula1>
    </dataValidation>
    <dataValidation type="list" sqref="M204" allowBlank="true" errorStyle="stop" showErrorMessage="true" showInputMessage="true">
      <formula1>"Activa,Inactiva"</formula1>
    </dataValidation>
    <dataValidation type="list" sqref="K210" allowBlank="true" errorStyle="stop" showErrorMessage="true" showInputMessage="true">
      <formula1>"$,US$,UF"</formula1>
    </dataValidation>
    <dataValidation type="list" sqref="L210" allowBlank="true" errorStyle="stop" showErrorMessage="true" showInputMessage="true">
      <formula1>"Nuevo"</formula1>
    </dataValidation>
    <dataValidation type="list" sqref="M210" allowBlank="true" errorStyle="stop" showErrorMessage="true" showInputMessage="true">
      <formula1>"Activa,Inactiva"</formula1>
    </dataValidation>
    <dataValidation type="list" sqref="K215" allowBlank="true" errorStyle="stop" showErrorMessage="true" showInputMessage="true">
      <formula1>"$,US$,UF"</formula1>
    </dataValidation>
    <dataValidation type="list" sqref="L215" allowBlank="true" errorStyle="stop" showErrorMessage="true" showInputMessage="true">
      <formula1>"Nuevo,Usado"</formula1>
    </dataValidation>
    <dataValidation type="list" sqref="M215" allowBlank="true" errorStyle="stop" showErrorMessage="true" showInputMessage="true">
      <formula1>"Activa,Inactiva"</formula1>
    </dataValidation>
    <dataValidation type="list" sqref="K216" allowBlank="true" errorStyle="stop" showErrorMessage="true" showInputMessage="true">
      <formula1>"$,US$,UF"</formula1>
    </dataValidation>
    <dataValidation type="list" sqref="L216" allowBlank="true" errorStyle="stop" showErrorMessage="true" showInputMessage="true">
      <formula1>"Nuevo"</formula1>
    </dataValidation>
    <dataValidation type="list" sqref="M216" allowBlank="true" errorStyle="stop" showErrorMessage="true" showInputMessage="true">
      <formula1>"Activa,Inactiva"</formula1>
    </dataValidation>
    <dataValidation type="list" sqref="K222" allowBlank="true" errorStyle="stop" showErrorMessage="true" showInputMessage="true">
      <formula1>"$,US$,UF"</formula1>
    </dataValidation>
    <dataValidation type="list" sqref="L222" allowBlank="true" errorStyle="stop" showErrorMessage="true" showInputMessage="true">
      <formula1>"Nuevo"</formula1>
    </dataValidation>
    <dataValidation type="list" sqref="M222" allowBlank="true" errorStyle="stop" showErrorMessage="true" showInputMessage="true">
      <formula1>"Activa,Inactiva"</formula1>
    </dataValidation>
    <dataValidation type="list" sqref="K227" allowBlank="true" errorStyle="stop" showErrorMessage="true" showInputMessage="true">
      <formula1>"$,US$,UF"</formula1>
    </dataValidation>
    <dataValidation type="list" sqref="L227" allowBlank="true" errorStyle="stop" showErrorMessage="true" showInputMessage="true">
      <formula1>"Nuevo"</formula1>
    </dataValidation>
    <dataValidation type="list" sqref="M227" allowBlank="true" errorStyle="stop" showErrorMessage="true" showInputMessage="true">
      <formula1>"Activa,Inactiva"</formula1>
    </dataValidation>
    <dataValidation type="list" sqref="K228" allowBlank="true" errorStyle="stop" showErrorMessage="true" showInputMessage="true">
      <formula1>"$,US$,UF"</formula1>
    </dataValidation>
    <dataValidation type="list" sqref="L228" allowBlank="true" errorStyle="stop" showErrorMessage="true" showInputMessage="true">
      <formula1>"Nuevo"</formula1>
    </dataValidation>
    <dataValidation type="list" sqref="M228" allowBlank="true" errorStyle="stop" showErrorMessage="true" showInputMessage="true">
      <formula1>"Activa,Inactiva"</formula1>
    </dataValidation>
    <dataValidation type="list" sqref="K233" allowBlank="true" errorStyle="stop" showErrorMessage="true" showInputMessage="true">
      <formula1>"$,US$,UF"</formula1>
    </dataValidation>
    <dataValidation type="list" sqref="L233" allowBlank="true" errorStyle="stop" showErrorMessage="true" showInputMessage="true">
      <formula1>"Nuevo,Usado"</formula1>
    </dataValidation>
    <dataValidation type="list" sqref="M233" allowBlank="true" errorStyle="stop" showErrorMessage="true" showInputMessage="true">
      <formula1>"Activa,Inactiva"</formula1>
    </dataValidation>
    <dataValidation type="list" sqref="K234" allowBlank="true" errorStyle="stop" showErrorMessage="true" showInputMessage="true">
      <formula1>"$,US$,UF"</formula1>
    </dataValidation>
    <dataValidation type="list" sqref="L234" allowBlank="true" errorStyle="stop" showErrorMessage="true" showInputMessage="true">
      <formula1>"Nuevo,Usado"</formula1>
    </dataValidation>
    <dataValidation type="list" sqref="M234" allowBlank="true" errorStyle="stop" showErrorMessage="true" showInputMessage="true">
      <formula1>"Activa,Inactiva"</formula1>
    </dataValidation>
    <dataValidation type="list" sqref="K235" allowBlank="true" errorStyle="stop" showErrorMessage="true" showInputMessage="true">
      <formula1>"$,US$,UF"</formula1>
    </dataValidation>
    <dataValidation type="list" sqref="L235" allowBlank="true" errorStyle="stop" showErrorMessage="true" showInputMessage="true">
      <formula1>"Nuevo,Usado"</formula1>
    </dataValidation>
    <dataValidation type="list" sqref="M235" allowBlank="true" errorStyle="stop" showErrorMessage="true" showInputMessage="true">
      <formula1>"Activa,Inactiva"</formula1>
    </dataValidation>
    <dataValidation type="list" sqref="K236" allowBlank="true" errorStyle="stop" showErrorMessage="true" showInputMessage="true">
      <formula1>"$,US$,UF"</formula1>
    </dataValidation>
    <dataValidation type="list" sqref="L236" allowBlank="true" errorStyle="stop" showErrorMessage="true" showInputMessage="true">
      <formula1>"Nuevo,Usado"</formula1>
    </dataValidation>
    <dataValidation type="list" sqref="M236" allowBlank="true" errorStyle="stop" showErrorMessage="true" showInputMessage="true">
      <formula1>"Activa,Inactiva"</formula1>
    </dataValidation>
    <dataValidation type="list" sqref="K237" allowBlank="true" errorStyle="stop" showErrorMessage="true" showInputMessage="true">
      <formula1>"$,US$,UF"</formula1>
    </dataValidation>
    <dataValidation type="list" sqref="L237" allowBlank="true" errorStyle="stop" showErrorMessage="true" showInputMessage="true">
      <formula1>"Nuevo,Usado"</formula1>
    </dataValidation>
    <dataValidation type="list" sqref="M237" allowBlank="true" errorStyle="stop" showErrorMessage="true" showInputMessage="true">
      <formula1>"Activa,Inactiva"</formula1>
    </dataValidation>
    <dataValidation type="list" sqref="K244" allowBlank="true" errorStyle="stop" showErrorMessage="true" showInputMessage="true">
      <formula1>"$,US$,UF"</formula1>
    </dataValidation>
    <dataValidation type="list" sqref="L244" allowBlank="true" errorStyle="stop" showErrorMessage="true" showInputMessage="true">
      <formula1>"Nuevo,Usado"</formula1>
    </dataValidation>
    <dataValidation type="list" sqref="M244" allowBlank="true" errorStyle="stop" showErrorMessage="true" showInputMessage="true">
      <formula1>"Activa,Inactiva"</formula1>
    </dataValidation>
    <dataValidation type="list" sqref="K245" allowBlank="true" errorStyle="stop" showErrorMessage="true" showInputMessage="true">
      <formula1>"$,US$,UF"</formula1>
    </dataValidation>
    <dataValidation type="list" sqref="L245" allowBlank="true" errorStyle="stop" showErrorMessage="true" showInputMessage="true">
      <formula1>"Nuevo,Usado"</formula1>
    </dataValidation>
    <dataValidation type="list" sqref="M245" allowBlank="true" errorStyle="stop" showErrorMessage="true" showInputMessage="true">
      <formula1>"Activa,Inactiva"</formula1>
    </dataValidation>
    <dataValidation type="list" sqref="K246" allowBlank="true" errorStyle="stop" showErrorMessage="true" showInputMessage="true">
      <formula1>"$,US$,UF"</formula1>
    </dataValidation>
    <dataValidation type="list" sqref="L246" allowBlank="true" errorStyle="stop" showErrorMessage="true" showInputMessage="true">
      <formula1>"Nuevo,Usado"</formula1>
    </dataValidation>
    <dataValidation type="list" sqref="M246" allowBlank="true" errorStyle="stop" showErrorMessage="true" showInputMessage="true">
      <formula1>"Activa,Inactiva"</formula1>
    </dataValidation>
    <dataValidation type="list" sqref="K247" allowBlank="true" errorStyle="stop" showErrorMessage="true" showInputMessage="true">
      <formula1>"$,US$,UF"</formula1>
    </dataValidation>
    <dataValidation type="list" sqref="L247" allowBlank="true" errorStyle="stop" showErrorMessage="true" showInputMessage="true">
      <formula1>"Nuevo,Usado"</formula1>
    </dataValidation>
    <dataValidation type="list" sqref="M247" allowBlank="true" errorStyle="stop" showErrorMessage="true" showInputMessage="true">
      <formula1>"Activa,Inactiva"</formula1>
    </dataValidation>
    <dataValidation type="list" sqref="K251" allowBlank="true" errorStyle="stop" showErrorMessage="true" showInputMessage="true">
      <formula1>"$,US$,UF"</formula1>
    </dataValidation>
    <dataValidation type="list" sqref="L251" allowBlank="true" errorStyle="stop" showErrorMessage="true" showInputMessage="true">
      <formula1>"Nuevo,Usado"</formula1>
    </dataValidation>
    <dataValidation type="list" sqref="M251" allowBlank="true" errorStyle="stop" showErrorMessage="true" showInputMessage="true">
      <formula1>"Activa,Inactiva"</formula1>
    </dataValidation>
    <dataValidation type="list" sqref="K252" allowBlank="true" errorStyle="stop" showErrorMessage="true" showInputMessage="true">
      <formula1>"$,US$,UF"</formula1>
    </dataValidation>
    <dataValidation type="list" sqref="L252" allowBlank="true" errorStyle="stop" showErrorMessage="true" showInputMessage="true">
      <formula1>"Nuevo,Usado"</formula1>
    </dataValidation>
    <dataValidation type="list" sqref="M252" allowBlank="true" errorStyle="stop" showErrorMessage="true" showInputMessage="true">
      <formula1>"Activa,Inactiva"</formula1>
    </dataValidation>
    <dataValidation type="list" sqref="K253" allowBlank="true" errorStyle="stop" showErrorMessage="true" showInputMessage="true">
      <formula1>"$,US$,UF"</formula1>
    </dataValidation>
    <dataValidation type="list" sqref="L253" allowBlank="true" errorStyle="stop" showErrorMessage="true" showInputMessage="true">
      <formula1>"Nuevo,Usado"</formula1>
    </dataValidation>
    <dataValidation type="list" sqref="M253" allowBlank="true" errorStyle="stop" showErrorMessage="true" showInputMessage="true">
      <formula1>"Activa,Inactiva"</formula1>
    </dataValidation>
    <dataValidation type="list" sqref="K254" allowBlank="true" errorStyle="stop" showErrorMessage="true" showInputMessage="true">
      <formula1>"$,US$,UF"</formula1>
    </dataValidation>
    <dataValidation type="list" sqref="L254" allowBlank="true" errorStyle="stop" showErrorMessage="true" showInputMessage="true">
      <formula1>"Nuevo,Usado"</formula1>
    </dataValidation>
    <dataValidation type="list" sqref="M254" allowBlank="true" errorStyle="stop" showErrorMessage="true" showInputMessage="true">
      <formula1>"Activa,Inactiva"</formula1>
    </dataValidation>
    <dataValidation type="list" sqref="K255" allowBlank="true" errorStyle="stop" showErrorMessage="true" showInputMessage="true">
      <formula1>"$,US$,UF"</formula1>
    </dataValidation>
    <dataValidation type="list" sqref="L255" allowBlank="true" errorStyle="stop" showErrorMessage="true" showInputMessage="true">
      <formula1>"Nuevo,Usado"</formula1>
    </dataValidation>
    <dataValidation type="list" sqref="M255" allowBlank="true" errorStyle="stop" showErrorMessage="true" showInputMessage="true">
      <formula1>"Activa,Inactiva"</formula1>
    </dataValidation>
    <dataValidation type="list" sqref="K256" allowBlank="true" errorStyle="stop" showErrorMessage="true" showInputMessage="true">
      <formula1>"$,US$,UF"</formula1>
    </dataValidation>
    <dataValidation type="list" sqref="L256" allowBlank="true" errorStyle="stop" showErrorMessage="true" showInputMessage="true">
      <formula1>"Nuevo,Usado"</formula1>
    </dataValidation>
    <dataValidation type="list" sqref="M256" allowBlank="true" errorStyle="stop" showErrorMessage="true" showInputMessage="true">
      <formula1>"Activa,Inactiva"</formula1>
    </dataValidation>
    <dataValidation type="list" sqref="K257" allowBlank="true" errorStyle="stop" showErrorMessage="true" showInputMessage="true">
      <formula1>"$,US$,UF"</formula1>
    </dataValidation>
    <dataValidation type="list" sqref="L257" allowBlank="true" errorStyle="stop" showErrorMessage="true" showInputMessage="true">
      <formula1>"Nuevo,Usado"</formula1>
    </dataValidation>
    <dataValidation type="list" sqref="M257" allowBlank="true" errorStyle="stop" showErrorMessage="true" showInputMessage="true">
      <formula1>"Activa,Inactiva"</formula1>
    </dataValidation>
    <dataValidation type="list" sqref="K258" allowBlank="true" errorStyle="stop" showErrorMessage="true" showInputMessage="true">
      <formula1>"$,US$,UF"</formula1>
    </dataValidation>
    <dataValidation type="list" sqref="L258" allowBlank="true" errorStyle="stop" showErrorMessage="true" showInputMessage="true">
      <formula1>"Nuevo,Usado"</formula1>
    </dataValidation>
    <dataValidation type="list" sqref="M258" allowBlank="true" errorStyle="stop" showErrorMessage="true" showInputMessage="true">
      <formula1>"Activa,Inactiva"</formula1>
    </dataValidation>
    <dataValidation type="list" sqref="K259" allowBlank="true" errorStyle="stop" showErrorMessage="true" showInputMessage="true">
      <formula1>"$,US$,UF"</formula1>
    </dataValidation>
    <dataValidation type="list" sqref="L259" allowBlank="true" errorStyle="stop" showErrorMessage="true" showInputMessage="true">
      <formula1>"Nuevo,Usado"</formula1>
    </dataValidation>
    <dataValidation type="list" sqref="M259" allowBlank="true" errorStyle="stop" showErrorMessage="true" showInputMessage="true">
      <formula1>"Activa,Inactiva"</formula1>
    </dataValidation>
    <dataValidation type="list" sqref="K260" allowBlank="true" errorStyle="stop" showErrorMessage="true" showInputMessage="true">
      <formula1>"$,US$,UF"</formula1>
    </dataValidation>
    <dataValidation type="list" sqref="L260" allowBlank="true" errorStyle="stop" showErrorMessage="true" showInputMessage="true">
      <formula1>"Nuevo,Usado,Reacondicionado"</formula1>
    </dataValidation>
    <dataValidation type="list" sqref="M260" allowBlank="true" errorStyle="stop" showErrorMessage="true" showInputMessage="true">
      <formula1>"Activa,Inactiva"</formula1>
    </dataValidation>
    <dataValidation type="list" sqref="K261" allowBlank="true" errorStyle="stop" showErrorMessage="true" showInputMessage="true">
      <formula1>"$,US$,UF"</formula1>
    </dataValidation>
    <dataValidation type="list" sqref="L261" allowBlank="true" errorStyle="stop" showErrorMessage="true" showInputMessage="true">
      <formula1>"Nuevo,Usado,Reacondicionado"</formula1>
    </dataValidation>
    <dataValidation type="list" sqref="M261" allowBlank="true" errorStyle="stop" showErrorMessage="true" showInputMessage="true">
      <formula1>"Activa,Inactiva"</formula1>
    </dataValidation>
    <dataValidation type="list" sqref="K262" allowBlank="true" errorStyle="stop" showErrorMessage="true" showInputMessage="true">
      <formula1>"$,US$,UF"</formula1>
    </dataValidation>
    <dataValidation type="list" sqref="L262" allowBlank="true" errorStyle="stop" showErrorMessage="true" showInputMessage="true">
      <formula1>"Nuevo,Usado,Reacondicionado"</formula1>
    </dataValidation>
    <dataValidation type="list" sqref="M262" allowBlank="true" errorStyle="stop" showErrorMessage="true" showInputMessage="true">
      <formula1>"Activa,Inactiva"</formula1>
    </dataValidation>
    <dataValidation type="list" sqref="K266" allowBlank="true" errorStyle="stop" showErrorMessage="true" showInputMessage="true">
      <formula1>"$,US$,UF"</formula1>
    </dataValidation>
    <dataValidation type="list" sqref="L266" allowBlank="true" errorStyle="stop" showErrorMessage="true" showInputMessage="true">
      <formula1>"Nuevo,Usado"</formula1>
    </dataValidation>
    <dataValidation type="list" sqref="M266" allowBlank="true" errorStyle="stop" showErrorMessage="true" showInputMessage="true">
      <formula1>"Activa,Inactiva"</formula1>
    </dataValidation>
    <dataValidation type="list" sqref="K267" allowBlank="true" errorStyle="stop" showErrorMessage="true" showInputMessage="true">
      <formula1>"$,US$,UF"</formula1>
    </dataValidation>
    <dataValidation type="list" sqref="L267" allowBlank="true" errorStyle="stop" showErrorMessage="true" showInputMessage="true">
      <formula1>"Nuevo,Usado,Reacondicionado"</formula1>
    </dataValidation>
    <dataValidation type="list" sqref="M267" allowBlank="true" errorStyle="stop" showErrorMessage="true" showInputMessage="true">
      <formula1>"Activa,Inactiva"</formula1>
    </dataValidation>
    <dataValidation type="list" sqref="K272" allowBlank="true" errorStyle="stop" showErrorMessage="true" showInputMessage="true">
      <formula1>"$,US$,UF"</formula1>
    </dataValidation>
    <dataValidation type="list" sqref="L272" allowBlank="true" errorStyle="stop" showErrorMessage="true" showInputMessage="true">
      <formula1>"Nuevo,Usado"</formula1>
    </dataValidation>
    <dataValidation type="list" sqref="M272" allowBlank="true" errorStyle="stop" showErrorMessage="true" showInputMessage="true">
      <formula1>"Activa,Inactiva"</formula1>
    </dataValidation>
    <dataValidation type="list" sqref="K273" allowBlank="true" errorStyle="stop" showErrorMessage="true" showInputMessage="true">
      <formula1>"$,US$,UF"</formula1>
    </dataValidation>
    <dataValidation type="list" sqref="L273" allowBlank="true" errorStyle="stop" showErrorMessage="true" showInputMessage="true">
      <formula1>"Nuevo,Usado"</formula1>
    </dataValidation>
    <dataValidation type="list" sqref="M273" allowBlank="true" errorStyle="stop" showErrorMessage="true" showInputMessage="true">
      <formula1>"Activa,Inactiva"</formula1>
    </dataValidation>
    <dataValidation type="list" sqref="K274" allowBlank="true" errorStyle="stop" showErrorMessage="true" showInputMessage="true">
      <formula1>"$,US$,UF"</formula1>
    </dataValidation>
    <dataValidation type="list" sqref="L274" allowBlank="true" errorStyle="stop" showErrorMessage="true" showInputMessage="true">
      <formula1>"Nuevo,Usado"</formula1>
    </dataValidation>
    <dataValidation type="list" sqref="M274" allowBlank="true" errorStyle="stop" showErrorMessage="true" showInputMessage="true">
      <formula1>"Activa,Inactiva"</formula1>
    </dataValidation>
    <dataValidation type="list" sqref="K275" allowBlank="true" errorStyle="stop" showErrorMessage="true" showInputMessage="true">
      <formula1>"$,US$,UF"</formula1>
    </dataValidation>
    <dataValidation type="list" sqref="L275" allowBlank="true" errorStyle="stop" showErrorMessage="true" showInputMessage="true">
      <formula1>"Nuevo,Usado"</formula1>
    </dataValidation>
    <dataValidation type="list" sqref="M275" allowBlank="true" errorStyle="stop" showErrorMessage="true" showInputMessage="true">
      <formula1>"Activa,Inactiva"</formula1>
    </dataValidation>
    <dataValidation type="list" sqref="K276" allowBlank="true" errorStyle="stop" showErrorMessage="true" showInputMessage="true">
      <formula1>"$,US$,UF"</formula1>
    </dataValidation>
    <dataValidation type="list" sqref="L276" allowBlank="true" errorStyle="stop" showErrorMessage="true" showInputMessage="true">
      <formula1>"Nuevo,Usado"</formula1>
    </dataValidation>
    <dataValidation type="list" sqref="M276" allowBlank="true" errorStyle="stop" showErrorMessage="true" showInputMessage="true">
      <formula1>"Activa,Inactiva"</formula1>
    </dataValidation>
    <dataValidation type="list" sqref="K277" allowBlank="true" errorStyle="stop" showErrorMessage="true" showInputMessage="true">
      <formula1>"$,US$,UF"</formula1>
    </dataValidation>
    <dataValidation type="list" sqref="L277" allowBlank="true" errorStyle="stop" showErrorMessage="true" showInputMessage="true">
      <formula1>"Nuevo,Usado"</formula1>
    </dataValidation>
    <dataValidation type="list" sqref="M277" allowBlank="true" errorStyle="stop" showErrorMessage="true" showInputMessage="true">
      <formula1>"Activa,Inactiva"</formula1>
    </dataValidation>
    <dataValidation type="list" sqref="K278" allowBlank="true" errorStyle="stop" showErrorMessage="true" showInputMessage="true">
      <formula1>"$,US$,UF"</formula1>
    </dataValidation>
    <dataValidation type="list" sqref="L278" allowBlank="true" errorStyle="stop" showErrorMessage="true" showInputMessage="true">
      <formula1>"Nuevo,Usado"</formula1>
    </dataValidation>
    <dataValidation type="list" sqref="M278" allowBlank="true" errorStyle="stop" showErrorMessage="true" showInputMessage="true">
      <formula1>"Activa,Inactiva"</formula1>
    </dataValidation>
    <dataValidation type="list" sqref="K279" allowBlank="true" errorStyle="stop" showErrorMessage="true" showInputMessage="true">
      <formula1>"$,US$,UF"</formula1>
    </dataValidation>
    <dataValidation type="list" sqref="L279" allowBlank="true" errorStyle="stop" showErrorMessage="true" showInputMessage="true">
      <formula1>"Nuevo,Usado"</formula1>
    </dataValidation>
    <dataValidation type="list" sqref="M279" allowBlank="true" errorStyle="stop" showErrorMessage="true" showInputMessage="true">
      <formula1>"Activa,Inactiva"</formula1>
    </dataValidation>
    <dataValidation type="list" sqref="K280" allowBlank="true" errorStyle="stop" showErrorMessage="true" showInputMessage="true">
      <formula1>"$,US$,UF"</formula1>
    </dataValidation>
    <dataValidation type="list" sqref="L280" allowBlank="true" errorStyle="stop" showErrorMessage="true" showInputMessage="true">
      <formula1>"Nuevo,Usado,Reacondicionado"</formula1>
    </dataValidation>
    <dataValidation type="list" sqref="M280" allowBlank="true" errorStyle="stop" showErrorMessage="true" showInputMessage="true">
      <formula1>"Activa,Inactiva"</formula1>
    </dataValidation>
    <dataValidation type="list" sqref="K281" allowBlank="true" errorStyle="stop" showErrorMessage="true" showInputMessage="true">
      <formula1>"$,US$,UF"</formula1>
    </dataValidation>
    <dataValidation type="list" sqref="L281" allowBlank="true" errorStyle="stop" showErrorMessage="true" showInputMessage="true">
      <formula1>"Nuevo,Usado,Reacondicionado"</formula1>
    </dataValidation>
    <dataValidation type="list" sqref="M281" allowBlank="true" errorStyle="stop" showErrorMessage="true" showInputMessage="true">
      <formula1>"Activa,Inactiva"</formula1>
    </dataValidation>
    <dataValidation type="list" sqref="K282" allowBlank="true" errorStyle="stop" showErrorMessage="true" showInputMessage="true">
      <formula1>"$,US$,UF"</formula1>
    </dataValidation>
    <dataValidation type="list" sqref="L282" allowBlank="true" errorStyle="stop" showErrorMessage="true" showInputMessage="true">
      <formula1>"Nuevo,Usado,Reacondicionado"</formula1>
    </dataValidation>
    <dataValidation type="list" sqref="M282" allowBlank="true" errorStyle="stop" showErrorMessage="true" showInputMessage="true">
      <formula1>"Activa,Inactiva"</formula1>
    </dataValidation>
    <dataValidation type="list" sqref="K283" allowBlank="true" errorStyle="stop" showErrorMessage="true" showInputMessage="true">
      <formula1>"$,US$,UF"</formula1>
    </dataValidation>
    <dataValidation type="list" sqref="L283" allowBlank="true" errorStyle="stop" showErrorMessage="true" showInputMessage="true">
      <formula1>"Nuevo,Usado"</formula1>
    </dataValidation>
    <dataValidation type="list" sqref="M283" allowBlank="true" errorStyle="stop" showErrorMessage="true" showInputMessage="true">
      <formula1>"Activa,Inactiva"</formula1>
    </dataValidation>
    <dataValidation type="list" sqref="K284" allowBlank="true" errorStyle="stop" showErrorMessage="true" showInputMessage="true">
      <formula1>"$,US$,UF"</formula1>
    </dataValidation>
    <dataValidation type="list" sqref="L284" allowBlank="true" errorStyle="stop" showErrorMessage="true" showInputMessage="true">
      <formula1>"Nuevo,Usado"</formula1>
    </dataValidation>
    <dataValidation type="list" sqref="M284" allowBlank="true" errorStyle="stop" showErrorMessage="true" showInputMessage="true">
      <formula1>"Activa,Inactiva"</formula1>
    </dataValidation>
    <dataValidation type="list" sqref="K285" allowBlank="true" errorStyle="stop" showErrorMessage="true" showInputMessage="true">
      <formula1>"$,US$,UF"</formula1>
    </dataValidation>
    <dataValidation type="list" sqref="L285" allowBlank="true" errorStyle="stop" showErrorMessage="true" showInputMessage="true">
      <formula1>"Nuevo,Usado"</formula1>
    </dataValidation>
    <dataValidation type="list" sqref="M285" allowBlank="true" errorStyle="stop" showErrorMessage="true" showInputMessage="true">
      <formula1>"Activa,Inactiva"</formula1>
    </dataValidation>
    <dataValidation type="list" sqref="K286" allowBlank="true" errorStyle="stop" showErrorMessage="true" showInputMessage="true">
      <formula1>"$,US$,UF"</formula1>
    </dataValidation>
    <dataValidation type="list" sqref="L286" allowBlank="true" errorStyle="stop" showErrorMessage="true" showInputMessage="true">
      <formula1>"Nuevo,Usado"</formula1>
    </dataValidation>
    <dataValidation type="list" sqref="M286" allowBlank="true" errorStyle="stop" showErrorMessage="true" showInputMessage="true">
      <formula1>"Activa,Inactiva"</formula1>
    </dataValidation>
    <dataValidation type="list" sqref="K287" allowBlank="true" errorStyle="stop" showErrorMessage="true" showInputMessage="true">
      <formula1>"$,US$,UF"</formula1>
    </dataValidation>
    <dataValidation type="list" sqref="L287" allowBlank="true" errorStyle="stop" showErrorMessage="true" showInputMessage="true">
      <formula1>"Nuevo,Usado,Reacondicionado"</formula1>
    </dataValidation>
    <dataValidation type="list" sqref="M287" allowBlank="true" errorStyle="stop" showErrorMessage="true" showInputMessage="true">
      <formula1>"Activa,Inactiva"</formula1>
    </dataValidation>
    <dataValidation type="list" sqref="K288" allowBlank="true" errorStyle="stop" showErrorMessage="true" showInputMessage="true">
      <formula1>"$,US$,UF"</formula1>
    </dataValidation>
    <dataValidation type="list" sqref="L288" allowBlank="true" errorStyle="stop" showErrorMessage="true" showInputMessage="true">
      <formula1>"Nuevo,Usado,Reacondicionado"</formula1>
    </dataValidation>
    <dataValidation type="list" sqref="M288" allowBlank="true" errorStyle="stop" showErrorMessage="true" showInputMessage="true">
      <formula1>"Activa,Inactiva"</formula1>
    </dataValidation>
    <dataValidation type="list" sqref="K289" allowBlank="true" errorStyle="stop" showErrorMessage="true" showInputMessage="true">
      <formula1>"$,US$,UF"</formula1>
    </dataValidation>
    <dataValidation type="list" sqref="L289" allowBlank="true" errorStyle="stop" showErrorMessage="true" showInputMessage="true">
      <formula1>"Nuevo,Usado,Reacondicionado"</formula1>
    </dataValidation>
    <dataValidation type="list" sqref="M289" allowBlank="true" errorStyle="stop" showErrorMessage="true" showInputMessage="true">
      <formula1>"Activa,Inactiva"</formula1>
    </dataValidation>
    <dataValidation type="list" sqref="K293" allowBlank="true" errorStyle="stop" showErrorMessage="true" showInputMessage="true">
      <formula1>"$,US$,UF"</formula1>
    </dataValidation>
    <dataValidation type="list" sqref="L293" allowBlank="true" errorStyle="stop" showErrorMessage="true" showInputMessage="true">
      <formula1>"Nuevo,Usado"</formula1>
    </dataValidation>
    <dataValidation type="list" sqref="M293" allowBlank="true" errorStyle="stop" showErrorMessage="true" showInputMessage="true">
      <formula1>"Activa,Inactiva"</formula1>
    </dataValidation>
    <dataValidation type="list" sqref="K294" allowBlank="true" errorStyle="stop" showErrorMessage="true" showInputMessage="true">
      <formula1>"$,US$,UF"</formula1>
    </dataValidation>
    <dataValidation type="list" sqref="L294" allowBlank="true" errorStyle="stop" showErrorMessage="true" showInputMessage="true">
      <formula1>"Nuevo,Usado"</formula1>
    </dataValidation>
    <dataValidation type="list" sqref="M294" allowBlank="true" errorStyle="stop" showErrorMessage="true" showInputMessage="true">
      <formula1>"Activa,Inactiva"</formula1>
    </dataValidation>
    <dataValidation type="list" sqref="K295" allowBlank="true" errorStyle="stop" showErrorMessage="true" showInputMessage="true">
      <formula1>"$,US$,UF"</formula1>
    </dataValidation>
    <dataValidation type="list" sqref="L295" allowBlank="true" errorStyle="stop" showErrorMessage="true" showInputMessage="true">
      <formula1>"Nuevo,Usado,Reacondicionado"</formula1>
    </dataValidation>
    <dataValidation type="list" sqref="M295" allowBlank="true" errorStyle="stop" showErrorMessage="true" showInputMessage="true">
      <formula1>"Activa,Inactiva"</formula1>
    </dataValidation>
    <dataValidation type="list" sqref="K296" allowBlank="true" errorStyle="stop" showErrorMessage="true" showInputMessage="true">
      <formula1>"$,US$,UF"</formula1>
    </dataValidation>
    <dataValidation type="list" sqref="L296" allowBlank="true" errorStyle="stop" showErrorMessage="true" showInputMessage="true">
      <formula1>"Nuevo,Usado,Reacondicionado"</formula1>
    </dataValidation>
    <dataValidation type="list" sqref="M296" allowBlank="true" errorStyle="stop" showErrorMessage="true" showInputMessage="true">
      <formula1>"Activa,Inactiva"</formula1>
    </dataValidation>
    <dataValidation type="list" sqref="K297" allowBlank="true" errorStyle="stop" showErrorMessage="true" showInputMessage="true">
      <formula1>"$,US$,UF"</formula1>
    </dataValidation>
    <dataValidation type="list" sqref="L297" allowBlank="true" errorStyle="stop" showErrorMessage="true" showInputMessage="true">
      <formula1>"Nuevo,Usado"</formula1>
    </dataValidation>
    <dataValidation type="list" sqref="M297" allowBlank="true" errorStyle="stop" showErrorMessage="true" showInputMessage="true">
      <formula1>"Activa,Inactiva"</formula1>
    </dataValidation>
    <dataValidation type="list" sqref="K298" allowBlank="true" errorStyle="stop" showErrorMessage="true" showInputMessage="true">
      <formula1>"$,US$,UF"</formula1>
    </dataValidation>
    <dataValidation type="list" sqref="L298" allowBlank="true" errorStyle="stop" showErrorMessage="true" showInputMessage="true">
      <formula1>"Nuevo,Usado"</formula1>
    </dataValidation>
    <dataValidation type="list" sqref="M298" allowBlank="true" errorStyle="stop" showErrorMessage="true" showInputMessage="true">
      <formula1>"Activa,Inactiva"</formula1>
    </dataValidation>
    <dataValidation type="list" sqref="K299" allowBlank="true" errorStyle="stop" showErrorMessage="true" showInputMessage="true">
      <formula1>"$,US$,UF"</formula1>
    </dataValidation>
    <dataValidation type="list" sqref="L299" allowBlank="true" errorStyle="stop" showErrorMessage="true" showInputMessage="true">
      <formula1>"Usado,Nuevo"</formula1>
    </dataValidation>
    <dataValidation type="list" sqref="M299" allowBlank="true" errorStyle="stop" showErrorMessage="true" showInputMessage="true">
      <formula1>"Activa,Inactiva"</formula1>
    </dataValidation>
    <dataValidation type="list" sqref="K300" allowBlank="true" errorStyle="stop" showErrorMessage="true" showInputMessage="true">
      <formula1>"$,US$,UF"</formula1>
    </dataValidation>
    <dataValidation type="list" sqref="L300" allowBlank="true" errorStyle="stop" showErrorMessage="true" showInputMessage="true">
      <formula1>"Nuevo,Usado"</formula1>
    </dataValidation>
    <dataValidation type="list" sqref="M300" allowBlank="true" errorStyle="stop" showErrorMessage="true" showInputMessage="true">
      <formula1>"Activa,Inactiva"</formula1>
    </dataValidation>
    <dataValidation type="list" sqref="K301" allowBlank="true" errorStyle="stop" showErrorMessage="true" showInputMessage="true">
      <formula1>"$,US$,UF"</formula1>
    </dataValidation>
    <dataValidation type="list" sqref="L301" allowBlank="true" errorStyle="stop" showErrorMessage="true" showInputMessage="true">
      <formula1>"Nuevo"</formula1>
    </dataValidation>
    <dataValidation type="list" sqref="M301" allowBlank="true" errorStyle="stop" showErrorMessage="true" showInputMessage="true">
      <formula1>"Activa,Inactiva"</formula1>
    </dataValidation>
    <dataValidation type="list" sqref="K302" allowBlank="true" errorStyle="stop" showErrorMessage="true" showInputMessage="true">
      <formula1>"$,US$,UF"</formula1>
    </dataValidation>
    <dataValidation type="list" sqref="L302" allowBlank="true" errorStyle="stop" showErrorMessage="true" showInputMessage="true">
      <formula1>"Nuevo,Usado"</formula1>
    </dataValidation>
    <dataValidation type="list" sqref="M302" allowBlank="true" errorStyle="stop" showErrorMessage="true" showInputMessage="true">
      <formula1>"Activa,Inactiva"</formula1>
    </dataValidation>
    <dataValidation type="list" sqref="K303" allowBlank="true" errorStyle="stop" showErrorMessage="true" showInputMessage="true">
      <formula1>"$,US$,UF"</formula1>
    </dataValidation>
    <dataValidation type="list" sqref="L303" allowBlank="true" errorStyle="stop" showErrorMessage="true" showInputMessage="true">
      <formula1>"Nuevo"</formula1>
    </dataValidation>
    <dataValidation type="list" sqref="M303" allowBlank="true" errorStyle="stop" showErrorMessage="true" showInputMessage="true">
      <formula1>"Activa,Inactiva"</formula1>
    </dataValidation>
    <dataValidation type="list" sqref="K304" allowBlank="true" errorStyle="stop" showErrorMessage="true" showInputMessage="true">
      <formula1>"$,US$,UF"</formula1>
    </dataValidation>
    <dataValidation type="list" sqref="L304" allowBlank="true" errorStyle="stop" showErrorMessage="true" showInputMessage="true">
      <formula1>"Nuevo"</formula1>
    </dataValidation>
    <dataValidation type="list" sqref="M304" allowBlank="true" errorStyle="stop" showErrorMessage="true" showInputMessage="true">
      <formula1>"Activa,Inactiva"</formula1>
    </dataValidation>
    <dataValidation type="list" sqref="K305" allowBlank="true" errorStyle="stop" showErrorMessage="true" showInputMessage="true">
      <formula1>"$,US$,UF"</formula1>
    </dataValidation>
    <dataValidation type="list" sqref="L305" allowBlank="true" errorStyle="stop" showErrorMessage="true" showInputMessage="true">
      <formula1>"Nuevo"</formula1>
    </dataValidation>
    <dataValidation type="list" sqref="M305" allowBlank="true" errorStyle="stop" showErrorMessage="true" showInputMessage="true">
      <formula1>"Activa,Inactiva"</formula1>
    </dataValidation>
    <dataValidation type="list" sqref="K306" allowBlank="true" errorStyle="stop" showErrorMessage="true" showInputMessage="true">
      <formula1>"$,US$,UF"</formula1>
    </dataValidation>
    <dataValidation type="list" sqref="L306" allowBlank="true" errorStyle="stop" showErrorMessage="true" showInputMessage="true">
      <formula1>"Nuevo"</formula1>
    </dataValidation>
    <dataValidation type="list" sqref="M306" allowBlank="true" errorStyle="stop" showErrorMessage="true" showInputMessage="true">
      <formula1>"Activa,Inactiva"</formula1>
    </dataValidation>
    <dataValidation type="list" sqref="K307" allowBlank="true" errorStyle="stop" showErrorMessage="true" showInputMessage="true">
      <formula1>"$,US$,UF"</formula1>
    </dataValidation>
    <dataValidation type="list" sqref="L307" allowBlank="true" errorStyle="stop" showErrorMessage="true" showInputMessage="true">
      <formula1>"Usado,Nuevo"</formula1>
    </dataValidation>
    <dataValidation type="list" sqref="M307" allowBlank="true" errorStyle="stop" showErrorMessage="true" showInputMessage="true">
      <formula1>"Activa,Inactiva"</formula1>
    </dataValidation>
    <dataValidation type="list" sqref="K308" allowBlank="true" errorStyle="stop" showErrorMessage="true" showInputMessage="true">
      <formula1>"$,US$,UF"</formula1>
    </dataValidation>
    <dataValidation type="list" sqref="L308" allowBlank="true" errorStyle="stop" showErrorMessage="true" showInputMessage="true">
      <formula1>"Nuevo,Usado"</formula1>
    </dataValidation>
    <dataValidation type="list" sqref="M308" allowBlank="true" errorStyle="stop" showErrorMessage="true" showInputMessage="true">
      <formula1>"Activa,Inactiva"</formula1>
    </dataValidation>
    <dataValidation type="list" sqref="K309" allowBlank="true" errorStyle="stop" showErrorMessage="true" showInputMessage="true">
      <formula1>"$,US$,UF"</formula1>
    </dataValidation>
    <dataValidation type="list" sqref="L309" allowBlank="true" errorStyle="stop" showErrorMessage="true" showInputMessage="true">
      <formula1>"Nuevo,Usado"</formula1>
    </dataValidation>
    <dataValidation type="list" sqref="M309" allowBlank="true" errorStyle="stop" showErrorMessage="true" showInputMessage="true">
      <formula1>"Activa,Inactiva"</formula1>
    </dataValidation>
    <dataValidation type="list" sqref="K310" allowBlank="true" errorStyle="stop" showErrorMessage="true" showInputMessage="true">
      <formula1>"$,US$,UF"</formula1>
    </dataValidation>
    <dataValidation type="list" sqref="L310" allowBlank="true" errorStyle="stop" showErrorMessage="true" showInputMessage="true">
      <formula1>"Nuevo,Usado"</formula1>
    </dataValidation>
    <dataValidation type="list" sqref="M310" allowBlank="true" errorStyle="stop" showErrorMessage="true" showInputMessage="true">
      <formula1>"Activa,Inactiva"</formula1>
    </dataValidation>
    <dataValidation type="list" sqref="K311" allowBlank="true" errorStyle="stop" showErrorMessage="true" showInputMessage="true">
      <formula1>"$,US$,UF"</formula1>
    </dataValidation>
    <dataValidation type="list" sqref="L311" allowBlank="true" errorStyle="stop" showErrorMessage="true" showInputMessage="true">
      <formula1>"Nuevo,Usado"</formula1>
    </dataValidation>
    <dataValidation type="list" sqref="M311" allowBlank="true" errorStyle="stop" showErrorMessage="true" showInputMessage="true">
      <formula1>"Activa,Inactiva"</formula1>
    </dataValidation>
    <dataValidation type="list" sqref="K312" allowBlank="true" errorStyle="stop" showErrorMessage="true" showInputMessage="true">
      <formula1>"$,US$,UF"</formula1>
    </dataValidation>
    <dataValidation type="list" sqref="L312" allowBlank="true" errorStyle="stop" showErrorMessage="true" showInputMessage="true">
      <formula1>"Nuevo,Usado"</formula1>
    </dataValidation>
    <dataValidation type="list" sqref="M312" allowBlank="true" errorStyle="stop" showErrorMessage="true" showInputMessage="true">
      <formula1>"Activa,Inactiva"</formula1>
    </dataValidation>
    <dataValidation type="list" sqref="K313" allowBlank="true" errorStyle="stop" showErrorMessage="true" showInputMessage="true">
      <formula1>"$,US$,UF"</formula1>
    </dataValidation>
    <dataValidation type="list" sqref="L313" allowBlank="true" errorStyle="stop" showErrorMessage="true" showInputMessage="true">
      <formula1>"Nuevo,Usado"</formula1>
    </dataValidation>
    <dataValidation type="list" sqref="M313" allowBlank="true" errorStyle="stop" showErrorMessage="true" showInputMessage="true">
      <formula1>"Activa,Inactiva"</formula1>
    </dataValidation>
    <dataValidation type="list" sqref="K314" allowBlank="true" errorStyle="stop" showErrorMessage="true" showInputMessage="true">
      <formula1>"$,US$,UF"</formula1>
    </dataValidation>
    <dataValidation type="list" sqref="L314" allowBlank="true" errorStyle="stop" showErrorMessage="true" showInputMessage="true">
      <formula1>"Nuevo,Usado"</formula1>
    </dataValidation>
    <dataValidation type="list" sqref="M314" allowBlank="true" errorStyle="stop" showErrorMessage="true" showInputMessage="true">
      <formula1>"Activa,Inactiva"</formula1>
    </dataValidation>
    <dataValidation type="list" sqref="K315" allowBlank="true" errorStyle="stop" showErrorMessage="true" showInputMessage="true">
      <formula1>"$,US$,UF"</formula1>
    </dataValidation>
    <dataValidation type="list" sqref="L315" allowBlank="true" errorStyle="stop" showErrorMessage="true" showInputMessage="true">
      <formula1>"Nuevo,Usado"</formula1>
    </dataValidation>
    <dataValidation type="list" sqref="M315" allowBlank="true" errorStyle="stop" showErrorMessage="true" showInputMessage="true">
      <formula1>"Activa,Inactiva"</formula1>
    </dataValidation>
    <dataValidation type="list" sqref="K316" allowBlank="true" errorStyle="stop" showErrorMessage="true" showInputMessage="true">
      <formula1>"$,US$,UF"</formula1>
    </dataValidation>
    <dataValidation type="list" sqref="L316" allowBlank="true" errorStyle="stop" showErrorMessage="true" showInputMessage="true">
      <formula1>"Nuevo,Usado"</formula1>
    </dataValidation>
    <dataValidation type="list" sqref="M316" allowBlank="true" errorStyle="stop" showErrorMessage="true" showInputMessage="true">
      <formula1>"Activa,Inactiva"</formula1>
    </dataValidation>
    <dataValidation type="list" sqref="K317" allowBlank="true" errorStyle="stop" showErrorMessage="true" showInputMessage="true">
      <formula1>"$,US$,UF"</formula1>
    </dataValidation>
    <dataValidation type="list" sqref="L317" allowBlank="true" errorStyle="stop" showErrorMessage="true" showInputMessage="true">
      <formula1>"Nuevo,Usado"</formula1>
    </dataValidation>
    <dataValidation type="list" sqref="M317" allowBlank="true" errorStyle="stop" showErrorMessage="true" showInputMessage="true">
      <formula1>"Activa,Inactiva"</formula1>
    </dataValidation>
    <dataValidation type="list" sqref="K318" allowBlank="true" errorStyle="stop" showErrorMessage="true" showInputMessage="true">
      <formula1>"$,US$,UF"</formula1>
    </dataValidation>
    <dataValidation type="list" sqref="L318" allowBlank="true" errorStyle="stop" showErrorMessage="true" showInputMessage="true">
      <formula1>"Nuevo,Usado"</formula1>
    </dataValidation>
    <dataValidation type="list" sqref="M318" allowBlank="true" errorStyle="stop" showErrorMessage="true" showInputMessage="true">
      <formula1>"Activa,Inactiva"</formula1>
    </dataValidation>
    <dataValidation type="list" sqref="K319" allowBlank="true" errorStyle="stop" showErrorMessage="true" showInputMessage="true">
      <formula1>"$,US$,UF"</formula1>
    </dataValidation>
    <dataValidation type="list" sqref="L319" allowBlank="true" errorStyle="stop" showErrorMessage="true" showInputMessage="true">
      <formula1>"Nuevo,Usado"</formula1>
    </dataValidation>
    <dataValidation type="list" sqref="M319" allowBlank="true" errorStyle="stop" showErrorMessage="true" showInputMessage="true">
      <formula1>"Activa,Inactiva"</formula1>
    </dataValidation>
    <dataValidation type="list" sqref="K320" allowBlank="true" errorStyle="stop" showErrorMessage="true" showInputMessage="true">
      <formula1>"$,US$,UF"</formula1>
    </dataValidation>
    <dataValidation type="list" sqref="L320" allowBlank="true" errorStyle="stop" showErrorMessage="true" showInputMessage="true">
      <formula1>"Nuevo,Usado"</formula1>
    </dataValidation>
    <dataValidation type="list" sqref="M320" allowBlank="true" errorStyle="stop" showErrorMessage="true" showInputMessage="true">
      <formula1>"Activa,Inactiva"</formula1>
    </dataValidation>
    <dataValidation type="list" sqref="K321" allowBlank="true" errorStyle="stop" showErrorMessage="true" showInputMessage="true">
      <formula1>"$,US$,UF"</formula1>
    </dataValidation>
    <dataValidation type="list" sqref="L321" allowBlank="true" errorStyle="stop" showErrorMessage="true" showInputMessage="true">
      <formula1>"Nuevo,Usado"</formula1>
    </dataValidation>
    <dataValidation type="list" sqref="M321" allowBlank="true" errorStyle="stop" showErrorMessage="true" showInputMessage="true">
      <formula1>"Activa,Inactiva"</formula1>
    </dataValidation>
    <dataValidation type="list" sqref="K322" allowBlank="true" errorStyle="stop" showErrorMessage="true" showInputMessage="true">
      <formula1>"$,US$,UF"</formula1>
    </dataValidation>
    <dataValidation type="list" sqref="L322" allowBlank="true" errorStyle="stop" showErrorMessage="true" showInputMessage="true">
      <formula1>"Nuevo,Usado"</formula1>
    </dataValidation>
    <dataValidation type="list" sqref="M322" allowBlank="true" errorStyle="stop" showErrorMessage="true" showInputMessage="true">
      <formula1>"Activa,Inactiva"</formula1>
    </dataValidation>
    <dataValidation type="list" sqref="K323" allowBlank="true" errorStyle="stop" showErrorMessage="true" showInputMessage="true">
      <formula1>"$,US$,UF"</formula1>
    </dataValidation>
    <dataValidation type="list" sqref="L323" allowBlank="true" errorStyle="stop" showErrorMessage="true" showInputMessage="true">
      <formula1>"Nuevo,Usado"</formula1>
    </dataValidation>
    <dataValidation type="list" sqref="M323" allowBlank="true" errorStyle="stop" showErrorMessage="true" showInputMessage="true">
      <formula1>"Activa,Inactiva"</formula1>
    </dataValidation>
    <dataValidation type="list" sqref="K324" allowBlank="true" errorStyle="stop" showErrorMessage="true" showInputMessage="true">
      <formula1>"$,US$,UF"</formula1>
    </dataValidation>
    <dataValidation type="list" sqref="L324" allowBlank="true" errorStyle="stop" showErrorMessage="true" showInputMessage="true">
      <formula1>"Nuevo,Usado"</formula1>
    </dataValidation>
    <dataValidation type="list" sqref="M324" allowBlank="true" errorStyle="stop" showErrorMessage="true" showInputMessage="true">
      <formula1>"Activa,Inactiva"</formula1>
    </dataValidation>
    <dataValidation type="list" sqref="K325" allowBlank="true" errorStyle="stop" showErrorMessage="true" showInputMessage="true">
      <formula1>"$,US$,UF"</formula1>
    </dataValidation>
    <dataValidation type="list" sqref="L325" allowBlank="true" errorStyle="stop" showErrorMessage="true" showInputMessage="true">
      <formula1>"Nuevo,Usado"</formula1>
    </dataValidation>
    <dataValidation type="list" sqref="M325" allowBlank="true" errorStyle="stop" showErrorMessage="true" showInputMessage="true">
      <formula1>"Activa,Inactiva"</formula1>
    </dataValidation>
    <dataValidation type="list" sqref="K326" allowBlank="true" errorStyle="stop" showErrorMessage="true" showInputMessage="true">
      <formula1>"$,US$,UF"</formula1>
    </dataValidation>
    <dataValidation type="list" sqref="L326" allowBlank="true" errorStyle="stop" showErrorMessage="true" showInputMessage="true">
      <formula1>"Nuevo,Usado"</formula1>
    </dataValidation>
    <dataValidation type="list" sqref="M326" allowBlank="true" errorStyle="stop" showErrorMessage="true" showInputMessage="true">
      <formula1>"Activa,Inactiva"</formula1>
    </dataValidation>
    <dataValidation type="list" sqref="K327" allowBlank="true" errorStyle="stop" showErrorMessage="true" showInputMessage="true">
      <formula1>"$,US$,UF"</formula1>
    </dataValidation>
    <dataValidation type="list" sqref="L327" allowBlank="true" errorStyle="stop" showErrorMessage="true" showInputMessage="true">
      <formula1>"Nuevo,Usado"</formula1>
    </dataValidation>
    <dataValidation type="list" sqref="M327" allowBlank="true" errorStyle="stop" showErrorMessage="true" showInputMessage="true">
      <formula1>"Activa,Inactiva"</formula1>
    </dataValidation>
    <dataValidation type="list" sqref="K328" allowBlank="true" errorStyle="stop" showErrorMessage="true" showInputMessage="true">
      <formula1>"$,US$,UF"</formula1>
    </dataValidation>
    <dataValidation type="list" sqref="L328" allowBlank="true" errorStyle="stop" showErrorMessage="true" showInputMessage="true">
      <formula1>"Nuevo,Usado"</formula1>
    </dataValidation>
    <dataValidation type="list" sqref="M328" allowBlank="true" errorStyle="stop" showErrorMessage="true" showInputMessage="true">
      <formula1>"Activa,Inactiva"</formula1>
    </dataValidation>
    <dataValidation type="list" sqref="K329" allowBlank="true" errorStyle="stop" showErrorMessage="true" showInputMessage="true">
      <formula1>"$,US$,UF"</formula1>
    </dataValidation>
    <dataValidation type="list" sqref="L329" allowBlank="true" errorStyle="stop" showErrorMessage="true" showInputMessage="true">
      <formula1>"Nuevo,Usado"</formula1>
    </dataValidation>
    <dataValidation type="list" sqref="M329" allowBlank="true" errorStyle="stop" showErrorMessage="true" showInputMessage="true">
      <formula1>"Activa,Inactiva"</formula1>
    </dataValidation>
    <dataValidation type="list" sqref="K330" allowBlank="true" errorStyle="stop" showErrorMessage="true" showInputMessage="true">
      <formula1>"$,US$,UF"</formula1>
    </dataValidation>
    <dataValidation type="list" sqref="L330" allowBlank="true" errorStyle="stop" showErrorMessage="true" showInputMessage="true">
      <formula1>"Nuevo,Usado"</formula1>
    </dataValidation>
    <dataValidation type="list" sqref="M330" allowBlank="true" errorStyle="stop" showErrorMessage="true" showInputMessage="true">
      <formula1>"Activa,Inactiva"</formula1>
    </dataValidation>
    <dataValidation type="list" sqref="K331" allowBlank="true" errorStyle="stop" showErrorMessage="true" showInputMessage="true">
      <formula1>"$,US$,UF"</formula1>
    </dataValidation>
    <dataValidation type="list" sqref="L331" allowBlank="true" errorStyle="stop" showErrorMessage="true" showInputMessage="true">
      <formula1>"Nuevo,Usado"</formula1>
    </dataValidation>
    <dataValidation type="list" sqref="M331" allowBlank="true" errorStyle="stop" showErrorMessage="true" showInputMessage="true">
      <formula1>"Activa,Inactiva"</formula1>
    </dataValidation>
    <dataValidation type="list" sqref="K332" allowBlank="true" errorStyle="stop" showErrorMessage="true" showInputMessage="true">
      <formula1>"$,US$,UF"</formula1>
    </dataValidation>
    <dataValidation type="list" sqref="L332" allowBlank="true" errorStyle="stop" showErrorMessage="true" showInputMessage="true">
      <formula1>"Nuevo,Usado"</formula1>
    </dataValidation>
    <dataValidation type="list" sqref="M332" allowBlank="true" errorStyle="stop" showErrorMessage="true" showInputMessage="true">
      <formula1>"Activa,Inactiva"</formula1>
    </dataValidation>
    <dataValidation type="list" sqref="K333" allowBlank="true" errorStyle="stop" showErrorMessage="true" showInputMessage="true">
      <formula1>"$,US$,UF"</formula1>
    </dataValidation>
    <dataValidation type="list" sqref="L333" allowBlank="true" errorStyle="stop" showErrorMessage="true" showInputMessage="true">
      <formula1>"Nuevo,Usado"</formula1>
    </dataValidation>
    <dataValidation type="list" sqref="M333" allowBlank="true" errorStyle="stop" showErrorMessage="true" showInputMessage="true">
      <formula1>"Activa,Inactiva"</formula1>
    </dataValidation>
    <dataValidation type="list" sqref="K334" allowBlank="true" errorStyle="stop" showErrorMessage="true" showInputMessage="true">
      <formula1>"$,US$,UF"</formula1>
    </dataValidation>
    <dataValidation type="list" sqref="L334" allowBlank="true" errorStyle="stop" showErrorMessage="true" showInputMessage="true">
      <formula1>"Nuevo,Usado"</formula1>
    </dataValidation>
    <dataValidation type="list" sqref="M334" allowBlank="true" errorStyle="stop" showErrorMessage="true" showInputMessage="true">
      <formula1>"Activa,Inactiva"</formula1>
    </dataValidation>
    <dataValidation type="list" sqref="K335" allowBlank="true" errorStyle="stop" showErrorMessage="true" showInputMessage="true">
      <formula1>"$,US$,UF"</formula1>
    </dataValidation>
    <dataValidation type="list" sqref="L335" allowBlank="true" errorStyle="stop" showErrorMessage="true" showInputMessage="true">
      <formula1>"Nuevo,Usado"</formula1>
    </dataValidation>
    <dataValidation type="list" sqref="M335" allowBlank="true" errorStyle="stop" showErrorMessage="true" showInputMessage="true">
      <formula1>"Activa,Inactiva"</formula1>
    </dataValidation>
    <dataValidation type="list" sqref="K340" allowBlank="true" errorStyle="stop" showErrorMessage="true" showInputMessage="true">
      <formula1>"$,US$,UF"</formula1>
    </dataValidation>
    <dataValidation type="list" sqref="L340" allowBlank="true" errorStyle="stop" showErrorMessage="true" showInputMessage="true">
      <formula1>"Nuevo,Usado"</formula1>
    </dataValidation>
    <dataValidation type="list" sqref="M340" allowBlank="true" errorStyle="stop" showErrorMessage="true" showInputMessage="true">
      <formula1>"Activa,Inactiva"</formula1>
    </dataValidation>
    <dataValidation type="list" sqref="K341" allowBlank="true" errorStyle="stop" showErrorMessage="true" showInputMessage="true">
      <formula1>"$,US$,UF"</formula1>
    </dataValidation>
    <dataValidation type="list" sqref="L341" allowBlank="true" errorStyle="stop" showErrorMessage="true" showInputMessage="true">
      <formula1>"Nuevo,Usado"</formula1>
    </dataValidation>
    <dataValidation type="list" sqref="M341" allowBlank="true" errorStyle="stop" showErrorMessage="true" showInputMessage="true">
      <formula1>"Activa,Inactiva"</formula1>
    </dataValidation>
    <dataValidation type="list" sqref="K347" allowBlank="true" errorStyle="stop" showErrorMessage="true" showInputMessage="true">
      <formula1>"$,US$,UF"</formula1>
    </dataValidation>
    <dataValidation type="list" sqref="L347" allowBlank="true" errorStyle="stop" showErrorMessage="true" showInputMessage="true">
      <formula1>"Nuevo,Usado"</formula1>
    </dataValidation>
    <dataValidation type="list" sqref="M347" allowBlank="true" errorStyle="stop" showErrorMessage="true" showInputMessage="true">
      <formula1>"Activa,Inactiva"</formula1>
    </dataValidation>
    <dataValidation type="list" sqref="K348" allowBlank="true" errorStyle="stop" showErrorMessage="true" showInputMessage="true">
      <formula1>"$,US$,UF"</formula1>
    </dataValidation>
    <dataValidation type="list" sqref="L348" allowBlank="true" errorStyle="stop" showErrorMessage="true" showInputMessage="true">
      <formula1>"Nuevo,Usado"</formula1>
    </dataValidation>
    <dataValidation type="list" sqref="M348" allowBlank="true" errorStyle="stop" showErrorMessage="true" showInputMessage="true">
      <formula1>"Activa,Inactiva"</formula1>
    </dataValidation>
    <dataValidation type="list" sqref="K355" allowBlank="true" errorStyle="stop" showErrorMessage="true" showInputMessage="true">
      <formula1>"$,US$,UF"</formula1>
    </dataValidation>
    <dataValidation type="list" sqref="L355" allowBlank="true" errorStyle="stop" showErrorMessage="true" showInputMessage="true">
      <formula1>"Nuevo,Usado"</formula1>
    </dataValidation>
    <dataValidation type="list" sqref="M355" allowBlank="true" errorStyle="stop" showErrorMessage="true" showInputMessage="true">
      <formula1>"Activa,Inactiva"</formula1>
    </dataValidation>
    <dataValidation type="list" sqref="K362" allowBlank="true" errorStyle="stop" showErrorMessage="true" showInputMessage="true">
      <formula1>"$,US$,UF"</formula1>
    </dataValidation>
    <dataValidation type="list" sqref="L362" allowBlank="true" errorStyle="stop" showErrorMessage="true" showInputMessage="true">
      <formula1>"Nuevo,Usado"</formula1>
    </dataValidation>
    <dataValidation type="list" sqref="M362" allowBlank="true" errorStyle="stop" showErrorMessage="true" showInputMessage="true">
      <formula1>"Activa,Inactiva"</formula1>
    </dataValidation>
    <dataValidation type="list" sqref="K363" allowBlank="true" errorStyle="stop" showErrorMessage="true" showInputMessage="true">
      <formula1>"$,US$,UF"</formula1>
    </dataValidation>
    <dataValidation type="list" sqref="L363" allowBlank="true" errorStyle="stop" showErrorMessage="true" showInputMessage="true">
      <formula1>"Nuevo,Usado"</formula1>
    </dataValidation>
    <dataValidation type="list" sqref="M363" allowBlank="true" errorStyle="stop" showErrorMessage="true" showInputMessage="true">
      <formula1>"Activa,Inactiva"</formula1>
    </dataValidation>
    <dataValidation type="list" sqref="K364" allowBlank="true" errorStyle="stop" showErrorMessage="true" showInputMessage="true">
      <formula1>"$,US$,UF"</formula1>
    </dataValidation>
    <dataValidation type="list" sqref="L364" allowBlank="true" errorStyle="stop" showErrorMessage="true" showInputMessage="true">
      <formula1>"Nuevo,Usado"</formula1>
    </dataValidation>
    <dataValidation type="list" sqref="M364" allowBlank="true" errorStyle="stop" showErrorMessage="true" showInputMessage="true">
      <formula1>"Activa,Inactiva"</formula1>
    </dataValidation>
    <dataValidation type="list" sqref="K365" allowBlank="true" errorStyle="stop" showErrorMessage="true" showInputMessage="true">
      <formula1>"$,US$,UF"</formula1>
    </dataValidation>
    <dataValidation type="list" sqref="L365" allowBlank="true" errorStyle="stop" showErrorMessage="true" showInputMessage="true">
      <formula1>"Nuevo,Usado"</formula1>
    </dataValidation>
    <dataValidation type="list" sqref="M365" allowBlank="true" errorStyle="stop" showErrorMessage="true" showInputMessage="true">
      <formula1>"Activa,Inactiva"</formula1>
    </dataValidation>
    <dataValidation type="list" sqref="K366" allowBlank="true" errorStyle="stop" showErrorMessage="true" showInputMessage="true">
      <formula1>"$,US$,UF"</formula1>
    </dataValidation>
    <dataValidation type="list" sqref="L366" allowBlank="true" errorStyle="stop" showErrorMessage="true" showInputMessage="true">
      <formula1>"Nuevo,Usado"</formula1>
    </dataValidation>
    <dataValidation type="list" sqref="M366" allowBlank="true" errorStyle="stop" showErrorMessage="true" showInputMessage="true">
      <formula1>"Activa,Inactiva"</formula1>
    </dataValidation>
    <dataValidation type="list" sqref="K367" allowBlank="true" errorStyle="stop" showErrorMessage="true" showInputMessage="true">
      <formula1>"$,US$,UF"</formula1>
    </dataValidation>
    <dataValidation type="list" sqref="L367" allowBlank="true" errorStyle="stop" showErrorMessage="true" showInputMessage="true">
      <formula1>"Nuevo,Usado"</formula1>
    </dataValidation>
    <dataValidation type="list" sqref="M367" allowBlank="true" errorStyle="stop" showErrorMessage="true" showInputMessage="true">
      <formula1>"Activa,Inactiva"</formula1>
    </dataValidation>
    <dataValidation type="list" sqref="K368" allowBlank="true" errorStyle="stop" showErrorMessage="true" showInputMessage="true">
      <formula1>"$,US$,UF"</formula1>
    </dataValidation>
    <dataValidation type="list" sqref="L368" allowBlank="true" errorStyle="stop" showErrorMessage="true" showInputMessage="true">
      <formula1>"Nuevo,Usado"</formula1>
    </dataValidation>
    <dataValidation type="list" sqref="M368" allowBlank="true" errorStyle="stop" showErrorMessage="true" showInputMessage="true">
      <formula1>"Activa,Inactiva"</formula1>
    </dataValidation>
    <dataValidation type="list" sqref="K369" allowBlank="true" errorStyle="stop" showErrorMessage="true" showInputMessage="true">
      <formula1>"$,US$,UF"</formula1>
    </dataValidation>
    <dataValidation type="list" sqref="L369" allowBlank="true" errorStyle="stop" showErrorMessage="true" showInputMessage="true">
      <formula1>"Nuevo,Usado"</formula1>
    </dataValidation>
    <dataValidation type="list" sqref="M369" allowBlank="true" errorStyle="stop" showErrorMessage="true" showInputMessage="true">
      <formula1>"Activa,Inactiva"</formula1>
    </dataValidation>
    <dataValidation type="list" sqref="K370" allowBlank="true" errorStyle="stop" showErrorMessage="true" showInputMessage="true">
      <formula1>"$,US$,UF"</formula1>
    </dataValidation>
    <dataValidation type="list" sqref="L370" allowBlank="true" errorStyle="stop" showErrorMessage="true" showInputMessage="true">
      <formula1>"Nuevo,Usado"</formula1>
    </dataValidation>
    <dataValidation type="list" sqref="M370" allowBlank="true" errorStyle="stop" showErrorMessage="true" showInputMessage="true">
      <formula1>"Activa,Inactiva"</formula1>
    </dataValidation>
    <dataValidation type="list" sqref="K371" allowBlank="true" errorStyle="stop" showErrorMessage="true" showInputMessage="true">
      <formula1>"$,US$,UF"</formula1>
    </dataValidation>
    <dataValidation type="list" sqref="L371" allowBlank="true" errorStyle="stop" showErrorMessage="true" showInputMessage="true">
      <formula1>"Nuevo,Usado"</formula1>
    </dataValidation>
    <dataValidation type="list" sqref="M371" allowBlank="true" errorStyle="stop" showErrorMessage="true" showInputMessage="true">
      <formula1>"Activa,Inactiva"</formula1>
    </dataValidation>
    <dataValidation type="list" sqref="K372" allowBlank="true" errorStyle="stop" showErrorMessage="true" showInputMessage="true">
      <formula1>"$,US$,UF"</formula1>
    </dataValidation>
    <dataValidation type="list" sqref="L372" allowBlank="true" errorStyle="stop" showErrorMessage="true" showInputMessage="true">
      <formula1>"Nuevo,Usado"</formula1>
    </dataValidation>
    <dataValidation type="list" sqref="M372" allowBlank="true" errorStyle="stop" showErrorMessage="true" showInputMessage="true">
      <formula1>"Activa,Inactiva"</formula1>
    </dataValidation>
    <dataValidation type="list" sqref="K373" allowBlank="true" errorStyle="stop" showErrorMessage="true" showInputMessage="true">
      <formula1>"$,US$,UF"</formula1>
    </dataValidation>
    <dataValidation type="list" sqref="L373" allowBlank="true" errorStyle="stop" showErrorMessage="true" showInputMessage="true">
      <formula1>"Nuevo,Usado"</formula1>
    </dataValidation>
    <dataValidation type="list" sqref="M373" allowBlank="true" errorStyle="stop" showErrorMessage="true" showInputMessage="true">
      <formula1>"Activa,Inactiva"</formula1>
    </dataValidation>
    <dataValidation type="list" sqref="K377" allowBlank="true" errorStyle="stop" showErrorMessage="true" showInputMessage="true">
      <formula1>"$,US$,UF"</formula1>
    </dataValidation>
    <dataValidation type="list" sqref="L377" allowBlank="true" errorStyle="stop" showErrorMessage="true" showInputMessage="true">
      <formula1>"Nuevo,Usado"</formula1>
    </dataValidation>
    <dataValidation type="list" sqref="M377" allowBlank="true" errorStyle="stop" showErrorMessage="true" showInputMessage="true">
      <formula1>"Activa,Inactiva"</formula1>
    </dataValidation>
    <dataValidation type="list" sqref="K378" allowBlank="true" errorStyle="stop" showErrorMessage="true" showInputMessage="true">
      <formula1>"$,US$,UF"</formula1>
    </dataValidation>
    <dataValidation type="list" sqref="L378" allowBlank="true" errorStyle="stop" showErrorMessage="true" showInputMessage="true">
      <formula1>"Nuevo,Usado"</formula1>
    </dataValidation>
    <dataValidation type="list" sqref="M378" allowBlank="true" errorStyle="stop" showErrorMessage="true" showInputMessage="true">
      <formula1>"Activa,Inactiva"</formula1>
    </dataValidation>
    <dataValidation type="list" sqref="K379" allowBlank="true" errorStyle="stop" showErrorMessage="true" showInputMessage="true">
      <formula1>"$,US$,UF"</formula1>
    </dataValidation>
    <dataValidation type="list" sqref="L379" allowBlank="true" errorStyle="stop" showErrorMessage="true" showInputMessage="true">
      <formula1>"Nuevo,Usado"</formula1>
    </dataValidation>
    <dataValidation type="list" sqref="M379" allowBlank="true" errorStyle="stop" showErrorMessage="true" showInputMessage="true">
      <formula1>"Activa,Inactiva"</formula1>
    </dataValidation>
    <dataValidation type="list" sqref="K380" allowBlank="true" errorStyle="stop" showErrorMessage="true" showInputMessage="true">
      <formula1>"$,US$,UF"</formula1>
    </dataValidation>
    <dataValidation type="list" sqref="L380" allowBlank="true" errorStyle="stop" showErrorMessage="true" showInputMessage="true">
      <formula1>"Nuevo,Usado"</formula1>
    </dataValidation>
    <dataValidation type="list" sqref="M380" allowBlank="true" errorStyle="stop" showErrorMessage="true" showInputMessage="true">
      <formula1>"Activa,Inactiva"</formula1>
    </dataValidation>
    <dataValidation type="list" sqref="K381" allowBlank="true" errorStyle="stop" showErrorMessage="true" showInputMessage="true">
      <formula1>"$,US$,UF"</formula1>
    </dataValidation>
    <dataValidation type="list" sqref="L381" allowBlank="true" errorStyle="stop" showErrorMessage="true" showInputMessage="true">
      <formula1>"Nuevo,Usado"</formula1>
    </dataValidation>
    <dataValidation type="list" sqref="M381" allowBlank="true" errorStyle="stop" showErrorMessage="true" showInputMessage="true">
      <formula1>"Activa,Inactiva"</formula1>
    </dataValidation>
    <dataValidation type="list" sqref="K382" allowBlank="true" errorStyle="stop" showErrorMessage="true" showInputMessage="true">
      <formula1>"$,US$,UF"</formula1>
    </dataValidation>
    <dataValidation type="list" sqref="L382" allowBlank="true" errorStyle="stop" showErrorMessage="true" showInputMessage="true">
      <formula1>"Nuevo,Usado"</formula1>
    </dataValidation>
    <dataValidation type="list" sqref="M382" allowBlank="true" errorStyle="stop" showErrorMessage="true" showInputMessage="true">
      <formula1>"Activa,Inactiva"</formula1>
    </dataValidation>
    <dataValidation type="list" sqref="K383" allowBlank="true" errorStyle="stop" showErrorMessage="true" showInputMessage="true">
      <formula1>"$,US$,UF"</formula1>
    </dataValidation>
    <dataValidation type="list" sqref="L383" allowBlank="true" errorStyle="stop" showErrorMessage="true" showInputMessage="true">
      <formula1>"Nuevo,Usado"</formula1>
    </dataValidation>
    <dataValidation type="list" sqref="M383" allowBlank="true" errorStyle="stop" showErrorMessage="true" showInputMessage="true">
      <formula1>"Activa,Inactiva"</formula1>
    </dataValidation>
    <dataValidation type="list" sqref="K384" allowBlank="true" errorStyle="stop" showErrorMessage="true" showInputMessage="true">
      <formula1>"$,US$,UF"</formula1>
    </dataValidation>
    <dataValidation type="list" sqref="L384" allowBlank="true" errorStyle="stop" showErrorMessage="true" showInputMessage="true">
      <formula1>"Nuevo,Usado"</formula1>
    </dataValidation>
    <dataValidation type="list" sqref="M384" allowBlank="true" errorStyle="stop" showErrorMessage="true" showInputMessage="true">
      <formula1>"Activa,Inactiva"</formula1>
    </dataValidation>
    <dataValidation type="list" sqref="K385" allowBlank="true" errorStyle="stop" showErrorMessage="true" showInputMessage="true">
      <formula1>"$,US$,UF"</formula1>
    </dataValidation>
    <dataValidation type="list" sqref="L385" allowBlank="true" errorStyle="stop" showErrorMessage="true" showInputMessage="true">
      <formula1>"Nuevo,Usado"</formula1>
    </dataValidation>
    <dataValidation type="list" sqref="M385" allowBlank="true" errorStyle="stop" showErrorMessage="true" showInputMessage="true">
      <formula1>"Activa,Inactiva"</formula1>
    </dataValidation>
    <dataValidation type="list" sqref="K386" allowBlank="true" errorStyle="stop" showErrorMessage="true" showInputMessage="true">
      <formula1>"$,US$,UF"</formula1>
    </dataValidation>
    <dataValidation type="list" sqref="L386" allowBlank="true" errorStyle="stop" showErrorMessage="true" showInputMessage="true">
      <formula1>"Nuevo,Usado"</formula1>
    </dataValidation>
    <dataValidation type="list" sqref="M386" allowBlank="true" errorStyle="stop" showErrorMessage="true" showInputMessage="true">
      <formula1>"Activa,Inactiva"</formula1>
    </dataValidation>
    <dataValidation type="list" sqref="K387" allowBlank="true" errorStyle="stop" showErrorMessage="true" showInputMessage="true">
      <formula1>"$,US$,UF"</formula1>
    </dataValidation>
    <dataValidation type="list" sqref="L387" allowBlank="true" errorStyle="stop" showErrorMessage="true" showInputMessage="true">
      <formula1>"Nuevo,Usado"</formula1>
    </dataValidation>
    <dataValidation type="list" sqref="M387" allowBlank="true" errorStyle="stop" showErrorMessage="true" showInputMessage="true">
      <formula1>"Activa,Inactiva"</formula1>
    </dataValidation>
    <dataValidation type="list" sqref="K388" allowBlank="true" errorStyle="stop" showErrorMessage="true" showInputMessage="true">
      <formula1>"$,US$,UF"</formula1>
    </dataValidation>
    <dataValidation type="list" sqref="L388" allowBlank="true" errorStyle="stop" showErrorMessage="true" showInputMessage="true">
      <formula1>"Nuevo,Usado"</formula1>
    </dataValidation>
    <dataValidation type="list" sqref="M388" allowBlank="true" errorStyle="stop" showErrorMessage="true" showInputMessage="true">
      <formula1>"Activa,Inactiva"</formula1>
    </dataValidation>
    <dataValidation type="list" sqref="K389" allowBlank="true" errorStyle="stop" showErrorMessage="true" showInputMessage="true">
      <formula1>"$,US$,UF"</formula1>
    </dataValidation>
    <dataValidation type="list" sqref="L389" allowBlank="true" errorStyle="stop" showErrorMessage="true" showInputMessage="true">
      <formula1>"Nuevo,Usado"</formula1>
    </dataValidation>
    <dataValidation type="list" sqref="M389" allowBlank="true" errorStyle="stop" showErrorMessage="true" showInputMessage="true">
      <formula1>"Activa,Inactiva"</formula1>
    </dataValidation>
    <dataValidation type="list" sqref="K390" allowBlank="true" errorStyle="stop" showErrorMessage="true" showInputMessage="true">
      <formula1>"$,US$,UF"</formula1>
    </dataValidation>
    <dataValidation type="list" sqref="L390" allowBlank="true" errorStyle="stop" showErrorMessage="true" showInputMessage="true">
      <formula1>"Nuevo,Usado"</formula1>
    </dataValidation>
    <dataValidation type="list" sqref="M390" allowBlank="true" errorStyle="stop" showErrorMessage="true" showInputMessage="true">
      <formula1>"Activa,Inactiva"</formula1>
    </dataValidation>
    <dataValidation type="list" sqref="K391" allowBlank="true" errorStyle="stop" showErrorMessage="true" showInputMessage="true">
      <formula1>"$,US$,UF"</formula1>
    </dataValidation>
    <dataValidation type="list" sqref="L391" allowBlank="true" errorStyle="stop" showErrorMessage="true" showInputMessage="true">
      <formula1>"Nuevo,Usado"</formula1>
    </dataValidation>
    <dataValidation type="list" sqref="M391" allowBlank="true" errorStyle="stop" showErrorMessage="true" showInputMessage="true">
      <formula1>"Activa,Inactiva"</formula1>
    </dataValidation>
    <dataValidation type="list" sqref="K392" allowBlank="true" errorStyle="stop" showErrorMessage="true" showInputMessage="true">
      <formula1>"$,US$,UF"</formula1>
    </dataValidation>
    <dataValidation type="list" sqref="L392" allowBlank="true" errorStyle="stop" showErrorMessage="true" showInputMessage="true">
      <formula1>"Nuevo,Usado"</formula1>
    </dataValidation>
    <dataValidation type="list" sqref="M392" allowBlank="true" errorStyle="stop" showErrorMessage="true" showInputMessage="true">
      <formula1>"Activa,Inactiva"</formula1>
    </dataValidation>
    <dataValidation type="list" sqref="K393" allowBlank="true" errorStyle="stop" showErrorMessage="true" showInputMessage="true">
      <formula1>"$,US$,UF"</formula1>
    </dataValidation>
    <dataValidation type="list" sqref="L393" allowBlank="true" errorStyle="stop" showErrorMessage="true" showInputMessage="true">
      <formula1>"Nuevo,Usado"</formula1>
    </dataValidation>
    <dataValidation type="list" sqref="M393" allowBlank="true" errorStyle="stop" showErrorMessage="true" showInputMessage="true">
      <formula1>"Activa,Inactiva"</formula1>
    </dataValidation>
    <dataValidation type="list" sqref="K394" allowBlank="true" errorStyle="stop" showErrorMessage="true" showInputMessage="true">
      <formula1>"$,US$,UF"</formula1>
    </dataValidation>
    <dataValidation type="list" sqref="L394" allowBlank="true" errorStyle="stop" showErrorMessage="true" showInputMessage="true">
      <formula1>"Nuevo,Usado"</formula1>
    </dataValidation>
    <dataValidation type="list" sqref="M394" allowBlank="true" errorStyle="stop" showErrorMessage="true" showInputMessage="true">
      <formula1>"Activa,Inactiva"</formula1>
    </dataValidation>
    <dataValidation type="list" sqref="K395" allowBlank="true" errorStyle="stop" showErrorMessage="true" showInputMessage="true">
      <formula1>"$,US$,UF"</formula1>
    </dataValidation>
    <dataValidation type="list" sqref="L395" allowBlank="true" errorStyle="stop" showErrorMessage="true" showInputMessage="true">
      <formula1>"Nuevo,Usado"</formula1>
    </dataValidation>
    <dataValidation type="list" sqref="M395" allowBlank="true" errorStyle="stop" showErrorMessage="true" showInputMessage="true">
      <formula1>"Activa,Inactiva"</formula1>
    </dataValidation>
    <dataValidation type="list" sqref="K396" allowBlank="true" errorStyle="stop" showErrorMessage="true" showInputMessage="true">
      <formula1>"$,US$,UF"</formula1>
    </dataValidation>
    <dataValidation type="list" sqref="L396" allowBlank="true" errorStyle="stop" showErrorMessage="true" showInputMessage="true">
      <formula1>"Nuevo,Usado"</formula1>
    </dataValidation>
    <dataValidation type="list" sqref="M396" allowBlank="true" errorStyle="stop" showErrorMessage="true" showInputMessage="true">
      <formula1>"Activa,Inactiva"</formula1>
    </dataValidation>
    <dataValidation type="list" sqref="K405" allowBlank="true" errorStyle="stop" showErrorMessage="true" showInputMessage="true">
      <formula1>"$,US$,UF"</formula1>
    </dataValidation>
    <dataValidation type="list" sqref="L405" allowBlank="true" errorStyle="stop" showErrorMessage="true" showInputMessage="true">
      <formula1>"Nuevo,Usado"</formula1>
    </dataValidation>
    <dataValidation type="list" sqref="M405" allowBlank="true" errorStyle="stop" showErrorMessage="true" showInputMessage="true">
      <formula1>"Activa,Inactiva"</formula1>
    </dataValidation>
    <dataValidation type="list" sqref="K412" allowBlank="true" errorStyle="stop" showErrorMessage="true" showInputMessage="true">
      <formula1>"$,US$,UF"</formula1>
    </dataValidation>
    <dataValidation type="list" sqref="L412" allowBlank="true" errorStyle="stop" showErrorMessage="true" showInputMessage="true">
      <formula1>"Nuevo,Usado"</formula1>
    </dataValidation>
    <dataValidation type="list" sqref="M412" allowBlank="true" errorStyle="stop" showErrorMessage="true" showInputMessage="true">
      <formula1>"Activa,Inactiva"</formula1>
    </dataValidation>
    <dataValidation type="list" sqref="K417" allowBlank="true" errorStyle="stop" showErrorMessage="true" showInputMessage="true">
      <formula1>"$,US$,UF"</formula1>
    </dataValidation>
    <dataValidation type="list" sqref="L417" allowBlank="true" errorStyle="stop" showErrorMessage="true" showInputMessage="true">
      <formula1>"Nuevo,Usado"</formula1>
    </dataValidation>
    <dataValidation type="list" sqref="M417" allowBlank="true" errorStyle="stop" showErrorMessage="true" showInputMessage="true">
      <formula1>"Activa,Inactiva"</formula1>
    </dataValidation>
    <dataValidation type="list" sqref="K423" allowBlank="true" errorStyle="stop" showErrorMessage="true" showInputMessage="true">
      <formula1>"$,US$,UF"</formula1>
    </dataValidation>
    <dataValidation type="list" sqref="L423" allowBlank="true" errorStyle="stop" showErrorMessage="true" showInputMessage="true">
      <formula1>"Nuevo,Usado"</formula1>
    </dataValidation>
    <dataValidation type="list" sqref="M423" allowBlank="true" errorStyle="stop" showErrorMessage="true" showInputMessage="true">
      <formula1>"Activa,Inactiva"</formula1>
    </dataValidation>
    <dataValidation type="list" sqref="K427" allowBlank="true" errorStyle="stop" showErrorMessage="true" showInputMessage="true">
      <formula1>"$,US$,UF"</formula1>
    </dataValidation>
    <dataValidation type="list" sqref="L427" allowBlank="true" errorStyle="stop" showErrorMessage="true" showInputMessage="true">
      <formula1>"Nuevo,Usado"</formula1>
    </dataValidation>
    <dataValidation type="list" sqref="M427" allowBlank="true" errorStyle="stop" showErrorMessage="true" showInputMessage="true">
      <formula1>"Activa,Inactiva"</formula1>
    </dataValidation>
    <dataValidation type="list" sqref="K431" allowBlank="true" errorStyle="stop" showErrorMessage="true" showInputMessage="true">
      <formula1>"$,US$,UF"</formula1>
    </dataValidation>
    <dataValidation type="list" sqref="L431" allowBlank="true" errorStyle="stop" showErrorMessage="true" showInputMessage="true">
      <formula1>"Nuevo,Usado"</formula1>
    </dataValidation>
    <dataValidation type="list" sqref="M431" allowBlank="true" errorStyle="stop" showErrorMessage="true" showInputMessage="true">
      <formula1>"Activa,Inactiva"</formula1>
    </dataValidation>
    <dataValidation type="list" sqref="K435" allowBlank="true" errorStyle="stop" showErrorMessage="true" showInputMessage="true">
      <formula1>"$,US$,UF"</formula1>
    </dataValidation>
    <dataValidation type="list" sqref="L435" allowBlank="true" errorStyle="stop" showErrorMessage="true" showInputMessage="true">
      <formula1>"Nuevo,Usado"</formula1>
    </dataValidation>
    <dataValidation type="list" sqref="M435" allowBlank="true" errorStyle="stop" showErrorMessage="true" showInputMessage="true">
      <formula1>"Activa,Inactiva"</formula1>
    </dataValidation>
    <dataValidation type="list" sqref="K440" allowBlank="true" errorStyle="stop" showErrorMessage="true" showInputMessage="true">
      <formula1>"$,US$,UF"</formula1>
    </dataValidation>
    <dataValidation type="list" sqref="L440" allowBlank="true" errorStyle="stop" showErrorMessage="true" showInputMessage="true">
      <formula1>"Nuevo,Usado"</formula1>
    </dataValidation>
    <dataValidation type="list" sqref="M440" allowBlank="true" errorStyle="stop" showErrorMessage="true" showInputMessage="true">
      <formula1>"Activa,Inactiva"</formula1>
    </dataValidation>
    <dataValidation type="list" sqref="K446" allowBlank="true" errorStyle="stop" showErrorMessage="true" showInputMessage="true">
      <formula1>"$,US$,UF"</formula1>
    </dataValidation>
    <dataValidation type="list" sqref="L446" allowBlank="true" errorStyle="stop" showErrorMessage="true" showInputMessage="true">
      <formula1>"Nuevo,Usado"</formula1>
    </dataValidation>
    <dataValidation type="list" sqref="M446" allowBlank="true" errorStyle="stop" showErrorMessage="true" showInputMessage="true">
      <formula1>"Activa,Inactiva"</formula1>
    </dataValidation>
    <dataValidation type="list" sqref="K450" allowBlank="true" errorStyle="stop" showErrorMessage="true" showInputMessage="true">
      <formula1>"$,US$,UF"</formula1>
    </dataValidation>
    <dataValidation type="list" sqref="L450" allowBlank="true" errorStyle="stop" showErrorMessage="true" showInputMessage="true">
      <formula1>"Nuevo,Usado"</formula1>
    </dataValidation>
    <dataValidation type="list" sqref="M450" allowBlank="true" errorStyle="stop" showErrorMessage="true" showInputMessage="true">
      <formula1>"Activa,Inactiva"</formula1>
    </dataValidation>
    <dataValidation type="list" sqref="K455" allowBlank="true" errorStyle="stop" showErrorMessage="true" showInputMessage="true">
      <formula1>"$,US$,UF"</formula1>
    </dataValidation>
    <dataValidation type="list" sqref="L455" allowBlank="true" errorStyle="stop" showErrorMessage="true" showInputMessage="true">
      <formula1>"Nuevo,Usado"</formula1>
    </dataValidation>
    <dataValidation type="list" sqref="M455" allowBlank="true" errorStyle="stop" showErrorMessage="true" showInputMessage="true">
      <formula1>"Activa,Inactiva"</formula1>
    </dataValidation>
    <dataValidation type="list" sqref="K456" allowBlank="true" errorStyle="stop" showErrorMessage="true" showInputMessage="true">
      <formula1>"$,US$,UF"</formula1>
    </dataValidation>
    <dataValidation type="list" sqref="M456" allowBlank="true" errorStyle="stop" showErrorMessage="true" showInputMessage="true">
      <formula1>"Activa,Inactiva"</formula1>
    </dataValidation>
    <dataValidation type="list" sqref="K457" allowBlank="true" errorStyle="stop" showErrorMessage="true" showInputMessage="true">
      <formula1>"$,US$,UF"</formula1>
    </dataValidation>
    <dataValidation type="list" sqref="M457" allowBlank="true" errorStyle="stop" showErrorMessage="true" showInputMessage="true">
      <formula1>"Activa,Inactiva"</formula1>
    </dataValidation>
    <dataValidation type="list" sqref="K458" allowBlank="true" errorStyle="stop" showErrorMessage="true" showInputMessage="true">
      <formula1>"$,US$,UF"</formula1>
    </dataValidation>
    <dataValidation type="list" sqref="L458" allowBlank="true" errorStyle="stop" showErrorMessage="true" showInputMessage="true">
      <formula1>"Nuevo,Usado"</formula1>
    </dataValidation>
    <dataValidation type="list" sqref="M458" allowBlank="true" errorStyle="stop" showErrorMessage="true" showInputMessage="true">
      <formula1>"Activa,Inactiva"</formula1>
    </dataValidation>
    <dataValidation type="list" sqref="K462" allowBlank="true" errorStyle="stop" showErrorMessage="true" showInputMessage="true">
      <formula1>"$,US$,UF"</formula1>
    </dataValidation>
    <dataValidation type="list" sqref="L462" allowBlank="true" errorStyle="stop" showErrorMessage="true" showInputMessage="true">
      <formula1>"Nuevo,Usado"</formula1>
    </dataValidation>
    <dataValidation type="list" sqref="M462" allowBlank="true" errorStyle="stop" showErrorMessage="true" showInputMessage="true">
      <formula1>"Activa,Inactiva"</formula1>
    </dataValidation>
    <dataValidation type="list" sqref="K463" allowBlank="true" errorStyle="stop" showErrorMessage="true" showInputMessage="true">
      <formula1>"$,US$,UF"</formula1>
    </dataValidation>
    <dataValidation type="list" sqref="L463" allowBlank="true" errorStyle="stop" showErrorMessage="true" showInputMessage="true">
      <formula1>"Nuevo,Usado"</formula1>
    </dataValidation>
    <dataValidation type="list" sqref="M463" allowBlank="true" errorStyle="stop" showErrorMessage="true" showInputMessage="true">
      <formula1>"Activa,Inactiva"</formula1>
    </dataValidation>
    <dataValidation type="list" sqref="K464" allowBlank="true" errorStyle="stop" showErrorMessage="true" showInputMessage="true">
      <formula1>"$,US$,UF"</formula1>
    </dataValidation>
    <dataValidation type="list" sqref="L464" allowBlank="true" errorStyle="stop" showErrorMessage="true" showInputMessage="true">
      <formula1>"Nuevo,Usado"</formula1>
    </dataValidation>
    <dataValidation type="list" sqref="M464" allowBlank="true" errorStyle="stop" showErrorMessage="true" showInputMessage="true">
      <formula1>"Activa,Inactiva"</formula1>
    </dataValidation>
    <dataValidation type="list" sqref="K465" allowBlank="true" errorStyle="stop" showErrorMessage="true" showInputMessage="true">
      <formula1>"$,US$,UF"</formula1>
    </dataValidation>
    <dataValidation type="list" sqref="L465" allowBlank="true" errorStyle="stop" showErrorMessage="true" showInputMessage="true">
      <formula1>"Nuevo,Usado"</formula1>
    </dataValidation>
    <dataValidation type="list" sqref="M465" allowBlank="true" errorStyle="stop" showErrorMessage="true" showInputMessage="true">
      <formula1>"Activa,Inactiva"</formula1>
    </dataValidation>
    <dataValidation type="list" sqref="K466" allowBlank="true" errorStyle="stop" showErrorMessage="true" showInputMessage="true">
      <formula1>"$,US$,UF"</formula1>
    </dataValidation>
    <dataValidation type="list" sqref="L466" allowBlank="true" errorStyle="stop" showErrorMessage="true" showInputMessage="true">
      <formula1>"Nuevo,Usado"</formula1>
    </dataValidation>
    <dataValidation type="list" sqref="M466" allowBlank="true" errorStyle="stop" showErrorMessage="true" showInputMessage="true">
      <formula1>"Activa,Inactiva"</formula1>
    </dataValidation>
    <dataValidation type="list" sqref="K467" allowBlank="true" errorStyle="stop" showErrorMessage="true" showInputMessage="true">
      <formula1>"$,US$,UF"</formula1>
    </dataValidation>
    <dataValidation type="list" sqref="L467" allowBlank="true" errorStyle="stop" showErrorMessage="true" showInputMessage="true">
      <formula1>"Nuevo,Usado"</formula1>
    </dataValidation>
    <dataValidation type="list" sqref="M467" allowBlank="true" errorStyle="stop" showErrorMessage="true" showInputMessage="true">
      <formula1>"Activa,Inactiva"</formula1>
    </dataValidation>
    <dataValidation type="list" sqref="K468" allowBlank="true" errorStyle="stop" showErrorMessage="true" showInputMessage="true">
      <formula1>"$,US$,UF"</formula1>
    </dataValidation>
    <dataValidation type="list" sqref="L468" allowBlank="true" errorStyle="stop" showErrorMessage="true" showInputMessage="true">
      <formula1>"Nuevo,Usado"</formula1>
    </dataValidation>
    <dataValidation type="list" sqref="M468" allowBlank="true" errorStyle="stop" showErrorMessage="true" showInputMessage="true">
      <formula1>"Activa,Inactiva"</formula1>
    </dataValidation>
    <dataValidation type="list" sqref="K469" allowBlank="true" errorStyle="stop" showErrorMessage="true" showInputMessage="true">
      <formula1>"$,US$,UF"</formula1>
    </dataValidation>
    <dataValidation type="list" sqref="L469" allowBlank="true" errorStyle="stop" showErrorMessage="true" showInputMessage="true">
      <formula1>"Nuevo,Usado"</formula1>
    </dataValidation>
    <dataValidation type="list" sqref="M469" allowBlank="true" errorStyle="stop" showErrorMessage="true" showInputMessage="true">
      <formula1>"Activa,Inactiva"</formula1>
    </dataValidation>
    <dataValidation type="list" sqref="K470" allowBlank="true" errorStyle="stop" showErrorMessage="true" showInputMessage="true">
      <formula1>"$,US$,UF"</formula1>
    </dataValidation>
    <dataValidation type="list" sqref="L470" allowBlank="true" errorStyle="stop" showErrorMessage="true" showInputMessage="true">
      <formula1>"Nuevo,Usado"</formula1>
    </dataValidation>
    <dataValidation type="list" sqref="M470" allowBlank="true" errorStyle="stop" showErrorMessage="true" showInputMessage="true">
      <formula1>"Activa,Inactiva"</formula1>
    </dataValidation>
    <dataValidation type="list" sqref="K475" allowBlank="true" errorStyle="stop" showErrorMessage="true" showInputMessage="true">
      <formula1>"$,US$,UF"</formula1>
    </dataValidation>
    <dataValidation type="list" sqref="L475" allowBlank="true" errorStyle="stop" showErrorMessage="true" showInputMessage="true">
      <formula1>"Nuevo,Usado"</formula1>
    </dataValidation>
    <dataValidation type="list" sqref="M475" allowBlank="true" errorStyle="stop" showErrorMessage="true" showInputMessage="true">
      <formula1>"Activa,Inactiva"</formula1>
    </dataValidation>
    <dataValidation type="list" sqref="K476" allowBlank="true" errorStyle="stop" showErrorMessage="true" showInputMessage="true">
      <formula1>"$,US$,UF"</formula1>
    </dataValidation>
    <dataValidation type="list" sqref="L476" allowBlank="true" errorStyle="stop" showErrorMessage="true" showInputMessage="true">
      <formula1>"Nuevo,Usado"</formula1>
    </dataValidation>
    <dataValidation type="list" sqref="M476" allowBlank="true" errorStyle="stop" showErrorMessage="true" showInputMessage="true">
      <formula1>"Activa,Inactiva"</formula1>
    </dataValidation>
    <dataValidation type="list" sqref="K481" allowBlank="true" errorStyle="stop" showErrorMessage="true" showInputMessage="true">
      <formula1>"$,US$,UF"</formula1>
    </dataValidation>
    <dataValidation type="list" sqref="L481" allowBlank="true" errorStyle="stop" showErrorMessage="true" showInputMessage="true">
      <formula1>"Nuevo,Usado"</formula1>
    </dataValidation>
    <dataValidation type="list" sqref="M481" allowBlank="true" errorStyle="stop" showErrorMessage="true" showInputMessage="true">
      <formula1>"Activa,Inactiva"</formula1>
    </dataValidation>
    <dataValidation type="list" sqref="K482" allowBlank="true" errorStyle="stop" showErrorMessage="true" showInputMessage="true">
      <formula1>"$,US$,UF"</formula1>
    </dataValidation>
    <dataValidation type="list" sqref="L482" allowBlank="true" errorStyle="stop" showErrorMessage="true" showInputMessage="true">
      <formula1>"Nuevo,Usado"</formula1>
    </dataValidation>
    <dataValidation type="list" sqref="M482" allowBlank="true" errorStyle="stop" showErrorMessage="true" showInputMessage="true">
      <formula1>"Activa,Inactiva"</formula1>
    </dataValidation>
    <dataValidation type="list" sqref="K483" allowBlank="true" errorStyle="stop" showErrorMessage="true" showInputMessage="true">
      <formula1>"$,US$,UF"</formula1>
    </dataValidation>
    <dataValidation type="list" sqref="L483" allowBlank="true" errorStyle="stop" showErrorMessage="true" showInputMessage="true">
      <formula1>"Nuevo,Usado"</formula1>
    </dataValidation>
    <dataValidation type="list" sqref="M483" allowBlank="true" errorStyle="stop" showErrorMessage="true" showInputMessage="true">
      <formula1>"Activa,Inactiva"</formula1>
    </dataValidation>
    <dataValidation type="list" sqref="K484" allowBlank="true" errorStyle="stop" showErrorMessage="true" showInputMessage="true">
      <formula1>"$,US$,UF"</formula1>
    </dataValidation>
    <dataValidation type="list" sqref="L484" allowBlank="true" errorStyle="stop" showErrorMessage="true" showInputMessage="true">
      <formula1>"Nuevo,Usado"</formula1>
    </dataValidation>
    <dataValidation type="list" sqref="M484" allowBlank="true" errorStyle="stop" showErrorMessage="true" showInputMessage="true">
      <formula1>"Activa,Inactiva"</formula1>
    </dataValidation>
    <dataValidation type="list" sqref="K485" allowBlank="true" errorStyle="stop" showErrorMessage="true" showInputMessage="true">
      <formula1>"$,US$,UF"</formula1>
    </dataValidation>
    <dataValidation type="list" sqref="L485" allowBlank="true" errorStyle="stop" showErrorMessage="true" showInputMessage="true">
      <formula1>"Nuevo,Usado"</formula1>
    </dataValidation>
    <dataValidation type="list" sqref="M485" allowBlank="true" errorStyle="stop" showErrorMessage="true" showInputMessage="true">
      <formula1>"Activa,Inactiva"</formula1>
    </dataValidation>
    <dataValidation type="list" sqref="K486" allowBlank="true" errorStyle="stop" showErrorMessage="true" showInputMessage="true">
      <formula1>"$,US$,UF"</formula1>
    </dataValidation>
    <dataValidation type="list" sqref="L486" allowBlank="true" errorStyle="stop" showErrorMessage="true" showInputMessage="true">
      <formula1>"Nuevo,Usado"</formula1>
    </dataValidation>
    <dataValidation type="list" sqref="M486" allowBlank="true" errorStyle="stop" showErrorMessage="true" showInputMessage="true">
      <formula1>"Activa,Inactiva"</formula1>
    </dataValidation>
    <dataValidation type="list" sqref="K487" allowBlank="true" errorStyle="stop" showErrorMessage="true" showInputMessage="true">
      <formula1>"$,US$,UF"</formula1>
    </dataValidation>
    <dataValidation type="list" sqref="L487" allowBlank="true" errorStyle="stop" showErrorMessage="true" showInputMessage="true">
      <formula1>"Nuevo,Usado"</formula1>
    </dataValidation>
    <dataValidation type="list" sqref="M487" allowBlank="true" errorStyle="stop" showErrorMessage="true" showInputMessage="true">
      <formula1>"Activa,Inactiva"</formula1>
    </dataValidation>
    <dataValidation type="list" sqref="K488" allowBlank="true" errorStyle="stop" showErrorMessage="true" showInputMessage="true">
      <formula1>"$,US$,UF"</formula1>
    </dataValidation>
    <dataValidation type="list" sqref="L488" allowBlank="true" errorStyle="stop" showErrorMessage="true" showInputMessage="true">
      <formula1>"Nuevo,Usado"</formula1>
    </dataValidation>
    <dataValidation type="list" sqref="M488" allowBlank="true" errorStyle="stop" showErrorMessage="true" showInputMessage="true">
      <formula1>"Activa,Inactiva"</formula1>
    </dataValidation>
    <dataValidation type="list" sqref="K489" allowBlank="true" errorStyle="stop" showErrorMessage="true" showInputMessage="true">
      <formula1>"$,US$,UF"</formula1>
    </dataValidation>
    <dataValidation type="list" sqref="L489" allowBlank="true" errorStyle="stop" showErrorMessage="true" showInputMessage="true">
      <formula1>"Nuevo,Usado"</formula1>
    </dataValidation>
    <dataValidation type="list" sqref="M489" allowBlank="true" errorStyle="stop" showErrorMessage="true" showInputMessage="true">
      <formula1>"Activa,Inactiva"</formula1>
    </dataValidation>
    <dataValidation type="list" sqref="K494" allowBlank="true" errorStyle="stop" showErrorMessage="true" showInputMessage="true">
      <formula1>"$,US$,UF"</formula1>
    </dataValidation>
    <dataValidation type="list" sqref="L494" allowBlank="true" errorStyle="stop" showErrorMessage="true" showInputMessage="true">
      <formula1>"Nuevo,Usado"</formula1>
    </dataValidation>
    <dataValidation type="list" sqref="M494" allowBlank="true" errorStyle="stop" showErrorMessage="true" showInputMessage="true">
      <formula1>"Activa,Inactiva"</formula1>
    </dataValidation>
    <dataValidation type="list" sqref="K495" allowBlank="true" errorStyle="stop" showErrorMessage="true" showInputMessage="true">
      <formula1>"$,US$,UF"</formula1>
    </dataValidation>
    <dataValidation type="list" sqref="L495" allowBlank="true" errorStyle="stop" showErrorMessage="true" showInputMessage="true">
      <formula1>"Nuevo,Usado"</formula1>
    </dataValidation>
    <dataValidation type="list" sqref="M495" allowBlank="true" errorStyle="stop" showErrorMessage="true" showInputMessage="true">
      <formula1>"Activa,Inactiva"</formula1>
    </dataValidation>
    <dataValidation type="list" sqref="K496" allowBlank="true" errorStyle="stop" showErrorMessage="true" showInputMessage="true">
      <formula1>"$,US$,UF"</formula1>
    </dataValidation>
    <dataValidation type="list" sqref="L496" allowBlank="true" errorStyle="stop" showErrorMessage="true" showInputMessage="true">
      <formula1>"Nuevo,Usado"</formula1>
    </dataValidation>
    <dataValidation type="list" sqref="M496" allowBlank="true" errorStyle="stop" showErrorMessage="true" showInputMessage="true">
      <formula1>"Activa,Inactiva"</formula1>
    </dataValidation>
    <dataValidation type="list" sqref="K497" allowBlank="true" errorStyle="stop" showErrorMessage="true" showInputMessage="true">
      <formula1>"$,US$,UF"</formula1>
    </dataValidation>
    <dataValidation type="list" sqref="L497" allowBlank="true" errorStyle="stop" showErrorMessage="true" showInputMessage="true">
      <formula1>"Nuevo,Usado"</formula1>
    </dataValidation>
    <dataValidation type="list" sqref="M497" allowBlank="true" errorStyle="stop" showErrorMessage="true" showInputMessage="true">
      <formula1>"Activa,Inactiva"</formula1>
    </dataValidation>
    <dataValidation type="list" sqref="K498" allowBlank="true" errorStyle="stop" showErrorMessage="true" showInputMessage="true">
      <formula1>"$,US$,UF"</formula1>
    </dataValidation>
    <dataValidation type="list" sqref="L498" allowBlank="true" errorStyle="stop" showErrorMessage="true" showInputMessage="true">
      <formula1>"Nuevo,Usado"</formula1>
    </dataValidation>
    <dataValidation type="list" sqref="M498" allowBlank="true" errorStyle="stop" showErrorMessage="true" showInputMessage="true">
      <formula1>"Activa,Inactiva"</formula1>
    </dataValidation>
    <dataValidation type="list" sqref="K499" allowBlank="true" errorStyle="stop" showErrorMessage="true" showInputMessage="true">
      <formula1>"$,US$,UF"</formula1>
    </dataValidation>
    <dataValidation type="list" sqref="L499" allowBlank="true" errorStyle="stop" showErrorMessage="true" showInputMessage="true">
      <formula1>"Nuevo,Usado"</formula1>
    </dataValidation>
    <dataValidation type="list" sqref="M499" allowBlank="true" errorStyle="stop" showErrorMessage="true" showInputMessage="true">
      <formula1>"Activa,Inactiva"</formula1>
    </dataValidation>
    <dataValidation type="list" sqref="K500" allowBlank="true" errorStyle="stop" showErrorMessage="true" showInputMessage="true">
      <formula1>"$,US$,UF"</formula1>
    </dataValidation>
    <dataValidation type="list" sqref="L500" allowBlank="true" errorStyle="stop" showErrorMessage="true" showInputMessage="true">
      <formula1>"Nuevo,Usado"</formula1>
    </dataValidation>
    <dataValidation type="list" sqref="M500" allowBlank="true" errorStyle="stop" showErrorMessage="true" showInputMessage="true">
      <formula1>"Activa,Inactiva"</formula1>
    </dataValidation>
    <dataValidation type="list" sqref="K501" allowBlank="true" errorStyle="stop" showErrorMessage="true" showInputMessage="true">
      <formula1>"$,US$,UF"</formula1>
    </dataValidation>
    <dataValidation type="list" sqref="L501" allowBlank="true" errorStyle="stop" showErrorMessage="true" showInputMessage="true">
      <formula1>"Nuevo,Usado"</formula1>
    </dataValidation>
    <dataValidation type="list" sqref="M501" allowBlank="true" errorStyle="stop" showErrorMessage="true" showInputMessage="true">
      <formula1>"Activa,Inactiva"</formula1>
    </dataValidation>
    <dataValidation type="list" sqref="K502" allowBlank="true" errorStyle="stop" showErrorMessage="true" showInputMessage="true">
      <formula1>"$,US$,UF"</formula1>
    </dataValidation>
    <dataValidation type="list" sqref="L502" allowBlank="true" errorStyle="stop" showErrorMessage="true" showInputMessage="true">
      <formula1>"Nuevo,Usado"</formula1>
    </dataValidation>
    <dataValidation type="list" sqref="M502" allowBlank="true" errorStyle="stop" showErrorMessage="true" showInputMessage="true">
      <formula1>"Activa,Inactiva"</formula1>
    </dataValidation>
    <dataValidation type="list" sqref="K503" allowBlank="true" errorStyle="stop" showErrorMessage="true" showInputMessage="true">
      <formula1>"$,US$,UF"</formula1>
    </dataValidation>
    <dataValidation type="list" sqref="L503" allowBlank="true" errorStyle="stop" showErrorMessage="true" showInputMessage="true">
      <formula1>"Nuevo,Usado"</formula1>
    </dataValidation>
    <dataValidation type="list" sqref="M503" allowBlank="true" errorStyle="stop" showErrorMessage="true" showInputMessage="true">
      <formula1>"Activa,Inactiva"</formula1>
    </dataValidation>
    <dataValidation type="list" sqref="K504" allowBlank="true" errorStyle="stop" showErrorMessage="true" showInputMessage="true">
      <formula1>"$,US$,UF"</formula1>
    </dataValidation>
    <dataValidation type="list" sqref="L504" allowBlank="true" errorStyle="stop" showErrorMessage="true" showInputMessage="true">
      <formula1>"Nuevo,Usado"</formula1>
    </dataValidation>
    <dataValidation type="list" sqref="M504" allowBlank="true" errorStyle="stop" showErrorMessage="true" showInputMessage="true">
      <formula1>"Activa,Inactiva"</formula1>
    </dataValidation>
    <dataValidation type="list" sqref="K505" allowBlank="true" errorStyle="stop" showErrorMessage="true" showInputMessage="true">
      <formula1>"$,US$,UF"</formula1>
    </dataValidation>
    <dataValidation type="list" sqref="L505" allowBlank="true" errorStyle="stop" showErrorMessage="true" showInputMessage="true">
      <formula1>"Nuevo,Usado"</formula1>
    </dataValidation>
    <dataValidation type="list" sqref="M505" allowBlank="true" errorStyle="stop" showErrorMessage="true" showInputMessage="true">
      <formula1>"Activa,Inactiva"</formula1>
    </dataValidation>
    <dataValidation type="list" sqref="K506" allowBlank="true" errorStyle="stop" showErrorMessage="true" showInputMessage="true">
      <formula1>"$,US$,UF"</formula1>
    </dataValidation>
    <dataValidation type="list" sqref="L506" allowBlank="true" errorStyle="stop" showErrorMessage="true" showInputMessage="true">
      <formula1>"Nuevo,Usado"</formula1>
    </dataValidation>
    <dataValidation type="list" sqref="M506" allowBlank="true" errorStyle="stop" showErrorMessage="true" showInputMessage="true">
      <formula1>"Activa,Inactiva"</formula1>
    </dataValidation>
    <dataValidation type="list" sqref="K507" allowBlank="true" errorStyle="stop" showErrorMessage="true" showInputMessage="true">
      <formula1>"$,US$,UF"</formula1>
    </dataValidation>
    <dataValidation type="list" sqref="L507" allowBlank="true" errorStyle="stop" showErrorMessage="true" showInputMessage="true">
      <formula1>"Nuevo,Usado"</formula1>
    </dataValidation>
    <dataValidation type="list" sqref="M507" allowBlank="true" errorStyle="stop" showErrorMessage="true" showInputMessage="true">
      <formula1>"Activa,Inactiva"</formula1>
    </dataValidation>
    <dataValidation type="list" sqref="K512" allowBlank="true" errorStyle="stop" showErrorMessage="true" showInputMessage="true">
      <formula1>"$,US$,UF"</formula1>
    </dataValidation>
    <dataValidation type="list" sqref="L512" allowBlank="true" errorStyle="stop" showErrorMessage="true" showInputMessage="true">
      <formula1>"Nuevo,Usado"</formula1>
    </dataValidation>
    <dataValidation type="list" sqref="M512" allowBlank="true" errorStyle="stop" showErrorMessage="true" showInputMessage="true">
      <formula1>"Activa,Inactiva"</formula1>
    </dataValidation>
    <dataValidation type="list" sqref="K517" allowBlank="true" errorStyle="stop" showErrorMessage="true" showInputMessage="true">
      <formula1>"$,US$,UF"</formula1>
    </dataValidation>
    <dataValidation type="list" sqref="L517" allowBlank="true" errorStyle="stop" showErrorMessage="true" showInputMessage="true">
      <formula1>"Nuevo"</formula1>
    </dataValidation>
    <dataValidation type="list" sqref="M517" allowBlank="true" errorStyle="stop" showErrorMessage="true" showInputMessage="true">
      <formula1>"Activa,Inactiva"</formula1>
    </dataValidation>
    <dataValidation type="list" sqref="K518" allowBlank="true" errorStyle="stop" showErrorMessage="true" showInputMessage="true">
      <formula1>"$,US$,UF"</formula1>
    </dataValidation>
    <dataValidation type="list" sqref="L518" allowBlank="true" errorStyle="stop" showErrorMessage="true" showInputMessage="true">
      <formula1>"Nuevo,Usado"</formula1>
    </dataValidation>
    <dataValidation type="list" sqref="M518" allowBlank="true" errorStyle="stop" showErrorMessage="true" showInputMessage="true">
      <formula1>"Activa,Inactiva"</formula1>
    </dataValidation>
    <dataValidation type="list" sqref="K519" allowBlank="true" errorStyle="stop" showErrorMessage="true" showInputMessage="true">
      <formula1>"$,US$,UF"</formula1>
    </dataValidation>
    <dataValidation type="list" sqref="L519" allowBlank="true" errorStyle="stop" showErrorMessage="true" showInputMessage="true">
      <formula1>"Nuevo,Usado"</formula1>
    </dataValidation>
    <dataValidation type="list" sqref="M519" allowBlank="true" errorStyle="stop" showErrorMessage="true" showInputMessage="true">
      <formula1>"Activa,Inactiva"</formula1>
    </dataValidation>
    <dataValidation type="list" sqref="K530" allowBlank="true" errorStyle="stop" showErrorMessage="true" showInputMessage="true">
      <formula1>"$,US$,UF"</formula1>
    </dataValidation>
    <dataValidation type="list" sqref="L530" allowBlank="true" errorStyle="stop" showErrorMessage="true" showInputMessage="true">
      <formula1>"Nuevo,Usado"</formula1>
    </dataValidation>
    <dataValidation type="list" sqref="M530" allowBlank="true" errorStyle="stop" showErrorMessage="true" showInputMessage="true">
      <formula1>"Activa,Inactiva"</formula1>
    </dataValidation>
    <dataValidation type="list" sqref="K541" allowBlank="true" errorStyle="stop" showErrorMessage="true" showInputMessage="true">
      <formula1>"$,US$,UF"</formula1>
    </dataValidation>
    <dataValidation type="list" sqref="L541" allowBlank="true" errorStyle="stop" showErrorMessage="true" showInputMessage="true">
      <formula1>"Nuevo,Usado"</formula1>
    </dataValidation>
    <dataValidation type="list" sqref="M541" allowBlank="true" errorStyle="stop" showErrorMessage="true" showInputMessage="true">
      <formula1>"Activa,Inactiva"</formula1>
    </dataValidation>
    <dataValidation type="list" sqref="K542" allowBlank="true" errorStyle="stop" showErrorMessage="true" showInputMessage="true">
      <formula1>"$,US$,UF"</formula1>
    </dataValidation>
    <dataValidation type="list" sqref="L542" allowBlank="true" errorStyle="stop" showErrorMessage="true" showInputMessage="true">
      <formula1>"Nuevo,Usado"</formula1>
    </dataValidation>
    <dataValidation type="list" sqref="M542" allowBlank="true" errorStyle="stop" showErrorMessage="true" showInputMessage="true">
      <formula1>"Activa,Inactiva"</formula1>
    </dataValidation>
    <dataValidation type="list" sqref="K559" allowBlank="true" errorStyle="stop" showErrorMessage="true" showInputMessage="true">
      <formula1>"$,US$,UF"</formula1>
    </dataValidation>
    <dataValidation type="list" sqref="L559" allowBlank="true" errorStyle="stop" showErrorMessage="true" showInputMessage="true">
      <formula1>"Nuevo"</formula1>
    </dataValidation>
    <dataValidation type="list" sqref="M559" allowBlank="true" errorStyle="stop" showErrorMessage="true" showInputMessage="true">
      <formula1>"Activa,Inactiva"</formula1>
    </dataValidation>
    <dataValidation type="list" sqref="K560" allowBlank="true" errorStyle="stop" showErrorMessage="true" showInputMessage="true">
      <formula1>"$,US$,UF"</formula1>
    </dataValidation>
    <dataValidation type="list" sqref="L560" allowBlank="true" errorStyle="stop" showErrorMessage="true" showInputMessage="true">
      <formula1>"Nuevo,Usado"</formula1>
    </dataValidation>
    <dataValidation type="list" sqref="M560" allowBlank="true" errorStyle="stop" showErrorMessage="true" showInputMessage="true">
      <formula1>"Activa,Inactiva"</formula1>
    </dataValidation>
    <dataValidation type="list" sqref="K561" allowBlank="true" errorStyle="stop" showErrorMessage="true" showInputMessage="true">
      <formula1>"$,US$,UF"</formula1>
    </dataValidation>
    <dataValidation type="list" sqref="L561" allowBlank="true" errorStyle="stop" showErrorMessage="true" showInputMessage="true">
      <formula1>"Usado,Nuevo"</formula1>
    </dataValidation>
    <dataValidation type="list" sqref="M561" allowBlank="true" errorStyle="stop" showErrorMessage="true" showInputMessage="true">
      <formula1>"Activa,Inactiva"</formula1>
    </dataValidation>
    <dataValidation type="list" sqref="K562" allowBlank="true" errorStyle="stop" showErrorMessage="true" showInputMessage="true">
      <formula1>"$,US$,UF"</formula1>
    </dataValidation>
    <dataValidation type="list" sqref="L562" allowBlank="true" errorStyle="stop" showErrorMessage="true" showInputMessage="true">
      <formula1>"Nuevo,Usado"</formula1>
    </dataValidation>
    <dataValidation type="list" sqref="M562" allowBlank="true" errorStyle="stop" showErrorMessage="true" showInputMessage="true">
      <formula1>"Activa,Inactiva"</formula1>
    </dataValidation>
    <dataValidation type="list" sqref="K568" allowBlank="true" errorStyle="stop" showErrorMessage="true" showInputMessage="true">
      <formula1>"$,US$,UF"</formula1>
    </dataValidation>
    <dataValidation type="list" sqref="L568" allowBlank="true" errorStyle="stop" showErrorMessage="true" showInputMessage="true">
      <formula1>"Nuevo,Usado"</formula1>
    </dataValidation>
    <dataValidation type="list" sqref="M568" allowBlank="true" errorStyle="stop" showErrorMessage="true" showInputMessage="true">
      <formula1>"Activa,Inactiva"</formula1>
    </dataValidation>
    <dataValidation type="list" sqref="K584" allowBlank="true" errorStyle="stop" showErrorMessage="true" showInputMessage="true">
      <formula1>"$,US$,UF"</formula1>
    </dataValidation>
    <dataValidation type="list" sqref="L584" allowBlank="true" errorStyle="stop" showErrorMessage="true" showInputMessage="true">
      <formula1>"Nuevo,Usado"</formula1>
    </dataValidation>
    <dataValidation type="list" sqref="M584" allowBlank="true" errorStyle="stop" showErrorMessage="true" showInputMessage="true">
      <formula1>"Activa,Inactiva"</formula1>
    </dataValidation>
    <dataValidation type="list" sqref="K585" allowBlank="true" errorStyle="stop" showErrorMessage="true" showInputMessage="true">
      <formula1>"$,US$,UF"</formula1>
    </dataValidation>
    <dataValidation type="list" sqref="L585" allowBlank="true" errorStyle="stop" showErrorMessage="true" showInputMessage="true">
      <formula1>"Nuevo"</formula1>
    </dataValidation>
    <dataValidation type="list" sqref="M585" allowBlank="true" errorStyle="stop" showErrorMessage="true" showInputMessage="true">
      <formula1>"Activa,Inactiva"</formula1>
    </dataValidation>
    <dataValidation type="list" sqref="K586" allowBlank="true" errorStyle="stop" showErrorMessage="true" showInputMessage="true">
      <formula1>"$,US$,UF"</formula1>
    </dataValidation>
    <dataValidation type="list" sqref="L586" allowBlank="true" errorStyle="stop" showErrorMessage="true" showInputMessage="true">
      <formula1>"Nuevo,Usado"</formula1>
    </dataValidation>
    <dataValidation type="list" sqref="M586" allowBlank="true" errorStyle="stop" showErrorMessage="true" showInputMessage="true">
      <formula1>"Activa,Inactiva"</formula1>
    </dataValidation>
    <dataValidation type="list" sqref="K589" allowBlank="true" errorStyle="stop" showErrorMessage="true" showInputMessage="true">
      <formula1>"$,US$,UF"</formula1>
    </dataValidation>
    <dataValidation type="list" sqref="L589" allowBlank="true" errorStyle="stop" showErrorMessage="true" showInputMessage="true">
      <formula1>"Nuevo,Usado"</formula1>
    </dataValidation>
    <dataValidation type="list" sqref="M589" allowBlank="true" errorStyle="stop" showErrorMessage="true" showInputMessage="true">
      <formula1>"Activa,Inactiva"</formula1>
    </dataValidation>
    <dataValidation type="list" sqref="K590" allowBlank="true" errorStyle="stop" showErrorMessage="true" showInputMessage="true">
      <formula1>"$,US$,UF"</formula1>
    </dataValidation>
    <dataValidation type="list" sqref="L590" allowBlank="true" errorStyle="stop" showErrorMessage="true" showInputMessage="true">
      <formula1>"Nuevo,Usado"</formula1>
    </dataValidation>
    <dataValidation type="list" sqref="M590" allowBlank="true" errorStyle="stop" showErrorMessage="true" showInputMessage="true">
      <formula1>"Activa,Inactiva"</formula1>
    </dataValidation>
    <dataValidation type="list" sqref="K594" allowBlank="true" errorStyle="stop" showErrorMessage="true" showInputMessage="true">
      <formula1>"$,US$,UF"</formula1>
    </dataValidation>
    <dataValidation type="list" sqref="L594" allowBlank="true" errorStyle="stop" showErrorMessage="true" showInputMessage="true">
      <formula1>"Nuevo,Usado"</formula1>
    </dataValidation>
    <dataValidation type="list" sqref="M594" allowBlank="true" errorStyle="stop" showErrorMessage="true" showInputMessage="true">
      <formula1>"Activa,Inactiva"</formula1>
    </dataValidation>
    <dataValidation type="list" sqref="K605" allowBlank="true" errorStyle="stop" showErrorMessage="true" showInputMessage="true">
      <formula1>"$,US$,UF"</formula1>
    </dataValidation>
    <dataValidation type="list" sqref="L605" allowBlank="true" errorStyle="stop" showErrorMessage="true" showInputMessage="true">
      <formula1>"Nuevo,Usado"</formula1>
    </dataValidation>
    <dataValidation type="list" sqref="M605" allowBlank="true" errorStyle="stop" showErrorMessage="true" showInputMessage="true">
      <formula1>"Activa,Inactiva"</formula1>
    </dataValidation>
    <dataValidation type="list" sqref="K606" allowBlank="true" errorStyle="stop" showErrorMessage="true" showInputMessage="true">
      <formula1>"$,US$,UF"</formula1>
    </dataValidation>
    <dataValidation type="list" sqref="L606" allowBlank="true" errorStyle="stop" showErrorMessage="true" showInputMessage="true">
      <formula1>"Nuevo,Usado,Reacondicionado"</formula1>
    </dataValidation>
    <dataValidation type="list" sqref="M606" allowBlank="true" errorStyle="stop" showErrorMessage="true" showInputMessage="true">
      <formula1>"Activa,Inactiva"</formula1>
    </dataValidation>
    <dataValidation type="list" sqref="K607" allowBlank="true" errorStyle="stop" showErrorMessage="true" showInputMessage="true">
      <formula1>"$,US$,UF"</formula1>
    </dataValidation>
    <dataValidation type="list" sqref="L607" allowBlank="true" errorStyle="stop" showErrorMessage="true" showInputMessage="true">
      <formula1>"Nuevo,Usado,Reacondicionado"</formula1>
    </dataValidation>
    <dataValidation type="list" sqref="M607" allowBlank="true" errorStyle="stop" showErrorMessage="true" showInputMessage="true">
      <formula1>"Activa,Inactiva"</formula1>
    </dataValidation>
    <dataValidation type="list" sqref="K608" allowBlank="true" errorStyle="stop" showErrorMessage="true" showInputMessage="true">
      <formula1>"$,US$,UF"</formula1>
    </dataValidation>
    <dataValidation type="list" sqref="L608" allowBlank="true" errorStyle="stop" showErrorMessage="true" showInputMessage="true">
      <formula1>"Nuevo,Usado"</formula1>
    </dataValidation>
    <dataValidation type="list" sqref="M608" allowBlank="true" errorStyle="stop" showErrorMessage="true" showInputMessage="true">
      <formula1>"Activa,Inactiva"</formula1>
    </dataValidation>
    <dataValidation type="list" sqref="K609" allowBlank="true" errorStyle="stop" showErrorMessage="true" showInputMessage="true">
      <formula1>"$,US$,UF"</formula1>
    </dataValidation>
    <dataValidation type="list" sqref="L609" allowBlank="true" errorStyle="stop" showErrorMessage="true" showInputMessage="true">
      <formula1>"Nuevo,Usado"</formula1>
    </dataValidation>
    <dataValidation type="list" sqref="M609" allowBlank="true" errorStyle="stop" showErrorMessage="true" showInputMessage="true">
      <formula1>"Activa,Inactiva"</formula1>
    </dataValidation>
    <dataValidation type="list" sqref="K610" allowBlank="true" errorStyle="stop" showErrorMessage="true" showInputMessage="true">
      <formula1>"$,US$,UF"</formula1>
    </dataValidation>
    <dataValidation type="list" sqref="L610" allowBlank="true" errorStyle="stop" showErrorMessage="true" showInputMessage="true">
      <formula1>"Nuevo,Usado"</formula1>
    </dataValidation>
    <dataValidation type="list" sqref="M610" allowBlank="true" errorStyle="stop" showErrorMessage="true" showInputMessage="true">
      <formula1>"Activa,Inactiva"</formula1>
    </dataValidation>
    <dataValidation type="list" sqref="K611" allowBlank="true" errorStyle="stop" showErrorMessage="true" showInputMessage="true">
      <formula1>"$,US$,UF"</formula1>
    </dataValidation>
    <dataValidation type="list" sqref="L611" allowBlank="true" errorStyle="stop" showErrorMessage="true" showInputMessage="true">
      <formula1>"Nuevo,Usado"</formula1>
    </dataValidation>
    <dataValidation type="list" sqref="M611" allowBlank="true" errorStyle="stop" showErrorMessage="true" showInputMessage="true">
      <formula1>"Activa,Inactiva"</formula1>
    </dataValidation>
    <dataValidation type="list" sqref="K612" allowBlank="true" errorStyle="stop" showErrorMessage="true" showInputMessage="true">
      <formula1>"$,US$,UF"</formula1>
    </dataValidation>
    <dataValidation type="list" sqref="L612" allowBlank="true" errorStyle="stop" showErrorMessage="true" showInputMessage="true">
      <formula1>"Nuevo,Usado"</formula1>
    </dataValidation>
    <dataValidation type="list" sqref="M612" allowBlank="true" errorStyle="stop" showErrorMessage="true" showInputMessage="true">
      <formula1>"Activa,Inactiva"</formula1>
    </dataValidation>
    <dataValidation type="list" sqref="K613" allowBlank="true" errorStyle="stop" showErrorMessage="true" showInputMessage="true">
      <formula1>"$,US$,UF"</formula1>
    </dataValidation>
    <dataValidation type="list" sqref="L613" allowBlank="true" errorStyle="stop" showErrorMessage="true" showInputMessage="true">
      <formula1>"Nuevo,Usado"</formula1>
    </dataValidation>
    <dataValidation type="list" sqref="M613" allowBlank="true" errorStyle="stop" showErrorMessage="true" showInputMessage="true">
      <formula1>"Activa,Inactiva"</formula1>
    </dataValidation>
    <dataValidation type="list" sqref="K614" allowBlank="true" errorStyle="stop" showErrorMessage="true" showInputMessage="true">
      <formula1>"$,US$,UF"</formula1>
    </dataValidation>
    <dataValidation type="list" sqref="L614" allowBlank="true" errorStyle="stop" showErrorMessage="true" showInputMessage="true">
      <formula1>"Nuevo,Usado"</formula1>
    </dataValidation>
    <dataValidation type="list" sqref="M614" allowBlank="true" errorStyle="stop" showErrorMessage="true" showInputMessage="true">
      <formula1>"Activa,Inactiva"</formula1>
    </dataValidation>
    <dataValidation type="list" sqref="K615" allowBlank="true" errorStyle="stop" showErrorMessage="true" showInputMessage="true">
      <formula1>"$,US$,UF"</formula1>
    </dataValidation>
    <dataValidation type="list" sqref="L615" allowBlank="true" errorStyle="stop" showErrorMessage="true" showInputMessage="true">
      <formula1>"Nuevo,Usado"</formula1>
    </dataValidation>
    <dataValidation type="list" sqref="M615" allowBlank="true" errorStyle="stop" showErrorMessage="true" showInputMessage="true">
      <formula1>"Activa,Inactiva"</formula1>
    </dataValidation>
    <dataValidation type="list" sqref="K616" allowBlank="true" errorStyle="stop" showErrorMessage="true" showInputMessage="true">
      <formula1>"$,US$,UF"</formula1>
    </dataValidation>
    <dataValidation type="list" sqref="L616" allowBlank="true" errorStyle="stop" showErrorMessage="true" showInputMessage="true">
      <formula1>"Nuevo,Usado"</formula1>
    </dataValidation>
    <dataValidation type="list" sqref="M616" allowBlank="true" errorStyle="stop" showErrorMessage="true" showInputMessage="true">
      <formula1>"Activa,Inactiva"</formula1>
    </dataValidation>
    <dataValidation type="list" sqref="K617" allowBlank="true" errorStyle="stop" showErrorMessage="true" showInputMessage="true">
      <formula1>"$,US$,UF"</formula1>
    </dataValidation>
    <dataValidation type="list" sqref="L617" allowBlank="true" errorStyle="stop" showErrorMessage="true" showInputMessage="true">
      <formula1>"Nuevo,Usado"</formula1>
    </dataValidation>
    <dataValidation type="list" sqref="M617" allowBlank="true" errorStyle="stop" showErrorMessage="true" showInputMessage="true">
      <formula1>"Activa,Inactiva"</formula1>
    </dataValidation>
    <dataValidation type="list" sqref="K618" allowBlank="true" errorStyle="stop" showErrorMessage="true" showInputMessage="true">
      <formula1>"$,US$,UF"</formula1>
    </dataValidation>
    <dataValidation type="list" sqref="L618" allowBlank="true" errorStyle="stop" showErrorMessage="true" showInputMessage="true">
      <formula1>"Nuevo,Usado"</formula1>
    </dataValidation>
    <dataValidation type="list" sqref="M618" allowBlank="true" errorStyle="stop" showErrorMessage="true" showInputMessage="true">
      <formula1>"Activa,Inactiva"</formula1>
    </dataValidation>
    <dataValidation type="list" sqref="K619" allowBlank="true" errorStyle="stop" showErrorMessage="true" showInputMessage="true">
      <formula1>"$,US$,UF"</formula1>
    </dataValidation>
    <dataValidation type="list" sqref="L619" allowBlank="true" errorStyle="stop" showErrorMessage="true" showInputMessage="true">
      <formula1>"Nuevo,Usado"</formula1>
    </dataValidation>
    <dataValidation type="list" sqref="M619" allowBlank="true" errorStyle="stop" showErrorMessage="true" showInputMessage="true">
      <formula1>"Activa,Inactiva"</formula1>
    </dataValidation>
    <dataValidation type="list" sqref="K620" allowBlank="true" errorStyle="stop" showErrorMessage="true" showInputMessage="true">
      <formula1>"$,US$,UF"</formula1>
    </dataValidation>
    <dataValidation type="list" sqref="L620" allowBlank="true" errorStyle="stop" showErrorMessage="true" showInputMessage="true">
      <formula1>"Nuevo,Usado"</formula1>
    </dataValidation>
    <dataValidation type="list" sqref="M620" allowBlank="true" errorStyle="stop" showErrorMessage="true" showInputMessage="true">
      <formula1>"Activa,Inactiva"</formula1>
    </dataValidation>
    <dataValidation type="list" sqref="K621" allowBlank="true" errorStyle="stop" showErrorMessage="true" showInputMessage="true">
      <formula1>"$,US$,UF"</formula1>
    </dataValidation>
    <dataValidation type="list" sqref="L621" allowBlank="true" errorStyle="stop" showErrorMessage="true" showInputMessage="true">
      <formula1>"Nuevo,Usado"</formula1>
    </dataValidation>
    <dataValidation type="list" sqref="M621" allowBlank="true" errorStyle="stop" showErrorMessage="true" showInputMessage="true">
      <formula1>"Activa,Inactiva"</formula1>
    </dataValidation>
    <dataValidation type="list" sqref="K622" allowBlank="true" errorStyle="stop" showErrorMessage="true" showInputMessage="true">
      <formula1>"$,US$,UF"</formula1>
    </dataValidation>
    <dataValidation type="list" sqref="L622" allowBlank="true" errorStyle="stop" showErrorMessage="true" showInputMessage="true">
      <formula1>"Nuevo,Usado"</formula1>
    </dataValidation>
    <dataValidation type="list" sqref="M622" allowBlank="true" errorStyle="stop" showErrorMessage="true" showInputMessage="true">
      <formula1>"Activa,Inactiva"</formula1>
    </dataValidation>
    <dataValidation type="list" sqref="K623" allowBlank="true" errorStyle="stop" showErrorMessage="true" showInputMessage="true">
      <formula1>"$,US$,UF"</formula1>
    </dataValidation>
    <dataValidation type="list" sqref="L623" allowBlank="true" errorStyle="stop" showErrorMessage="true" showInputMessage="true">
      <formula1>"Nuevo,Usado"</formula1>
    </dataValidation>
    <dataValidation type="list" sqref="M623" allowBlank="true" errorStyle="stop" showErrorMessage="true" showInputMessage="true">
      <formula1>"Activa,Inactiva"</formula1>
    </dataValidation>
    <dataValidation type="list" sqref="K624" allowBlank="true" errorStyle="stop" showErrorMessage="true" showInputMessage="true">
      <formula1>"$,US$,UF"</formula1>
    </dataValidation>
    <dataValidation type="list" sqref="L624" allowBlank="true" errorStyle="stop" showErrorMessage="true" showInputMessage="true">
      <formula1>"Nuevo,Usado"</formula1>
    </dataValidation>
    <dataValidation type="list" sqref="M624" allowBlank="true" errorStyle="stop" showErrorMessage="true" showInputMessage="true">
      <formula1>"Activa,Inactiva"</formula1>
    </dataValidation>
    <dataValidation type="list" sqref="K625" allowBlank="true" errorStyle="stop" showErrorMessage="true" showInputMessage="true">
      <formula1>"$,US$,UF"</formula1>
    </dataValidation>
    <dataValidation type="list" sqref="L625" allowBlank="true" errorStyle="stop" showErrorMessage="true" showInputMessage="true">
      <formula1>"Nuevo,Usado"</formula1>
    </dataValidation>
    <dataValidation type="list" sqref="M625" allowBlank="true" errorStyle="stop" showErrorMessage="true" showInputMessage="true">
      <formula1>"Activa,Inactiva"</formula1>
    </dataValidation>
    <dataValidation type="list" sqref="K626" allowBlank="true" errorStyle="stop" showErrorMessage="true" showInputMessage="true">
      <formula1>"$,US$,UF"</formula1>
    </dataValidation>
    <dataValidation type="list" sqref="L626" allowBlank="true" errorStyle="stop" showErrorMessage="true" showInputMessage="true">
      <formula1>"Nuevo,Usado"</formula1>
    </dataValidation>
    <dataValidation type="list" sqref="M626" allowBlank="true" errorStyle="stop" showErrorMessage="true" showInputMessage="true">
      <formula1>"Activa,Inactiva"</formula1>
    </dataValidation>
    <dataValidation type="list" sqref="K627" allowBlank="true" errorStyle="stop" showErrorMessage="true" showInputMessage="true">
      <formula1>"$,US$,UF"</formula1>
    </dataValidation>
    <dataValidation type="list" sqref="L627" allowBlank="true" errorStyle="stop" showErrorMessage="true" showInputMessage="true">
      <formula1>"Nuevo,Usado"</formula1>
    </dataValidation>
    <dataValidation type="list" sqref="M627" allowBlank="true" errorStyle="stop" showErrorMessage="true" showInputMessage="true">
      <formula1>"Activa,Inactiva"</formula1>
    </dataValidation>
    <dataValidation type="list" sqref="K628" allowBlank="true" errorStyle="stop" showErrorMessage="true" showInputMessage="true">
      <formula1>"$,US$,UF"</formula1>
    </dataValidation>
    <dataValidation type="list" sqref="L628" allowBlank="true" errorStyle="stop" showErrorMessage="true" showInputMessage="true">
      <formula1>"Nuevo,Usado"</formula1>
    </dataValidation>
    <dataValidation type="list" sqref="M628" allowBlank="true" errorStyle="stop" showErrorMessage="true" showInputMessage="true">
      <formula1>"Activa,Inactiva"</formula1>
    </dataValidation>
    <dataValidation type="list" sqref="K629" allowBlank="true" errorStyle="stop" showErrorMessage="true" showInputMessage="true">
      <formula1>"$,US$,UF"</formula1>
    </dataValidation>
    <dataValidation type="list" sqref="L629" allowBlank="true" errorStyle="stop" showErrorMessage="true" showInputMessage="true">
      <formula1>"Nuevo,Usado"</formula1>
    </dataValidation>
    <dataValidation type="list" sqref="M629" allowBlank="true" errorStyle="stop" showErrorMessage="true" showInputMessage="true">
      <formula1>"Activa,Inactiva"</formula1>
    </dataValidation>
    <dataValidation type="list" sqref="K630" allowBlank="true" errorStyle="stop" showErrorMessage="true" showInputMessage="true">
      <formula1>"$,US$,UF"</formula1>
    </dataValidation>
    <dataValidation type="list" sqref="L630" allowBlank="true" errorStyle="stop" showErrorMessage="true" showInputMessage="true">
      <formula1>"Nuevo,Usado"</formula1>
    </dataValidation>
    <dataValidation type="list" sqref="M630" allowBlank="true" errorStyle="stop" showErrorMessage="true" showInputMessage="true">
      <formula1>"Activa,Inactiva"</formula1>
    </dataValidation>
    <dataValidation type="list" sqref="K631" allowBlank="true" errorStyle="stop" showErrorMessage="true" showInputMessage="true">
      <formula1>"$,US$,UF"</formula1>
    </dataValidation>
    <dataValidation type="list" sqref="L631" allowBlank="true" errorStyle="stop" showErrorMessage="true" showInputMessage="true">
      <formula1>"Nuevo,Usado"</formula1>
    </dataValidation>
    <dataValidation type="list" sqref="M631" allowBlank="true" errorStyle="stop" showErrorMessage="true" showInputMessage="true">
      <formula1>"Activa,Inactiva"</formula1>
    </dataValidation>
    <dataValidation type="list" sqref="K632" allowBlank="true" errorStyle="stop" showErrorMessage="true" showInputMessage="true">
      <formula1>"$,US$,UF"</formula1>
    </dataValidation>
    <dataValidation type="list" sqref="L632" allowBlank="true" errorStyle="stop" showErrorMessage="true" showInputMessage="true">
      <formula1>"Nuevo,Usado"</formula1>
    </dataValidation>
    <dataValidation type="list" sqref="M632" allowBlank="true" errorStyle="stop" showErrorMessage="true" showInputMessage="true">
      <formula1>"Activa,Inactiva"</formula1>
    </dataValidation>
    <dataValidation type="list" sqref="K633" allowBlank="true" errorStyle="stop" showErrorMessage="true" showInputMessage="true">
      <formula1>"$,US$,UF"</formula1>
    </dataValidation>
    <dataValidation type="list" sqref="L633" allowBlank="true" errorStyle="stop" showErrorMessage="true" showInputMessage="true">
      <formula1>"Nuevo,Usado"</formula1>
    </dataValidation>
    <dataValidation type="list" sqref="M633" allowBlank="true" errorStyle="stop" showErrorMessage="true" showInputMessage="true">
      <formula1>"Activa,Inactiva"</formula1>
    </dataValidation>
    <dataValidation type="list" sqref="K634" allowBlank="true" errorStyle="stop" showErrorMessage="true" showInputMessage="true">
      <formula1>"$,US$,UF"</formula1>
    </dataValidation>
    <dataValidation type="list" sqref="L634" allowBlank="true" errorStyle="stop" showErrorMessage="true" showInputMessage="true">
      <formula1>"Nuevo,Usado"</formula1>
    </dataValidation>
    <dataValidation type="list" sqref="M634" allowBlank="true" errorStyle="stop" showErrorMessage="true" showInputMessage="true">
      <formula1>"Activa,Inactiva"</formula1>
    </dataValidation>
    <dataValidation type="list" sqref="K635" allowBlank="true" errorStyle="stop" showErrorMessage="true" showInputMessage="true">
      <formula1>"$,US$,UF"</formula1>
    </dataValidation>
    <dataValidation type="list" sqref="L635" allowBlank="true" errorStyle="stop" showErrorMessage="true" showInputMessage="true">
      <formula1>"Nuevo,Usado"</formula1>
    </dataValidation>
    <dataValidation type="list" sqref="M635" allowBlank="true" errorStyle="stop" showErrorMessage="true" showInputMessage="true">
      <formula1>"Activa,Inactiva"</formula1>
    </dataValidation>
    <dataValidation type="list" sqref="K636" allowBlank="true" errorStyle="stop" showErrorMessage="true" showInputMessage="true">
      <formula1>"$,US$,UF"</formula1>
    </dataValidation>
    <dataValidation type="list" sqref="L636" allowBlank="true" errorStyle="stop" showErrorMessage="true" showInputMessage="true">
      <formula1>"Nuevo,Usado"</formula1>
    </dataValidation>
    <dataValidation type="list" sqref="M636" allowBlank="true" errorStyle="stop" showErrorMessage="true" showInputMessage="true">
      <formula1>"Activa,Inactiva"</formula1>
    </dataValidation>
    <dataValidation type="list" sqref="K637" allowBlank="true" errorStyle="stop" showErrorMessage="true" showInputMessage="true">
      <formula1>"$,US$,UF"</formula1>
    </dataValidation>
    <dataValidation type="list" sqref="L637" allowBlank="true" errorStyle="stop" showErrorMessage="true" showInputMessage="true">
      <formula1>"Nuevo,Usado"</formula1>
    </dataValidation>
    <dataValidation type="list" sqref="M637" allowBlank="true" errorStyle="stop" showErrorMessage="true" showInputMessage="true">
      <formula1>"Activa,Inactiva"</formula1>
    </dataValidation>
    <dataValidation type="list" sqref="K638" allowBlank="true" errorStyle="stop" showErrorMessage="true" showInputMessage="true">
      <formula1>"$,US$,UF"</formula1>
    </dataValidation>
    <dataValidation type="list" sqref="L638" allowBlank="true" errorStyle="stop" showErrorMessage="true" showInputMessage="true">
      <formula1>"Nuevo,Usado"</formula1>
    </dataValidation>
    <dataValidation type="list" sqref="M638" allowBlank="true" errorStyle="stop" showErrorMessage="true" showInputMessage="true">
      <formula1>"Activa,Inactiva"</formula1>
    </dataValidation>
    <dataValidation type="list" sqref="K639" allowBlank="true" errorStyle="stop" showErrorMessage="true" showInputMessage="true">
      <formula1>"$,US$,UF"</formula1>
    </dataValidation>
    <dataValidation type="list" sqref="L639" allowBlank="true" errorStyle="stop" showErrorMessage="true" showInputMessage="true">
      <formula1>"Nuevo,Usado"</formula1>
    </dataValidation>
    <dataValidation type="list" sqref="M639" allowBlank="true" errorStyle="stop" showErrorMessage="true" showInputMessage="true">
      <formula1>"Activa,Inactiva"</formula1>
    </dataValidation>
    <dataValidation type="list" sqref="K640" allowBlank="true" errorStyle="stop" showErrorMessage="true" showInputMessage="true">
      <formula1>"$,US$,UF"</formula1>
    </dataValidation>
    <dataValidation type="list" sqref="L640" allowBlank="true" errorStyle="stop" showErrorMessage="true" showInputMessage="true">
      <formula1>"Nuevo,Usado,Reacondicionado"</formula1>
    </dataValidation>
    <dataValidation type="list" sqref="M640" allowBlank="true" errorStyle="stop" showErrorMessage="true" showInputMessage="true">
      <formula1>"Activa,Inactiva"</formula1>
    </dataValidation>
    <dataValidation type="list" sqref="K641" allowBlank="true" errorStyle="stop" showErrorMessage="true" showInputMessage="true">
      <formula1>"$,US$,UF"</formula1>
    </dataValidation>
    <dataValidation type="list" sqref="L641" allowBlank="true" errorStyle="stop" showErrorMessage="true" showInputMessage="true">
      <formula1>"Nuevo,Usado"</formula1>
    </dataValidation>
    <dataValidation type="list" sqref="M641" allowBlank="true" errorStyle="stop" showErrorMessage="true" showInputMessage="true">
      <formula1>"Activa,Inactiva"</formula1>
    </dataValidation>
    <dataValidation type="list" sqref="K642" allowBlank="true" errorStyle="stop" showErrorMessage="true" showInputMessage="true">
      <formula1>"$,US$,UF"</formula1>
    </dataValidation>
    <dataValidation type="list" sqref="L642" allowBlank="true" errorStyle="stop" showErrorMessage="true" showInputMessage="true">
      <formula1>"Nuevo,Usado"</formula1>
    </dataValidation>
    <dataValidation type="list" sqref="M642" allowBlank="true" errorStyle="stop" showErrorMessage="true" showInputMessage="true">
      <formula1>"Activa,Inactiva"</formula1>
    </dataValidation>
    <dataValidation type="list" sqref="K643" allowBlank="true" errorStyle="stop" showErrorMessage="true" showInputMessage="true">
      <formula1>"$,US$,UF"</formula1>
    </dataValidation>
    <dataValidation type="list" sqref="L643" allowBlank="true" errorStyle="stop" showErrorMessage="true" showInputMessage="true">
      <formula1>"Nuevo,Usado"</formula1>
    </dataValidation>
    <dataValidation type="list" sqref="M643" allowBlank="true" errorStyle="stop" showErrorMessage="true" showInputMessage="true">
      <formula1>"Activa,Inactiva"</formula1>
    </dataValidation>
    <dataValidation type="list" sqref="K644" allowBlank="true" errorStyle="stop" showErrorMessage="true" showInputMessage="true">
      <formula1>"$,US$,UF"</formula1>
    </dataValidation>
    <dataValidation type="list" sqref="L644" allowBlank="true" errorStyle="stop" showErrorMessage="true" showInputMessage="true">
      <formula1>"Nuevo,Usado"</formula1>
    </dataValidation>
    <dataValidation type="list" sqref="M644" allowBlank="true" errorStyle="stop" showErrorMessage="true" showInputMessage="true">
      <formula1>"Activa,Inactiva"</formula1>
    </dataValidation>
    <dataValidation type="list" sqref="K645" allowBlank="true" errorStyle="stop" showErrorMessage="true" showInputMessage="true">
      <formula1>"$,US$,UF"</formula1>
    </dataValidation>
    <dataValidation type="list" sqref="L645" allowBlank="true" errorStyle="stop" showErrorMessage="true" showInputMessage="true">
      <formula1>"Nuevo,Usado"</formula1>
    </dataValidation>
    <dataValidation type="list" sqref="M645" allowBlank="true" errorStyle="stop" showErrorMessage="true" showInputMessage="true">
      <formula1>"Activa,Inactiva"</formula1>
    </dataValidation>
    <dataValidation type="list" sqref="K646" allowBlank="true" errorStyle="stop" showErrorMessage="true" showInputMessage="true">
      <formula1>"$,US$,UF"</formula1>
    </dataValidation>
    <dataValidation type="list" sqref="L646" allowBlank="true" errorStyle="stop" showErrorMessage="true" showInputMessage="true">
      <formula1>"Nuevo,Usado"</formula1>
    </dataValidation>
    <dataValidation type="list" sqref="M646" allowBlank="true" errorStyle="stop" showErrorMessage="true" showInputMessage="true">
      <formula1>"Activa,Inactiva"</formula1>
    </dataValidation>
    <dataValidation type="list" sqref="K647" allowBlank="true" errorStyle="stop" showErrorMessage="true" showInputMessage="true">
      <formula1>"$,US$,UF"</formula1>
    </dataValidation>
    <dataValidation type="list" sqref="L647" allowBlank="true" errorStyle="stop" showErrorMessage="true" showInputMessage="true">
      <formula1>"Nuevo,Usado"</formula1>
    </dataValidation>
    <dataValidation type="list" sqref="M647" allowBlank="true" errorStyle="stop" showErrorMessage="true" showInputMessage="true">
      <formula1>"Activa,Inactiva"</formula1>
    </dataValidation>
    <dataValidation type="list" sqref="K648" allowBlank="true" errorStyle="stop" showErrorMessage="true" showInputMessage="true">
      <formula1>"$,US$,UF"</formula1>
    </dataValidation>
    <dataValidation type="list" sqref="L648" allowBlank="true" errorStyle="stop" showErrorMessage="true" showInputMessage="true">
      <formula1>"Nuevo,Usado,Reacondicionado"</formula1>
    </dataValidation>
    <dataValidation type="list" sqref="M648" allowBlank="true" errorStyle="stop" showErrorMessage="true" showInputMessage="true">
      <formula1>"Activa,Inactiva"</formula1>
    </dataValidation>
    <dataValidation type="list" sqref="K649" allowBlank="true" errorStyle="stop" showErrorMessage="true" showInputMessage="true">
      <formula1>"$,US$,UF"</formula1>
    </dataValidation>
    <dataValidation type="list" sqref="L649" allowBlank="true" errorStyle="stop" showErrorMessage="true" showInputMessage="true">
      <formula1>"Nuevo,Usado"</formula1>
    </dataValidation>
    <dataValidation type="list" sqref="M649" allowBlank="true" errorStyle="stop" showErrorMessage="true" showInputMessage="true">
      <formula1>"Activa,Inactiva"</formula1>
    </dataValidation>
    <dataValidation type="list" sqref="K650" allowBlank="true" errorStyle="stop" showErrorMessage="true" showInputMessage="true">
      <formula1>"$,US$,UF"</formula1>
    </dataValidation>
    <dataValidation type="list" sqref="L650" allowBlank="true" errorStyle="stop" showErrorMessage="true" showInputMessage="true">
      <formula1>"Nuevo,Usado"</formula1>
    </dataValidation>
    <dataValidation type="list" sqref="M650" allowBlank="true" errorStyle="stop" showErrorMessage="true" showInputMessage="true">
      <formula1>"Activa,Inactiva"</formula1>
    </dataValidation>
    <dataValidation type="list" sqref="K651" allowBlank="true" errorStyle="stop" showErrorMessage="true" showInputMessage="true">
      <formula1>"$,US$,UF"</formula1>
    </dataValidation>
    <dataValidation type="list" sqref="L651" allowBlank="true" errorStyle="stop" showErrorMessage="true" showInputMessage="true">
      <formula1>"Nuevo,Usado"</formula1>
    </dataValidation>
    <dataValidation type="list" sqref="M651" allowBlank="true" errorStyle="stop" showErrorMessage="true" showInputMessage="true">
      <formula1>"Activa,Inactiva"</formula1>
    </dataValidation>
    <dataValidation type="list" sqref="K652" allowBlank="true" errorStyle="stop" showErrorMessage="true" showInputMessage="true">
      <formula1>"$,US$,UF"</formula1>
    </dataValidation>
    <dataValidation type="list" sqref="L652" allowBlank="true" errorStyle="stop" showErrorMessage="true" showInputMessage="true">
      <formula1>"Nuevo,Usado"</formula1>
    </dataValidation>
    <dataValidation type="list" sqref="M652" allowBlank="true" errorStyle="stop" showErrorMessage="true" showInputMessage="true">
      <formula1>"Activa,Inactiva"</formula1>
    </dataValidation>
    <dataValidation type="list" sqref="K653" allowBlank="true" errorStyle="stop" showErrorMessage="true" showInputMessage="true">
      <formula1>"$,US$,UF"</formula1>
    </dataValidation>
    <dataValidation type="list" sqref="L653" allowBlank="true" errorStyle="stop" showErrorMessage="true" showInputMessage="true">
      <formula1>"Nuevo,Usado"</formula1>
    </dataValidation>
    <dataValidation type="list" sqref="M653" allowBlank="true" errorStyle="stop" showErrorMessage="true" showInputMessage="true">
      <formula1>"Activa,Inactiva"</formula1>
    </dataValidation>
    <dataValidation type="list" sqref="K654" allowBlank="true" errorStyle="stop" showErrorMessage="true" showInputMessage="true">
      <formula1>"$,US$,UF"</formula1>
    </dataValidation>
    <dataValidation type="list" sqref="L654" allowBlank="true" errorStyle="stop" showErrorMessage="true" showInputMessage="true">
      <formula1>"Nuevo,Usado"</formula1>
    </dataValidation>
    <dataValidation type="list" sqref="M654" allowBlank="true" errorStyle="stop" showErrorMessage="true" showInputMessage="true">
      <formula1>"Activa,Inactiva"</formula1>
    </dataValidation>
    <dataValidation type="list" sqref="K655" allowBlank="true" errorStyle="stop" showErrorMessage="true" showInputMessage="true">
      <formula1>"$,US$,UF"</formula1>
    </dataValidation>
    <dataValidation type="list" sqref="L655" allowBlank="true" errorStyle="stop" showErrorMessage="true" showInputMessage="true">
      <formula1>"Nuevo,Usado"</formula1>
    </dataValidation>
    <dataValidation type="list" sqref="M655" allowBlank="true" errorStyle="stop" showErrorMessage="true" showInputMessage="true">
      <formula1>"Activa,Inactiva"</formula1>
    </dataValidation>
    <dataValidation type="list" sqref="K656" allowBlank="true" errorStyle="stop" showErrorMessage="true" showInputMessage="true">
      <formula1>"$,US$,UF"</formula1>
    </dataValidation>
    <dataValidation type="list" sqref="L656" allowBlank="true" errorStyle="stop" showErrorMessage="true" showInputMessage="true">
      <formula1>"Nuevo,Usado"</formula1>
    </dataValidation>
    <dataValidation type="list" sqref="M656" allowBlank="true" errorStyle="stop" showErrorMessage="true" showInputMessage="true">
      <formula1>"Activa,Inactiva"</formula1>
    </dataValidation>
    <dataValidation type="list" sqref="K657" allowBlank="true" errorStyle="stop" showErrorMessage="true" showInputMessage="true">
      <formula1>"$,US$,UF"</formula1>
    </dataValidation>
    <dataValidation type="list" sqref="L657" allowBlank="true" errorStyle="stop" showErrorMessage="true" showInputMessage="true">
      <formula1>"Nuevo,Usado"</formula1>
    </dataValidation>
    <dataValidation type="list" sqref="M657" allowBlank="true" errorStyle="stop" showErrorMessage="true" showInputMessage="true">
      <formula1>"Activa,Inactiva"</formula1>
    </dataValidation>
    <dataValidation type="list" sqref="K658" allowBlank="true" errorStyle="stop" showErrorMessage="true" showInputMessage="true">
      <formula1>"$,US$,UF"</formula1>
    </dataValidation>
    <dataValidation type="list" sqref="L658" allowBlank="true" errorStyle="stop" showErrorMessage="true" showInputMessage="true">
      <formula1>"Nuevo,Usado,Reacondicionado"</formula1>
    </dataValidation>
    <dataValidation type="list" sqref="M658" allowBlank="true" errorStyle="stop" showErrorMessage="true" showInputMessage="true">
      <formula1>"Activa,Inactiva"</formula1>
    </dataValidation>
    <dataValidation type="list" sqref="K659" allowBlank="true" errorStyle="stop" showErrorMessage="true" showInputMessage="true">
      <formula1>"$,US$,UF"</formula1>
    </dataValidation>
    <dataValidation type="list" sqref="L659" allowBlank="true" errorStyle="stop" showErrorMessage="true" showInputMessage="true">
      <formula1>"Nuevo,Usado"</formula1>
    </dataValidation>
    <dataValidation type="list" sqref="M659" allowBlank="true" errorStyle="stop" showErrorMessage="true" showInputMessage="true">
      <formula1>"Activa,Inactiva"</formula1>
    </dataValidation>
    <dataValidation type="list" sqref="K664" allowBlank="true" errorStyle="stop" showErrorMessage="true" showInputMessage="true">
      <formula1>"$,US$,UF"</formula1>
    </dataValidation>
    <dataValidation type="list" sqref="L664" allowBlank="true" errorStyle="stop" showErrorMessage="true" showInputMessage="true">
      <formula1>"Nuevo,Usado"</formula1>
    </dataValidation>
    <dataValidation type="list" sqref="M664" allowBlank="true" errorStyle="stop" showErrorMessage="true" showInputMessage="true">
      <formula1>"Activa,Inactiva"</formula1>
    </dataValidation>
    <dataValidation type="list" sqref="K665" allowBlank="true" errorStyle="stop" showErrorMessage="true" showInputMessage="true">
      <formula1>"$,US$,UF"</formula1>
    </dataValidation>
    <dataValidation type="list" sqref="L665" allowBlank="true" errorStyle="stop" showErrorMessage="true" showInputMessage="true">
      <formula1>"Nuevo,Usado,Reacondicionado"</formula1>
    </dataValidation>
    <dataValidation type="list" sqref="M665" allowBlank="true" errorStyle="stop" showErrorMessage="true" showInputMessage="true">
      <formula1>"Activa,Inactiva"</formula1>
    </dataValidation>
    <dataValidation type="list" sqref="K666" allowBlank="true" errorStyle="stop" showErrorMessage="true" showInputMessage="true">
      <formula1>"$,US$,UF"</formula1>
    </dataValidation>
    <dataValidation type="list" sqref="L666" allowBlank="true" errorStyle="stop" showErrorMessage="true" showInputMessage="true">
      <formula1>"Nuevo,Usado"</formula1>
    </dataValidation>
    <dataValidation type="list" sqref="M666" allowBlank="true" errorStyle="stop" showErrorMessage="true" showInputMessage="true">
      <formula1>"Activa,Inactiva"</formula1>
    </dataValidation>
    <dataValidation type="list" sqref="K667" allowBlank="true" errorStyle="stop" showErrorMessage="true" showInputMessage="true">
      <formula1>"$,US$,UF"</formula1>
    </dataValidation>
    <dataValidation type="list" sqref="L667" allowBlank="true" errorStyle="stop" showErrorMessage="true" showInputMessage="true">
      <formula1>"Nuevo,Usado"</formula1>
    </dataValidation>
    <dataValidation type="list" sqref="M667" allowBlank="true" errorStyle="stop" showErrorMessage="true" showInputMessage="true">
      <formula1>"Activa,Inactiva"</formula1>
    </dataValidation>
    <dataValidation type="list" sqref="K668" allowBlank="true" errorStyle="stop" showErrorMessage="true" showInputMessage="true">
      <formula1>"$,US$,UF"</formula1>
    </dataValidation>
    <dataValidation type="list" sqref="L668" allowBlank="true" errorStyle="stop" showErrorMessage="true" showInputMessage="true">
      <formula1>"Nuevo,Usado"</formula1>
    </dataValidation>
    <dataValidation type="list" sqref="M668" allowBlank="true" errorStyle="stop" showErrorMessage="true" showInputMessage="true">
      <formula1>"Activa,Inactiva"</formula1>
    </dataValidation>
    <dataValidation type="list" sqref="K669" allowBlank="true" errorStyle="stop" showErrorMessage="true" showInputMessage="true">
      <formula1>"$,US$,UF"</formula1>
    </dataValidation>
    <dataValidation type="list" sqref="L669" allowBlank="true" errorStyle="stop" showErrorMessage="true" showInputMessage="true">
      <formula1>"Nuevo,Usado"</formula1>
    </dataValidation>
    <dataValidation type="list" sqref="M669" allowBlank="true" errorStyle="stop" showErrorMessage="true" showInputMessage="true">
      <formula1>"Activa,Inactiva"</formula1>
    </dataValidation>
    <dataValidation type="list" sqref="K670" allowBlank="true" errorStyle="stop" showErrorMessage="true" showInputMessage="true">
      <formula1>"$,US$,UF"</formula1>
    </dataValidation>
    <dataValidation type="list" sqref="L670" allowBlank="true" errorStyle="stop" showErrorMessage="true" showInputMessage="true">
      <formula1>"Nuevo,Usado"</formula1>
    </dataValidation>
    <dataValidation type="list" sqref="M670" allowBlank="true" errorStyle="stop" showErrorMessage="true" showInputMessage="true">
      <formula1>"Activa,Inactiva"</formula1>
    </dataValidation>
    <dataValidation type="list" sqref="K671" allowBlank="true" errorStyle="stop" showErrorMessage="true" showInputMessage="true">
      <formula1>"$,US$,UF"</formula1>
    </dataValidation>
    <dataValidation type="list" sqref="L671" allowBlank="true" errorStyle="stop" showErrorMessage="true" showInputMessage="true">
      <formula1>"Nuevo,Usado"</formula1>
    </dataValidation>
    <dataValidation type="list" sqref="M671" allowBlank="true" errorStyle="stop" showErrorMessage="true" showInputMessage="true">
      <formula1>"Activa,Inactiva"</formula1>
    </dataValidation>
    <dataValidation type="list" sqref="K672" allowBlank="true" errorStyle="stop" showErrorMessage="true" showInputMessage="true">
      <formula1>"$,US$,UF"</formula1>
    </dataValidation>
    <dataValidation type="list" sqref="L672" allowBlank="true" errorStyle="stop" showErrorMessage="true" showInputMessage="true">
      <formula1>"Nuevo,Usado,Reacondicionado"</formula1>
    </dataValidation>
    <dataValidation type="list" sqref="M672" allowBlank="true" errorStyle="stop" showErrorMessage="true" showInputMessage="true">
      <formula1>"Activa,Inactiva"</formula1>
    </dataValidation>
    <dataValidation type="list" sqref="K673" allowBlank="true" errorStyle="stop" showErrorMessage="true" showInputMessage="true">
      <formula1>"$,US$,UF"</formula1>
    </dataValidation>
    <dataValidation type="list" sqref="L673" allowBlank="true" errorStyle="stop" showErrorMessage="true" showInputMessage="true">
      <formula1>"Nuevo,Usado,Reacondicionado"</formula1>
    </dataValidation>
    <dataValidation type="list" sqref="M673" allowBlank="true" errorStyle="stop" showErrorMessage="true" showInputMessage="true">
      <formula1>"Activa,Inactiva"</formula1>
    </dataValidation>
    <dataValidation type="list" sqref="K674" allowBlank="true" errorStyle="stop" showErrorMessage="true" showInputMessage="true">
      <formula1>"$,US$,UF"</formula1>
    </dataValidation>
    <dataValidation type="list" sqref="L674" allowBlank="true" errorStyle="stop" showErrorMessage="true" showInputMessage="true">
      <formula1>"Nuevo,Usado"</formula1>
    </dataValidation>
    <dataValidation type="list" sqref="M674" allowBlank="true" errorStyle="stop" showErrorMessage="true" showInputMessage="true">
      <formula1>"Activa,Inactiva"</formula1>
    </dataValidation>
    <dataValidation type="list" sqref="K675" allowBlank="true" errorStyle="stop" showErrorMessage="true" showInputMessage="true">
      <formula1>"$,US$,UF"</formula1>
    </dataValidation>
    <dataValidation type="list" sqref="L675" allowBlank="true" errorStyle="stop" showErrorMessage="true" showInputMessage="true">
      <formula1>"Nuevo,Usado,Reacondicionado"</formula1>
    </dataValidation>
    <dataValidation type="list" sqref="M675" allowBlank="true" errorStyle="stop" showErrorMessage="true" showInputMessage="true">
      <formula1>"Activa,Inactiva"</formula1>
    </dataValidation>
    <dataValidation type="list" sqref="K678" allowBlank="true" errorStyle="stop" showErrorMessage="true" showInputMessage="true">
      <formula1>"$,US$,UF"</formula1>
    </dataValidation>
    <dataValidation type="list" sqref="L678" allowBlank="true" errorStyle="stop" showErrorMessage="true" showInputMessage="true">
      <formula1>"Nuevo,Usado,Reacondicionado"</formula1>
    </dataValidation>
    <dataValidation type="list" sqref="M678" allowBlank="true" errorStyle="stop" showErrorMessage="true" showInputMessage="true">
      <formula1>"Activa,Inactiva"</formula1>
    </dataValidation>
    <dataValidation type="list" sqref="K679" allowBlank="true" errorStyle="stop" showErrorMessage="true" showInputMessage="true">
      <formula1>"$,US$,UF"</formula1>
    </dataValidation>
    <dataValidation type="list" sqref="L679" allowBlank="true" errorStyle="stop" showErrorMessage="true" showInputMessage="true">
      <formula1>"Nuevo,Usado"</formula1>
    </dataValidation>
    <dataValidation type="list" sqref="M679" allowBlank="true" errorStyle="stop" showErrorMessage="true" showInputMessage="true">
      <formula1>"Activa,Inactiva"</formula1>
    </dataValidation>
    <dataValidation type="list" sqref="K680" allowBlank="true" errorStyle="stop" showErrorMessage="true" showInputMessage="true">
      <formula1>"$,US$,UF"</formula1>
    </dataValidation>
    <dataValidation type="list" sqref="L680" allowBlank="true" errorStyle="stop" showErrorMessage="true" showInputMessage="true">
      <formula1>"Nuevo,Usado"</formula1>
    </dataValidation>
    <dataValidation type="list" sqref="M680" allowBlank="true" errorStyle="stop" showErrorMessage="true" showInputMessage="true">
      <formula1>"Activa,Inactiva"</formula1>
    </dataValidation>
    <dataValidation type="list" sqref="K681" allowBlank="true" errorStyle="stop" showErrorMessage="true" showInputMessage="true">
      <formula1>"$,US$,UF"</formula1>
    </dataValidation>
    <dataValidation type="list" sqref="L681" allowBlank="true" errorStyle="stop" showErrorMessage="true" showInputMessage="true">
      <formula1>"Nuevo,Usado,Reacondicionado"</formula1>
    </dataValidation>
    <dataValidation type="list" sqref="M681" allowBlank="true" errorStyle="stop" showErrorMessage="true" showInputMessage="true">
      <formula1>"Activa,Inactiva"</formula1>
    </dataValidation>
    <dataValidation type="list" sqref="K682" allowBlank="true" errorStyle="stop" showErrorMessage="true" showInputMessage="true">
      <formula1>"$,US$,UF"</formula1>
    </dataValidation>
    <dataValidation type="list" sqref="L682" allowBlank="true" errorStyle="stop" showErrorMessage="true" showInputMessage="true">
      <formula1>"Nuevo,Usado,Reacondicionado"</formula1>
    </dataValidation>
    <dataValidation type="list" sqref="M682" allowBlank="true" errorStyle="stop" showErrorMessage="true" showInputMessage="true">
      <formula1>"Activa,Inactiva"</formula1>
    </dataValidation>
    <dataValidation type="list" sqref="K683" allowBlank="true" errorStyle="stop" showErrorMessage="true" showInputMessage="true">
      <formula1>"$,US$,UF"</formula1>
    </dataValidation>
    <dataValidation type="list" sqref="L683" allowBlank="true" errorStyle="stop" showErrorMessage="true" showInputMessage="true">
      <formula1>"Nuevo,Usado"</formula1>
    </dataValidation>
    <dataValidation type="list" sqref="M683" allowBlank="true" errorStyle="stop" showErrorMessage="true" showInputMessage="true">
      <formula1>"Activa,Inactiva"</formula1>
    </dataValidation>
    <dataValidation type="list" sqref="K684" allowBlank="true" errorStyle="stop" showErrorMessage="true" showInputMessage="true">
      <formula1>"$,US$,UF"</formula1>
    </dataValidation>
    <dataValidation type="list" sqref="L684" allowBlank="true" errorStyle="stop" showErrorMessage="true" showInputMessage="true">
      <formula1>"Nuevo,Usado,Reacondicionado"</formula1>
    </dataValidation>
    <dataValidation type="list" sqref="M684" allowBlank="true" errorStyle="stop" showErrorMessage="true" showInputMessage="true">
      <formula1>"Activa,Inactiva"</formula1>
    </dataValidation>
    <dataValidation type="list" sqref="K685" allowBlank="true" errorStyle="stop" showErrorMessage="true" showInputMessage="true">
      <formula1>"$,US$,UF"</formula1>
    </dataValidation>
    <dataValidation type="list" sqref="L685" allowBlank="true" errorStyle="stop" showErrorMessage="true" showInputMessage="true">
      <formula1>"Nuevo,Usado,Reacondicionado"</formula1>
    </dataValidation>
    <dataValidation type="list" sqref="M685" allowBlank="true" errorStyle="stop" showErrorMessage="true" showInputMessage="true">
      <formula1>"Activa,Inactiva"</formula1>
    </dataValidation>
    <dataValidation type="list" sqref="K686" allowBlank="true" errorStyle="stop" showErrorMessage="true" showInputMessage="true">
      <formula1>"$,US$,UF"</formula1>
    </dataValidation>
    <dataValidation type="list" sqref="L686" allowBlank="true" errorStyle="stop" showErrorMessage="true" showInputMessage="true">
      <formula1>"Nuevo,Usado"</formula1>
    </dataValidation>
    <dataValidation type="list" sqref="M686" allowBlank="true" errorStyle="stop" showErrorMessage="true" showInputMessage="true">
      <formula1>"Activa,Inactiva"</formula1>
    </dataValidation>
    <dataValidation type="list" sqref="K687" allowBlank="true" errorStyle="stop" showErrorMessage="true" showInputMessage="true">
      <formula1>"$,US$,UF"</formula1>
    </dataValidation>
    <dataValidation type="list" sqref="L687" allowBlank="true" errorStyle="stop" showErrorMessage="true" showInputMessage="true">
      <formula1>"Nuevo,Usado,Reacondicionado"</formula1>
    </dataValidation>
    <dataValidation type="list" sqref="M687" allowBlank="true" errorStyle="stop" showErrorMessage="true" showInputMessage="true">
      <formula1>"Activa,Inactiva"</formula1>
    </dataValidation>
    <dataValidation type="list" sqref="K688" allowBlank="true" errorStyle="stop" showErrorMessage="true" showInputMessage="true">
      <formula1>"$,US$,UF"</formula1>
    </dataValidation>
    <dataValidation type="list" sqref="L688" allowBlank="true" errorStyle="stop" showErrorMessage="true" showInputMessage="true">
      <formula1>"Nuevo,Usado"</formula1>
    </dataValidation>
    <dataValidation type="list" sqref="M688" allowBlank="true" errorStyle="stop" showErrorMessage="true" showInputMessage="true">
      <formula1>"Activa,Inactiva"</formula1>
    </dataValidation>
    <dataValidation type="list" sqref="K689" allowBlank="true" errorStyle="stop" showErrorMessage="true" showInputMessage="true">
      <formula1>"$,US$,UF"</formula1>
    </dataValidation>
    <dataValidation type="list" sqref="L689" allowBlank="true" errorStyle="stop" showErrorMessage="true" showInputMessage="true">
      <formula1>"Nuevo,Usado,Reacondicionado"</formula1>
    </dataValidation>
    <dataValidation type="list" sqref="M689" allowBlank="true" errorStyle="stop" showErrorMessage="true" showInputMessage="true">
      <formula1>"Activa,Inactiva"</formula1>
    </dataValidation>
    <dataValidation type="list" sqref="K690" allowBlank="true" errorStyle="stop" showErrorMessage="true" showInputMessage="true">
      <formula1>"$,US$,UF"</formula1>
    </dataValidation>
    <dataValidation type="list" sqref="L690" allowBlank="true" errorStyle="stop" showErrorMessage="true" showInputMessage="true">
      <formula1>"Nuevo,Usado"</formula1>
    </dataValidation>
    <dataValidation type="list" sqref="M690" allowBlank="true" errorStyle="stop" showErrorMessage="true" showInputMessage="true">
      <formula1>"Activa,Inactiva"</formula1>
    </dataValidation>
    <dataValidation type="list" sqref="K691" allowBlank="true" errorStyle="stop" showErrorMessage="true" showInputMessage="true">
      <formula1>"$,US$,UF"</formula1>
    </dataValidation>
    <dataValidation type="list" sqref="L691" allowBlank="true" errorStyle="stop" showErrorMessage="true" showInputMessage="true">
      <formula1>"Nuevo,Usado"</formula1>
    </dataValidation>
    <dataValidation type="list" sqref="M691" allowBlank="true" errorStyle="stop" showErrorMessage="true" showInputMessage="true">
      <formula1>"Activa,Inactiva"</formula1>
    </dataValidation>
    <dataValidation type="list" sqref="K692" allowBlank="true" errorStyle="stop" showErrorMessage="true" showInputMessage="true">
      <formula1>"$,US$,UF"</formula1>
    </dataValidation>
    <dataValidation type="list" sqref="L692" allowBlank="true" errorStyle="stop" showErrorMessage="true" showInputMessage="true">
      <formula1>"Nuevo,Usado"</formula1>
    </dataValidation>
    <dataValidation type="list" sqref="M692" allowBlank="true" errorStyle="stop" showErrorMessage="true" showInputMessage="true">
      <formula1>"Activa,Inactiva"</formula1>
    </dataValidation>
    <dataValidation type="list" sqref="K693" allowBlank="true" errorStyle="stop" showErrorMessage="true" showInputMessage="true">
      <formula1>"$,US$,UF"</formula1>
    </dataValidation>
    <dataValidation type="list" sqref="L693" allowBlank="true" errorStyle="stop" showErrorMessage="true" showInputMessage="true">
      <formula1>"Nuevo,Usado"</formula1>
    </dataValidation>
    <dataValidation type="list" sqref="M693" allowBlank="true" errorStyle="stop" showErrorMessage="true" showInputMessage="true">
      <formula1>"Activa,Inactiva"</formula1>
    </dataValidation>
    <dataValidation type="list" sqref="K694" allowBlank="true" errorStyle="stop" showErrorMessage="true" showInputMessage="true">
      <formula1>"$,US$,UF"</formula1>
    </dataValidation>
    <dataValidation type="list" sqref="L694" allowBlank="true" errorStyle="stop" showErrorMessage="true" showInputMessage="true">
      <formula1>"Nuevo,Usado"</formula1>
    </dataValidation>
    <dataValidation type="list" sqref="M694" allowBlank="true" errorStyle="stop" showErrorMessage="true" showInputMessage="true">
      <formula1>"Activa,Inactiva"</formula1>
    </dataValidation>
    <dataValidation type="list" sqref="K695" allowBlank="true" errorStyle="stop" showErrorMessage="true" showInputMessage="true">
      <formula1>"$,US$,UF"</formula1>
    </dataValidation>
    <dataValidation type="list" sqref="L695" allowBlank="true" errorStyle="stop" showErrorMessage="true" showInputMessage="true">
      <formula1>"Nuevo,Usado,Reacondicionado"</formula1>
    </dataValidation>
    <dataValidation type="list" sqref="M695" allowBlank="true" errorStyle="stop" showErrorMessage="true" showInputMessage="true">
      <formula1>"Activa,Inactiva"</formula1>
    </dataValidation>
    <dataValidation type="list" sqref="K696" allowBlank="true" errorStyle="stop" showErrorMessage="true" showInputMessage="true">
      <formula1>"$,US$,UF"</formula1>
    </dataValidation>
    <dataValidation type="list" sqref="L696" allowBlank="true" errorStyle="stop" showErrorMessage="true" showInputMessage="true">
      <formula1>"Nuevo,Usado"</formula1>
    </dataValidation>
    <dataValidation type="list" sqref="M696" allowBlank="true" errorStyle="stop" showErrorMessage="true" showInputMessage="true">
      <formula1>"Activa,Inactiva"</formula1>
    </dataValidation>
    <dataValidation type="list" sqref="K697" allowBlank="true" errorStyle="stop" showErrorMessage="true" showInputMessage="true">
      <formula1>"$,US$,UF"</formula1>
    </dataValidation>
    <dataValidation type="list" sqref="L697" allowBlank="true" errorStyle="stop" showErrorMessage="true" showInputMessage="true">
      <formula1>"Nuevo,Usado"</formula1>
    </dataValidation>
    <dataValidation type="list" sqref="M697" allowBlank="true" errorStyle="stop" showErrorMessage="true" showInputMessage="true">
      <formula1>"Activa,Inactiva"</formula1>
    </dataValidation>
    <dataValidation type="list" sqref="K698" allowBlank="true" errorStyle="stop" showErrorMessage="true" showInputMessage="true">
      <formula1>"$,US$,UF"</formula1>
    </dataValidation>
    <dataValidation type="list" sqref="L698" allowBlank="true" errorStyle="stop" showErrorMessage="true" showInputMessage="true">
      <formula1>"Nuevo,Usado"</formula1>
    </dataValidation>
    <dataValidation type="list" sqref="M698" allowBlank="true" errorStyle="stop" showErrorMessage="true" showInputMessage="true">
      <formula1>"Activa,Inactiva"</formula1>
    </dataValidation>
    <dataValidation type="list" sqref="K699" allowBlank="true" errorStyle="stop" showErrorMessage="true" showInputMessage="true">
      <formula1>"$,US$,UF"</formula1>
    </dataValidation>
    <dataValidation type="list" sqref="L699" allowBlank="true" errorStyle="stop" showErrorMessage="true" showInputMessage="true">
      <formula1>"Nuevo,Usado,Reacondicionado"</formula1>
    </dataValidation>
    <dataValidation type="list" sqref="M699" allowBlank="true" errorStyle="stop" showErrorMessage="true" showInputMessage="true">
      <formula1>"Activa,Inactiva"</formula1>
    </dataValidation>
    <dataValidation type="list" sqref="K700" allowBlank="true" errorStyle="stop" showErrorMessage="true" showInputMessage="true">
      <formula1>"$,US$,UF"</formula1>
    </dataValidation>
    <dataValidation type="list" sqref="L700" allowBlank="true" errorStyle="stop" showErrorMessage="true" showInputMessage="true">
      <formula1>"Nuevo,Usado"</formula1>
    </dataValidation>
    <dataValidation type="list" sqref="M700" allowBlank="true" errorStyle="stop" showErrorMessage="true" showInputMessage="true">
      <formula1>"Activa,Inactiva"</formula1>
    </dataValidation>
    <dataValidation type="list" sqref="K701" allowBlank="true" errorStyle="stop" showErrorMessage="true" showInputMessage="true">
      <formula1>"$,US$,UF"</formula1>
    </dataValidation>
    <dataValidation type="list" sqref="L701" allowBlank="true" errorStyle="stop" showErrorMessage="true" showInputMessage="true">
      <formula1>"Nuevo,Usado,Reacondicionado"</formula1>
    </dataValidation>
    <dataValidation type="list" sqref="M701" allowBlank="true" errorStyle="stop" showErrorMessage="true" showInputMessage="true">
      <formula1>"Activa,Inactiva"</formula1>
    </dataValidation>
    <dataValidation type="list" sqref="K702" allowBlank="true" errorStyle="stop" showErrorMessage="true" showInputMessage="true">
      <formula1>"$,US$,UF"</formula1>
    </dataValidation>
    <dataValidation type="list" sqref="L702" allowBlank="true" errorStyle="stop" showErrorMessage="true" showInputMessage="true">
      <formula1>"Nuevo,Usado,Reacondicionado"</formula1>
    </dataValidation>
    <dataValidation type="list" sqref="M702" allowBlank="true" errorStyle="stop" showErrorMessage="true" showInputMessage="true">
      <formula1>"Activa,Inactiva"</formula1>
    </dataValidation>
    <dataValidation type="list" sqref="K703" allowBlank="true" errorStyle="stop" showErrorMessage="true" showInputMessage="true">
      <formula1>"$,US$,UF"</formula1>
    </dataValidation>
    <dataValidation type="list" sqref="L703" allowBlank="true" errorStyle="stop" showErrorMessage="true" showInputMessage="true">
      <formula1>"Nuevo,Usado"</formula1>
    </dataValidation>
    <dataValidation type="list" sqref="M703" allowBlank="true" errorStyle="stop" showErrorMessage="true" showInputMessage="true">
      <formula1>"Activa,Inactiva"</formula1>
    </dataValidation>
    <dataValidation type="list" sqref="K704" allowBlank="true" errorStyle="stop" showErrorMessage="true" showInputMessage="true">
      <formula1>"$,US$,UF"</formula1>
    </dataValidation>
    <dataValidation type="list" sqref="L704" allowBlank="true" errorStyle="stop" showErrorMessage="true" showInputMessage="true">
      <formula1>"Nuevo,Usado"</formula1>
    </dataValidation>
    <dataValidation type="list" sqref="M704" allowBlank="true" errorStyle="stop" showErrorMessage="true" showInputMessage="true">
      <formula1>"Activa,Inactiva"</formula1>
    </dataValidation>
    <dataValidation type="list" sqref="K705" allowBlank="true" errorStyle="stop" showErrorMessage="true" showInputMessage="true">
      <formula1>"$,US$,UF"</formula1>
    </dataValidation>
    <dataValidation type="list" sqref="L705" allowBlank="true" errorStyle="stop" showErrorMessage="true" showInputMessage="true">
      <formula1>"Nuevo,Usado"</formula1>
    </dataValidation>
    <dataValidation type="list" sqref="M705" allowBlank="true" errorStyle="stop" showErrorMessage="true" showInputMessage="true">
      <formula1>"Activa,Inactiva"</formula1>
    </dataValidation>
    <dataValidation type="list" sqref="K706" allowBlank="true" errorStyle="stop" showErrorMessage="true" showInputMessage="true">
      <formula1>"$,US$,UF"</formula1>
    </dataValidation>
    <dataValidation type="list" sqref="L706" allowBlank="true" errorStyle="stop" showErrorMessage="true" showInputMessage="true">
      <formula1>"Nuevo,Usado"</formula1>
    </dataValidation>
    <dataValidation type="list" sqref="M706" allowBlank="true" errorStyle="stop" showErrorMessage="true" showInputMessage="true">
      <formula1>"Activa,Inactiva"</formula1>
    </dataValidation>
    <dataValidation type="list" sqref="K707" allowBlank="true" errorStyle="stop" showErrorMessage="true" showInputMessage="true">
      <formula1>"$,US$,UF"</formula1>
    </dataValidation>
    <dataValidation type="list" sqref="L707" allowBlank="true" errorStyle="stop" showErrorMessage="true" showInputMessage="true">
      <formula1>"Nuevo,Usado"</formula1>
    </dataValidation>
    <dataValidation type="list" sqref="M707" allowBlank="true" errorStyle="stop" showErrorMessage="true" showInputMessage="true">
      <formula1>"Activa,Inactiva"</formula1>
    </dataValidation>
    <dataValidation type="list" sqref="K708" allowBlank="true" errorStyle="stop" showErrorMessage="true" showInputMessage="true">
      <formula1>"$,US$,UF"</formula1>
    </dataValidation>
    <dataValidation type="list" sqref="L708" allowBlank="true" errorStyle="stop" showErrorMessage="true" showInputMessage="true">
      <formula1>"Nuevo,Usado"</formula1>
    </dataValidation>
    <dataValidation type="list" sqref="M708" allowBlank="true" errorStyle="stop" showErrorMessage="true" showInputMessage="true">
      <formula1>"Activa,Inactiva"</formula1>
    </dataValidation>
    <dataValidation type="list" sqref="K709" allowBlank="true" errorStyle="stop" showErrorMessage="true" showInputMessage="true">
      <formula1>"$,US$,UF"</formula1>
    </dataValidation>
    <dataValidation type="list" sqref="L709" allowBlank="true" errorStyle="stop" showErrorMessage="true" showInputMessage="true">
      <formula1>"Nuevo,Usado"</formula1>
    </dataValidation>
    <dataValidation type="list" sqref="M709" allowBlank="true" errorStyle="stop" showErrorMessage="true" showInputMessage="true">
      <formula1>"Activa,Inactiva"</formula1>
    </dataValidation>
    <dataValidation type="list" sqref="K710" allowBlank="true" errorStyle="stop" showErrorMessage="true" showInputMessage="true">
      <formula1>"$,US$,UF"</formula1>
    </dataValidation>
    <dataValidation type="list" sqref="L710" allowBlank="true" errorStyle="stop" showErrorMessage="true" showInputMessage="true">
      <formula1>"Nuevo,Usado"</formula1>
    </dataValidation>
    <dataValidation type="list" sqref="M710" allowBlank="true" errorStyle="stop" showErrorMessage="true" showInputMessage="true">
      <formula1>"Activa,Inactiva"</formula1>
    </dataValidation>
    <dataValidation type="list" sqref="K711" allowBlank="true" errorStyle="stop" showErrorMessage="true" showInputMessage="true">
      <formula1>"$,US$,UF"</formula1>
    </dataValidation>
    <dataValidation type="list" sqref="L711" allowBlank="true" errorStyle="stop" showErrorMessage="true" showInputMessage="true">
      <formula1>"Nuevo,Usado,Reacondicionado"</formula1>
    </dataValidation>
    <dataValidation type="list" sqref="M711" allowBlank="true" errorStyle="stop" showErrorMessage="true" showInputMessage="true">
      <formula1>"Activa,Inactiva"</formula1>
    </dataValidation>
    <dataValidation type="list" sqref="K712" allowBlank="true" errorStyle="stop" showErrorMessage="true" showInputMessage="true">
      <formula1>"$,US$,UF"</formula1>
    </dataValidation>
    <dataValidation type="list" sqref="L712" allowBlank="true" errorStyle="stop" showErrorMessage="true" showInputMessage="true">
      <formula1>"Nuevo,Usado"</formula1>
    </dataValidation>
    <dataValidation type="list" sqref="M712" allowBlank="true" errorStyle="stop" showErrorMessage="true" showInputMessage="true">
      <formula1>"Activa,Inactiva"</formula1>
    </dataValidation>
    <dataValidation type="list" sqref="K713" allowBlank="true" errorStyle="stop" showErrorMessage="true" showInputMessage="true">
      <formula1>"$,US$,UF"</formula1>
    </dataValidation>
    <dataValidation type="list" sqref="L713" allowBlank="true" errorStyle="stop" showErrorMessage="true" showInputMessage="true">
      <formula1>"Nuevo,Usado"</formula1>
    </dataValidation>
    <dataValidation type="list" sqref="M713" allowBlank="true" errorStyle="stop" showErrorMessage="true" showInputMessage="true">
      <formula1>"Activa,Inactiva"</formula1>
    </dataValidation>
    <dataValidation type="list" sqref="K714" allowBlank="true" errorStyle="stop" showErrorMessage="true" showInputMessage="true">
      <formula1>"$,US$,UF"</formula1>
    </dataValidation>
    <dataValidation type="list" sqref="L714" allowBlank="true" errorStyle="stop" showErrorMessage="true" showInputMessage="true">
      <formula1>"Nuevo,Usado"</formula1>
    </dataValidation>
    <dataValidation type="list" sqref="M714" allowBlank="true" errorStyle="stop" showErrorMessage="true" showInputMessage="true">
      <formula1>"Activa,Inactiva"</formula1>
    </dataValidation>
    <dataValidation type="list" sqref="K715" allowBlank="true" errorStyle="stop" showErrorMessage="true" showInputMessage="true">
      <formula1>"$,US$,UF"</formula1>
    </dataValidation>
    <dataValidation type="list" sqref="L715" allowBlank="true" errorStyle="stop" showErrorMessage="true" showInputMessage="true">
      <formula1>"Nuevo,Usado"</formula1>
    </dataValidation>
    <dataValidation type="list" sqref="M715" allowBlank="true" errorStyle="stop" showErrorMessage="true" showInputMessage="true">
      <formula1>"Activa,Inactiva"</formula1>
    </dataValidation>
    <dataValidation type="list" sqref="K716" allowBlank="true" errorStyle="stop" showErrorMessage="true" showInputMessage="true">
      <formula1>"$,US$,UF"</formula1>
    </dataValidation>
    <dataValidation type="list" sqref="L716" allowBlank="true" errorStyle="stop" showErrorMessage="true" showInputMessage="true">
      <formula1>"Nuevo,Usado,Reacondicionado"</formula1>
    </dataValidation>
    <dataValidation type="list" sqref="M716" allowBlank="true" errorStyle="stop" showErrorMessage="true" showInputMessage="true">
      <formula1>"Activa,Inactiva"</formula1>
    </dataValidation>
    <dataValidation type="list" sqref="K719" allowBlank="true" errorStyle="stop" showErrorMessage="true" showInputMessage="true">
      <formula1>"$,US$,UF"</formula1>
    </dataValidation>
    <dataValidation type="list" sqref="L719" allowBlank="true" errorStyle="stop" showErrorMessage="true" showInputMessage="true">
      <formula1>"Nuevo,Usado"</formula1>
    </dataValidation>
    <dataValidation type="list" sqref="M719" allowBlank="true" errorStyle="stop" showErrorMessage="true" showInputMessage="true">
      <formula1>"Activa,Inactiva"</formula1>
    </dataValidation>
    <dataValidation type="list" sqref="K720" allowBlank="true" errorStyle="stop" showErrorMessage="true" showInputMessage="true">
      <formula1>"$,US$,UF"</formula1>
    </dataValidation>
    <dataValidation type="list" sqref="L720" allowBlank="true" errorStyle="stop" showErrorMessage="true" showInputMessage="true">
      <formula1>"Nuevo,Usado"</formula1>
    </dataValidation>
    <dataValidation type="list" sqref="M720" allowBlank="true" errorStyle="stop" showErrorMessage="true" showInputMessage="true">
      <formula1>"Activa,Inactiva"</formula1>
    </dataValidation>
    <dataValidation type="list" sqref="K721" allowBlank="true" errorStyle="stop" showErrorMessage="true" showInputMessage="true">
      <formula1>"$,US$,UF"</formula1>
    </dataValidation>
    <dataValidation type="list" sqref="L721" allowBlank="true" errorStyle="stop" showErrorMessage="true" showInputMessage="true">
      <formula1>"Nuevo,Usado,Reacondicionado"</formula1>
    </dataValidation>
    <dataValidation type="list" sqref="M721" allowBlank="true" errorStyle="stop" showErrorMessage="true" showInputMessage="true">
      <formula1>"Activa,Inactiva"</formula1>
    </dataValidation>
    <dataValidation type="list" sqref="K722" allowBlank="true" errorStyle="stop" showErrorMessage="true" showInputMessage="true">
      <formula1>"$,US$,UF"</formula1>
    </dataValidation>
    <dataValidation type="list" sqref="L722" allowBlank="true" errorStyle="stop" showErrorMessage="true" showInputMessage="true">
      <formula1>"Nuevo,Usado"</formula1>
    </dataValidation>
    <dataValidation type="list" sqref="M722" allowBlank="true" errorStyle="stop" showErrorMessage="true" showInputMessage="true">
      <formula1>"Activa,Inactiva"</formula1>
    </dataValidation>
    <dataValidation type="list" sqref="K723" allowBlank="true" errorStyle="stop" showErrorMessage="true" showInputMessage="true">
      <formula1>"$,US$,UF"</formula1>
    </dataValidation>
    <dataValidation type="list" sqref="L723" allowBlank="true" errorStyle="stop" showErrorMessage="true" showInputMessage="true">
      <formula1>"Nuevo,Usado,Reacondicionado"</formula1>
    </dataValidation>
    <dataValidation type="list" sqref="M723" allowBlank="true" errorStyle="stop" showErrorMessage="true" showInputMessage="true">
      <formula1>"Activa,Inactiva"</formula1>
    </dataValidation>
    <dataValidation type="list" sqref="K724" allowBlank="true" errorStyle="stop" showErrorMessage="true" showInputMessage="true">
      <formula1>"$,US$,UF"</formula1>
    </dataValidation>
    <dataValidation type="list" sqref="L724" allowBlank="true" errorStyle="stop" showErrorMessage="true" showInputMessage="true">
      <formula1>"Nuevo,Usado"</formula1>
    </dataValidation>
    <dataValidation type="list" sqref="M724" allowBlank="true" errorStyle="stop" showErrorMessage="true" showInputMessage="true">
      <formula1>"Activa,Inactiva"</formula1>
    </dataValidation>
    <dataValidation type="list" sqref="K725" allowBlank="true" errorStyle="stop" showErrorMessage="true" showInputMessage="true">
      <formula1>"$,US$,UF"</formula1>
    </dataValidation>
    <dataValidation type="list" sqref="L725" allowBlank="true" errorStyle="stop" showErrorMessage="true" showInputMessage="true">
      <formula1>"Nuevo,Usado"</formula1>
    </dataValidation>
    <dataValidation type="list" sqref="M725" allowBlank="true" errorStyle="stop" showErrorMessage="true" showInputMessage="true">
      <formula1>"Activa,Inactiva"</formula1>
    </dataValidation>
    <dataValidation type="list" sqref="K726" allowBlank="true" errorStyle="stop" showErrorMessage="true" showInputMessage="true">
      <formula1>"$,US$,UF"</formula1>
    </dataValidation>
    <dataValidation type="list" sqref="L726" allowBlank="true" errorStyle="stop" showErrorMessage="true" showInputMessage="true">
      <formula1>"Nuevo,Usado"</formula1>
    </dataValidation>
    <dataValidation type="list" sqref="M726" allowBlank="true" errorStyle="stop" showErrorMessage="true" showInputMessage="true">
      <formula1>"Activa,Inactiva"</formula1>
    </dataValidation>
    <dataValidation type="list" sqref="K727" allowBlank="true" errorStyle="stop" showErrorMessage="true" showInputMessage="true">
      <formula1>"$,US$,UF"</formula1>
    </dataValidation>
    <dataValidation type="list" sqref="L727" allowBlank="true" errorStyle="stop" showErrorMessage="true" showInputMessage="true">
      <formula1>"Nuevo,Usado"</formula1>
    </dataValidation>
    <dataValidation type="list" sqref="M727" allowBlank="true" errorStyle="stop" showErrorMessage="true" showInputMessage="true">
      <formula1>"Activa,Inactiva"</formula1>
    </dataValidation>
    <dataValidation type="list" sqref="K728" allowBlank="true" errorStyle="stop" showErrorMessage="true" showInputMessage="true">
      <formula1>"$,US$,UF"</formula1>
    </dataValidation>
    <dataValidation type="list" sqref="L728" allowBlank="true" errorStyle="stop" showErrorMessage="true" showInputMessage="true">
      <formula1>"Nuevo,Usado"</formula1>
    </dataValidation>
    <dataValidation type="list" sqref="M728" allowBlank="true" errorStyle="stop" showErrorMessage="true" showInputMessage="true">
      <formula1>"Activa,Inactiva"</formula1>
    </dataValidation>
    <dataValidation type="list" sqref="K729" allowBlank="true" errorStyle="stop" showErrorMessage="true" showInputMessage="true">
      <formula1>"$,US$,UF"</formula1>
    </dataValidation>
    <dataValidation type="list" sqref="L729" allowBlank="true" errorStyle="stop" showErrorMessage="true" showInputMessage="true">
      <formula1>"Nuevo,Usado"</formula1>
    </dataValidation>
    <dataValidation type="list" sqref="M729" allowBlank="true" errorStyle="stop" showErrorMessage="true" showInputMessage="true">
      <formula1>"Activa,Inactiva"</formula1>
    </dataValidation>
    <dataValidation type="list" sqref="K730" allowBlank="true" errorStyle="stop" showErrorMessage="true" showInputMessage="true">
      <formula1>"$,US$,UF"</formula1>
    </dataValidation>
    <dataValidation type="list" sqref="L730" allowBlank="true" errorStyle="stop" showErrorMessage="true" showInputMessage="true">
      <formula1>"Nuevo,Usado,Reacondicionado"</formula1>
    </dataValidation>
    <dataValidation type="list" sqref="M730" allowBlank="true" errorStyle="stop" showErrorMessage="true" showInputMessage="true">
      <formula1>"Activa,Inactiva"</formula1>
    </dataValidation>
    <dataValidation type="list" sqref="K731" allowBlank="true" errorStyle="stop" showErrorMessage="true" showInputMessage="true">
      <formula1>"$,US$,UF"</formula1>
    </dataValidation>
    <dataValidation type="list" sqref="L731" allowBlank="true" errorStyle="stop" showErrorMessage="true" showInputMessage="true">
      <formula1>"Nuevo,Usado"</formula1>
    </dataValidation>
    <dataValidation type="list" sqref="M731" allowBlank="true" errorStyle="stop" showErrorMessage="true" showInputMessage="true">
      <formula1>"Activa,Inactiva"</formula1>
    </dataValidation>
    <dataValidation type="list" sqref="K732" allowBlank="true" errorStyle="stop" showErrorMessage="true" showInputMessage="true">
      <formula1>"$,US$,UF"</formula1>
    </dataValidation>
    <dataValidation type="list" sqref="L732" allowBlank="true" errorStyle="stop" showErrorMessage="true" showInputMessage="true">
      <formula1>"Nuevo,Usado"</formula1>
    </dataValidation>
    <dataValidation type="list" sqref="M732" allowBlank="true" errorStyle="stop" showErrorMessage="true" showInputMessage="true">
      <formula1>"Activa,Inactiva"</formula1>
    </dataValidation>
    <dataValidation type="list" sqref="K733" allowBlank="true" errorStyle="stop" showErrorMessage="true" showInputMessage="true">
      <formula1>"$,US$,UF"</formula1>
    </dataValidation>
    <dataValidation type="list" sqref="L733" allowBlank="true" errorStyle="stop" showErrorMessage="true" showInputMessage="true">
      <formula1>"Nuevo,Usado,Reacondicionado"</formula1>
    </dataValidation>
    <dataValidation type="list" sqref="M733" allowBlank="true" errorStyle="stop" showErrorMessage="true" showInputMessage="true">
      <formula1>"Activa,Inactiva"</formula1>
    </dataValidation>
    <dataValidation type="list" sqref="K734" allowBlank="true" errorStyle="stop" showErrorMessage="true" showInputMessage="true">
      <formula1>"$,US$,UF"</formula1>
    </dataValidation>
    <dataValidation type="list" sqref="L734" allowBlank="true" errorStyle="stop" showErrorMessage="true" showInputMessage="true">
      <formula1>"Nuevo,Usado"</formula1>
    </dataValidation>
    <dataValidation type="list" sqref="M734" allowBlank="true" errorStyle="stop" showErrorMessage="true" showInputMessage="true">
      <formula1>"Activa,Inactiva"</formula1>
    </dataValidation>
    <dataValidation type="list" sqref="K735" allowBlank="true" errorStyle="stop" showErrorMessage="true" showInputMessage="true">
      <formula1>"$,US$,UF"</formula1>
    </dataValidation>
    <dataValidation type="list" sqref="L735" allowBlank="true" errorStyle="stop" showErrorMessage="true" showInputMessage="true">
      <formula1>"Nuevo,Usado"</formula1>
    </dataValidation>
    <dataValidation type="list" sqref="M735" allowBlank="true" errorStyle="stop" showErrorMessage="true" showInputMessage="true">
      <formula1>"Activa,Inactiva"</formula1>
    </dataValidation>
    <dataValidation type="list" sqref="K736" allowBlank="true" errorStyle="stop" showErrorMessage="true" showInputMessage="true">
      <formula1>"$,US$,UF"</formula1>
    </dataValidation>
    <dataValidation type="list" sqref="L736" allowBlank="true" errorStyle="stop" showErrorMessage="true" showInputMessage="true">
      <formula1>"Nuevo,Usado"</formula1>
    </dataValidation>
    <dataValidation type="list" sqref="M736" allowBlank="true" errorStyle="stop" showErrorMessage="true" showInputMessage="true">
      <formula1>"Activa,Inactiva"</formula1>
    </dataValidation>
    <dataValidation type="list" sqref="K737" allowBlank="true" errorStyle="stop" showErrorMessage="true" showInputMessage="true">
      <formula1>"$,US$,UF"</formula1>
    </dataValidation>
    <dataValidation type="list" sqref="L737" allowBlank="true" errorStyle="stop" showErrorMessage="true" showInputMessage="true">
      <formula1>"Nuevo,Usado"</formula1>
    </dataValidation>
    <dataValidation type="list" sqref="M737" allowBlank="true" errorStyle="stop" showErrorMessage="true" showInputMessage="true">
      <formula1>"Activa,Inactiva"</formula1>
    </dataValidation>
    <dataValidation type="list" sqref="K738" allowBlank="true" errorStyle="stop" showErrorMessage="true" showInputMessage="true">
      <formula1>"$,US$,UF"</formula1>
    </dataValidation>
    <dataValidation type="list" sqref="L738" allowBlank="true" errorStyle="stop" showErrorMessage="true" showInputMessage="true">
      <formula1>"Nuevo,Usado"</formula1>
    </dataValidation>
    <dataValidation type="list" sqref="M738" allowBlank="true" errorStyle="stop" showErrorMessage="true" showInputMessage="true">
      <formula1>"Activa,Inactiva"</formula1>
    </dataValidation>
    <dataValidation type="list" sqref="K739" allowBlank="true" errorStyle="stop" showErrorMessage="true" showInputMessage="true">
      <formula1>"$,US$,UF"</formula1>
    </dataValidation>
    <dataValidation type="list" sqref="L739" allowBlank="true" errorStyle="stop" showErrorMessage="true" showInputMessage="true">
      <formula1>"Nuevo,Usado"</formula1>
    </dataValidation>
    <dataValidation type="list" sqref="M739" allowBlank="true" errorStyle="stop" showErrorMessage="true" showInputMessage="true">
      <formula1>"Activa,Inactiva"</formula1>
    </dataValidation>
    <dataValidation type="list" sqref="K740" allowBlank="true" errorStyle="stop" showErrorMessage="true" showInputMessage="true">
      <formula1>"$,US$,UF"</formula1>
    </dataValidation>
    <dataValidation type="list" sqref="L740" allowBlank="true" errorStyle="stop" showErrorMessage="true" showInputMessage="true">
      <formula1>"Nuevo,Usado"</formula1>
    </dataValidation>
    <dataValidation type="list" sqref="M740" allowBlank="true" errorStyle="stop" showErrorMessage="true" showInputMessage="true">
      <formula1>"Activa,Inactiva"</formula1>
    </dataValidation>
    <dataValidation type="list" sqref="K741" allowBlank="true" errorStyle="stop" showErrorMessage="true" showInputMessage="true">
      <formula1>"$,US$,UF"</formula1>
    </dataValidation>
    <dataValidation type="list" sqref="L741" allowBlank="true" errorStyle="stop" showErrorMessage="true" showInputMessage="true">
      <formula1>"Nuevo,Usado"</formula1>
    </dataValidation>
    <dataValidation type="list" sqref="M741" allowBlank="true" errorStyle="stop" showErrorMessage="true" showInputMessage="true">
      <formula1>"Activa,Inactiva"</formula1>
    </dataValidation>
    <dataValidation type="list" sqref="K742" allowBlank="true" errorStyle="stop" showErrorMessage="true" showInputMessage="true">
      <formula1>"$,US$,UF"</formula1>
    </dataValidation>
    <dataValidation type="list" sqref="L742" allowBlank="true" errorStyle="stop" showErrorMessage="true" showInputMessage="true">
      <formula1>"Nuevo,Usado,Reacondicionado"</formula1>
    </dataValidation>
    <dataValidation type="list" sqref="M742" allowBlank="true" errorStyle="stop" showErrorMessage="true" showInputMessage="true">
      <formula1>"Activa,Inactiva"</formula1>
    </dataValidation>
    <dataValidation type="list" sqref="K743" allowBlank="true" errorStyle="stop" showErrorMessage="true" showInputMessage="true">
      <formula1>"$,US$,UF"</formula1>
    </dataValidation>
    <dataValidation type="list" sqref="L743" allowBlank="true" errorStyle="stop" showErrorMessage="true" showInputMessage="true">
      <formula1>"Nuevo,Usado"</formula1>
    </dataValidation>
    <dataValidation type="list" sqref="M743" allowBlank="true" errorStyle="stop" showErrorMessage="true" showInputMessage="true">
      <formula1>"Activa,Inactiva"</formula1>
    </dataValidation>
    <dataValidation type="list" sqref="K744" allowBlank="true" errorStyle="stop" showErrorMessage="true" showInputMessage="true">
      <formula1>"$,US$,UF"</formula1>
    </dataValidation>
    <dataValidation type="list" sqref="L744" allowBlank="true" errorStyle="stop" showErrorMessage="true" showInputMessage="true">
      <formula1>"Nuevo,Usado"</formula1>
    </dataValidation>
    <dataValidation type="list" sqref="M744" allowBlank="true" errorStyle="stop" showErrorMessage="true" showInputMessage="true">
      <formula1>"Activa,Inactiva"</formula1>
    </dataValidation>
    <dataValidation type="list" sqref="K745" allowBlank="true" errorStyle="stop" showErrorMessage="true" showInputMessage="true">
      <formula1>"$,US$,UF"</formula1>
    </dataValidation>
    <dataValidation type="list" sqref="L745" allowBlank="true" errorStyle="stop" showErrorMessage="true" showInputMessage="true">
      <formula1>"Nuevo,Usado"</formula1>
    </dataValidation>
    <dataValidation type="list" sqref="M745" allowBlank="true" errorStyle="stop" showErrorMessage="true" showInputMessage="true">
      <formula1>"Activa,Inactiva"</formula1>
    </dataValidation>
    <dataValidation type="list" sqref="K746" allowBlank="true" errorStyle="stop" showErrorMessage="true" showInputMessage="true">
      <formula1>"$,US$,UF"</formula1>
    </dataValidation>
    <dataValidation type="list" sqref="L746" allowBlank="true" errorStyle="stop" showErrorMessage="true" showInputMessage="true">
      <formula1>"Nuevo,Usado"</formula1>
    </dataValidation>
    <dataValidation type="list" sqref="M746" allowBlank="true" errorStyle="stop" showErrorMessage="true" showInputMessage="true">
      <formula1>"Activa,Inactiva"</formula1>
    </dataValidation>
    <dataValidation type="list" sqref="K747" allowBlank="true" errorStyle="stop" showErrorMessage="true" showInputMessage="true">
      <formula1>"$,US$,UF"</formula1>
    </dataValidation>
    <dataValidation type="list" sqref="L747" allowBlank="true" errorStyle="stop" showErrorMessage="true" showInputMessage="true">
      <formula1>"Nuevo,Usado"</formula1>
    </dataValidation>
    <dataValidation type="list" sqref="M747" allowBlank="true" errorStyle="stop" showErrorMessage="true" showInputMessage="true">
      <formula1>"Activa,Inactiva"</formula1>
    </dataValidation>
    <dataValidation type="list" sqref="K748" allowBlank="true" errorStyle="stop" showErrorMessage="true" showInputMessage="true">
      <formula1>"$,US$,UF"</formula1>
    </dataValidation>
    <dataValidation type="list" sqref="L748" allowBlank="true" errorStyle="stop" showErrorMessage="true" showInputMessage="true">
      <formula1>"Nuevo,Usado"</formula1>
    </dataValidation>
    <dataValidation type="list" sqref="M748" allowBlank="true" errorStyle="stop" showErrorMessage="true" showInputMessage="true">
      <formula1>"Activa,Inactiva"</formula1>
    </dataValidation>
    <dataValidation type="list" sqref="K749" allowBlank="true" errorStyle="stop" showErrorMessage="true" showInputMessage="true">
      <formula1>"$,US$,UF"</formula1>
    </dataValidation>
    <dataValidation type="list" sqref="L749" allowBlank="true" errorStyle="stop" showErrorMessage="true" showInputMessage="true">
      <formula1>"Nuevo,Usado"</formula1>
    </dataValidation>
    <dataValidation type="list" sqref="M749" allowBlank="true" errorStyle="stop" showErrorMessage="true" showInputMessage="true">
      <formula1>"Activa,Inactiva"</formula1>
    </dataValidation>
    <dataValidation type="list" sqref="K750" allowBlank="true" errorStyle="stop" showErrorMessage="true" showInputMessage="true">
      <formula1>"$,US$,UF"</formula1>
    </dataValidation>
    <dataValidation type="list" sqref="L750" allowBlank="true" errorStyle="stop" showErrorMessage="true" showInputMessage="true">
      <formula1>"Nuevo,Usado,Reacondicionado"</formula1>
    </dataValidation>
    <dataValidation type="list" sqref="M750" allowBlank="true" errorStyle="stop" showErrorMessage="true" showInputMessage="true">
      <formula1>"Activa,Inactiva"</formula1>
    </dataValidation>
    <dataValidation type="list" sqref="K751" allowBlank="true" errorStyle="stop" showErrorMessage="true" showInputMessage="true">
      <formula1>"$,US$,UF"</formula1>
    </dataValidation>
    <dataValidation type="list" sqref="L751" allowBlank="true" errorStyle="stop" showErrorMessage="true" showInputMessage="true">
      <formula1>"Nuevo,Usado,Reacondicionado"</formula1>
    </dataValidation>
    <dataValidation type="list" sqref="M751" allowBlank="true" errorStyle="stop" showErrorMessage="true" showInputMessage="true">
      <formula1>"Activa,Inactiva"</formula1>
    </dataValidation>
    <dataValidation type="list" sqref="K754" allowBlank="true" errorStyle="stop" showErrorMessage="true" showInputMessage="true">
      <formula1>"$,US$,UF"</formula1>
    </dataValidation>
    <dataValidation type="list" sqref="L754" allowBlank="true" errorStyle="stop" showErrorMessage="true" showInputMessage="true">
      <formula1>"Nuevo,Usado"</formula1>
    </dataValidation>
    <dataValidation type="list" sqref="M754" allowBlank="true" errorStyle="stop" showErrorMessage="true" showInputMessage="true">
      <formula1>"Activa,Inactiva"</formula1>
    </dataValidation>
    <dataValidation type="list" sqref="K755" allowBlank="true" errorStyle="stop" showErrorMessage="true" showInputMessage="true">
      <formula1>"$,US$,UF"</formula1>
    </dataValidation>
    <dataValidation type="list" sqref="L755" allowBlank="true" errorStyle="stop" showErrorMessage="true" showInputMessage="true">
      <formula1>"Nuevo,Usado,Reacondicionado"</formula1>
    </dataValidation>
    <dataValidation type="list" sqref="M755" allowBlank="true" errorStyle="stop" showErrorMessage="true" showInputMessage="true">
      <formula1>"Activa,Inactiva"</formula1>
    </dataValidation>
    <dataValidation type="list" sqref="K756" allowBlank="true" errorStyle="stop" showErrorMessage="true" showInputMessage="true">
      <formula1>"$,US$,UF"</formula1>
    </dataValidation>
    <dataValidation type="list" sqref="L756" allowBlank="true" errorStyle="stop" showErrorMessage="true" showInputMessage="true">
      <formula1>"Nuevo,Usado"</formula1>
    </dataValidation>
    <dataValidation type="list" sqref="M756" allowBlank="true" errorStyle="stop" showErrorMessage="true" showInputMessage="true">
      <formula1>"Activa,Inactiva"</formula1>
    </dataValidation>
    <dataValidation type="list" sqref="K757" allowBlank="true" errorStyle="stop" showErrorMessage="true" showInputMessage="true">
      <formula1>"$,US$,UF"</formula1>
    </dataValidation>
    <dataValidation type="list" sqref="L757" allowBlank="true" errorStyle="stop" showErrorMessage="true" showInputMessage="true">
      <formula1>"Nuevo,Usado"</formula1>
    </dataValidation>
    <dataValidation type="list" sqref="M757" allowBlank="true" errorStyle="stop" showErrorMessage="true" showInputMessage="true">
      <formula1>"Activa,Inactiva"</formula1>
    </dataValidation>
    <dataValidation type="list" sqref="K758" allowBlank="true" errorStyle="stop" showErrorMessage="true" showInputMessage="true">
      <formula1>"$,US$,UF"</formula1>
    </dataValidation>
    <dataValidation type="list" sqref="L758" allowBlank="true" errorStyle="stop" showErrorMessage="true" showInputMessage="true">
      <formula1>"Nuevo,Usado"</formula1>
    </dataValidation>
    <dataValidation type="list" sqref="M758" allowBlank="true" errorStyle="stop" showErrorMessage="true" showInputMessage="true">
      <formula1>"Activa,Inactiva"</formula1>
    </dataValidation>
    <dataValidation type="list" sqref="K759" allowBlank="true" errorStyle="stop" showErrorMessage="true" showInputMessage="true">
      <formula1>"$,US$,UF"</formula1>
    </dataValidation>
    <dataValidation type="list" sqref="L759" allowBlank="true" errorStyle="stop" showErrorMessage="true" showInputMessage="true">
      <formula1>"Nuevo,Usado"</formula1>
    </dataValidation>
    <dataValidation type="list" sqref="M759" allowBlank="true" errorStyle="stop" showErrorMessage="true" showInputMessage="true">
      <formula1>"Activa,Inactiva"</formula1>
    </dataValidation>
    <dataValidation type="list" sqref="K760" allowBlank="true" errorStyle="stop" showErrorMessage="true" showInputMessage="true">
      <formula1>"$,US$,UF"</formula1>
    </dataValidation>
    <dataValidation type="list" sqref="L760" allowBlank="true" errorStyle="stop" showErrorMessage="true" showInputMessage="true">
      <formula1>"Nuevo,Usado"</formula1>
    </dataValidation>
    <dataValidation type="list" sqref="M760" allowBlank="true" errorStyle="stop" showErrorMessage="true" showInputMessage="true">
      <formula1>"Activa,Inactiva"</formula1>
    </dataValidation>
    <dataValidation type="list" sqref="K761" allowBlank="true" errorStyle="stop" showErrorMessage="true" showInputMessage="true">
      <formula1>"$,US$,UF"</formula1>
    </dataValidation>
    <dataValidation type="list" sqref="L761" allowBlank="true" errorStyle="stop" showErrorMessage="true" showInputMessage="true">
      <formula1>"Nuevo,Usado"</formula1>
    </dataValidation>
    <dataValidation type="list" sqref="M761" allowBlank="true" errorStyle="stop" showErrorMessage="true" showInputMessage="true">
      <formula1>"Activa,Inactiva"</formula1>
    </dataValidation>
    <dataValidation type="list" sqref="K762" allowBlank="true" errorStyle="stop" showErrorMessage="true" showInputMessage="true">
      <formula1>"$,US$,UF"</formula1>
    </dataValidation>
    <dataValidation type="list" sqref="L762" allowBlank="true" errorStyle="stop" showErrorMessage="true" showInputMessage="true">
      <formula1>"Nuevo,Usado"</formula1>
    </dataValidation>
    <dataValidation type="list" sqref="M762" allowBlank="true" errorStyle="stop" showErrorMessage="true" showInputMessage="true">
      <formula1>"Activa,Inactiva"</formula1>
    </dataValidation>
    <dataValidation type="list" sqref="K763" allowBlank="true" errorStyle="stop" showErrorMessage="true" showInputMessage="true">
      <formula1>"$,US$,UF"</formula1>
    </dataValidation>
    <dataValidation type="list" sqref="M763" allowBlank="true" errorStyle="stop" showErrorMessage="true" showInputMessage="true">
      <formula1>"Activa,Inactiva"</formula1>
    </dataValidation>
    <dataValidation type="list" sqref="K764" allowBlank="true" errorStyle="stop" showErrorMessage="true" showInputMessage="true">
      <formula1>"$,US$,UF"</formula1>
    </dataValidation>
    <dataValidation type="list" sqref="M764" allowBlank="true" errorStyle="stop" showErrorMessage="true" showInputMessage="true">
      <formula1>"Activa,Inactiva"</formula1>
    </dataValidation>
    <dataValidation type="list" sqref="K765" allowBlank="true" errorStyle="stop" showErrorMessage="true" showInputMessage="true">
      <formula1>"$,US$,UF"</formula1>
    </dataValidation>
    <dataValidation type="list" sqref="M765" allowBlank="true" errorStyle="stop" showErrorMessage="true" showInputMessage="true">
      <formula1>"Activa,Inactiva"</formula1>
    </dataValidation>
    <dataValidation type="list" sqref="K766" allowBlank="true" errorStyle="stop" showErrorMessage="true" showInputMessage="true">
      <formula1>"$,US$,UF"</formula1>
    </dataValidation>
    <dataValidation type="list" sqref="M766" allowBlank="true" errorStyle="stop" showErrorMessage="true" showInputMessage="true">
      <formula1>"Activa,Inactiva"</formula1>
    </dataValidation>
    <dataValidation type="list" sqref="K767" allowBlank="true" errorStyle="stop" showErrorMessage="true" showInputMessage="true">
      <formula1>"$,US$,UF"</formula1>
    </dataValidation>
    <dataValidation type="list" sqref="M767" allowBlank="true" errorStyle="stop" showErrorMessage="true" showInputMessage="true">
      <formula1>"Activa,Inactiva"</formula1>
    </dataValidation>
    <dataValidation type="list" sqref="K768" allowBlank="true" errorStyle="stop" showErrorMessage="true" showInputMessage="true">
      <formula1>"$,US$,UF"</formula1>
    </dataValidation>
    <dataValidation type="list" sqref="M768" allowBlank="true" errorStyle="stop" showErrorMessage="true" showInputMessage="true">
      <formula1>"Activa,Inactiva"</formula1>
    </dataValidation>
    <dataValidation type="list" sqref="K769" allowBlank="true" errorStyle="stop" showErrorMessage="true" showInputMessage="true">
      <formula1>"$,US$,UF"</formula1>
    </dataValidation>
    <dataValidation type="list" sqref="M769" allowBlank="true" errorStyle="stop" showErrorMessage="true" showInputMessage="true">
      <formula1>"Activa,Inactiva"</formula1>
    </dataValidation>
    <dataValidation type="list" sqref="K770" allowBlank="true" errorStyle="stop" showErrorMessage="true" showInputMessage="true">
      <formula1>"$,US$,UF"</formula1>
    </dataValidation>
    <dataValidation type="list" sqref="M770" allowBlank="true" errorStyle="stop" showErrorMessage="true" showInputMessage="true">
      <formula1>"Activa,Inactiva"</formula1>
    </dataValidation>
    <dataValidation type="list" sqref="K771" allowBlank="true" errorStyle="stop" showErrorMessage="true" showInputMessage="true">
      <formula1>"$,US$,UF"</formula1>
    </dataValidation>
    <dataValidation type="list" sqref="L771" allowBlank="true" errorStyle="stop" showErrorMessage="true" showInputMessage="true">
      <formula1>"Nuevo,Usado"</formula1>
    </dataValidation>
    <dataValidation type="list" sqref="M771" allowBlank="true" errorStyle="stop" showErrorMessage="true" showInputMessage="true">
      <formula1>"Activa,Inactiva"</formula1>
    </dataValidation>
    <dataValidation type="list" sqref="K772" allowBlank="true" errorStyle="stop" showErrorMessage="true" showInputMessage="true">
      <formula1>"$,US$,UF"</formula1>
    </dataValidation>
    <dataValidation type="list" sqref="L772" allowBlank="true" errorStyle="stop" showErrorMessage="true" showInputMessage="true">
      <formula1>"Nuevo,Usado"</formula1>
    </dataValidation>
    <dataValidation type="list" sqref="M772" allowBlank="true" errorStyle="stop" showErrorMessage="true" showInputMessage="true">
      <formula1>"Activa,Inactiva"</formula1>
    </dataValidation>
    <dataValidation type="list" sqref="K773" allowBlank="true" errorStyle="stop" showErrorMessage="true" showInputMessage="true">
      <formula1>"$,US$,UF"</formula1>
    </dataValidation>
    <dataValidation type="list" sqref="L773" allowBlank="true" errorStyle="stop" showErrorMessage="true" showInputMessage="true">
      <formula1>"Nuevo"</formula1>
    </dataValidation>
    <dataValidation type="list" sqref="M773" allowBlank="true" errorStyle="stop" showErrorMessage="true" showInputMessage="true">
      <formula1>"Activa,Inactiva"</formula1>
    </dataValidation>
    <dataValidation type="list" sqref="K774" allowBlank="true" errorStyle="stop" showErrorMessage="true" showInputMessage="true">
      <formula1>"$,US$,UF"</formula1>
    </dataValidation>
    <dataValidation type="list" sqref="L774" allowBlank="true" errorStyle="stop" showErrorMessage="true" showInputMessage="true">
      <formula1>"Nuevo,Usado"</formula1>
    </dataValidation>
    <dataValidation type="list" sqref="M774" allowBlank="true" errorStyle="stop" showErrorMessage="true" showInputMessage="true">
      <formula1>"Activa,Inactiva"</formula1>
    </dataValidation>
    <dataValidation type="list" sqref="K775" allowBlank="true" errorStyle="stop" showErrorMessage="true" showInputMessage="true">
      <formula1>"$,US$,UF"</formula1>
    </dataValidation>
    <dataValidation type="list" sqref="L775" allowBlank="true" errorStyle="stop" showErrorMessage="true" showInputMessage="true">
      <formula1>"Nuevo,Usado"</formula1>
    </dataValidation>
    <dataValidation type="list" sqref="M775" allowBlank="true" errorStyle="stop" showErrorMessage="true" showInputMessage="true">
      <formula1>"Activa,Inactiva"</formula1>
    </dataValidation>
    <dataValidation type="list" sqref="K780" allowBlank="true" errorStyle="stop" showErrorMessage="true" showInputMessage="true">
      <formula1>"$,US$,UF"</formula1>
    </dataValidation>
    <dataValidation type="list" sqref="L780" allowBlank="true" errorStyle="stop" showErrorMessage="true" showInputMessage="true">
      <formula1>"Nuevo,Usado"</formula1>
    </dataValidation>
    <dataValidation type="list" sqref="M780" allowBlank="true" errorStyle="stop" showErrorMessage="true" showInputMessage="true">
      <formula1>"Activa,Inactiva"</formula1>
    </dataValidation>
    <dataValidation type="list" sqref="K781" allowBlank="true" errorStyle="stop" showErrorMessage="true" showInputMessage="true">
      <formula1>"$,US$,UF"</formula1>
    </dataValidation>
    <dataValidation type="list" sqref="L781" allowBlank="true" errorStyle="stop" showErrorMessage="true" showInputMessage="true">
      <formula1>"Usado,Nuevo"</formula1>
    </dataValidation>
    <dataValidation type="list" sqref="M781" allowBlank="true" errorStyle="stop" showErrorMessage="true" showInputMessage="true">
      <formula1>"Activa,Inactiva"</formula1>
    </dataValidation>
    <dataValidation type="list" sqref="K782" allowBlank="true" errorStyle="stop" showErrorMessage="true" showInputMessage="true">
      <formula1>"$,US$,UF"</formula1>
    </dataValidation>
    <dataValidation type="list" sqref="L782" allowBlank="true" errorStyle="stop" showErrorMessage="true" showInputMessage="true">
      <formula1>"Nuevo,Usado"</formula1>
    </dataValidation>
    <dataValidation type="list" sqref="M782" allowBlank="true" errorStyle="stop" showErrorMessage="true" showInputMessage="true">
      <formula1>"Activa,Inactiva"</formula1>
    </dataValidation>
    <dataValidation type="list" sqref="K783" allowBlank="true" errorStyle="stop" showErrorMessage="true" showInputMessage="true">
      <formula1>"$,US$,UF"</formula1>
    </dataValidation>
    <dataValidation type="list" sqref="L783" allowBlank="true" errorStyle="stop" showErrorMessage="true" showInputMessage="true">
      <formula1>"Nuevo,Usado"</formula1>
    </dataValidation>
    <dataValidation type="list" sqref="M783" allowBlank="true" errorStyle="stop" showErrorMessage="true" showInputMessage="true">
      <formula1>"Activa,Inactiva"</formula1>
    </dataValidation>
    <dataValidation type="list" sqref="K784" allowBlank="true" errorStyle="stop" showErrorMessage="true" showInputMessage="true">
      <formula1>"$,US$,UF"</formula1>
    </dataValidation>
    <dataValidation type="list" sqref="L784" allowBlank="true" errorStyle="stop" showErrorMessage="true" showInputMessage="true">
      <formula1>"Nuevo,Usado"</formula1>
    </dataValidation>
    <dataValidation type="list" sqref="M784" allowBlank="true" errorStyle="stop" showErrorMessage="true" showInputMessage="true">
      <formula1>"Activa,Inactiva"</formula1>
    </dataValidation>
    <dataValidation type="list" sqref="K785" allowBlank="true" errorStyle="stop" showErrorMessage="true" showInputMessage="true">
      <formula1>"$,US$,UF"</formula1>
    </dataValidation>
    <dataValidation type="list" sqref="L785" allowBlank="true" errorStyle="stop" showErrorMessage="true" showInputMessage="true">
      <formula1>"Nuevo,Usado"</formula1>
    </dataValidation>
    <dataValidation type="list" sqref="M785" allowBlank="true" errorStyle="stop" showErrorMessage="true" showInputMessage="true">
      <formula1>"Activa,Inactiva"</formula1>
    </dataValidation>
    <dataValidation type="list" sqref="K786" allowBlank="true" errorStyle="stop" showErrorMessage="true" showInputMessage="true">
      <formula1>"$,US$,UF"</formula1>
    </dataValidation>
    <dataValidation type="list" sqref="L786" allowBlank="true" errorStyle="stop" showErrorMessage="true" showInputMessage="true">
      <formula1>"Nuevo,Usado"</formula1>
    </dataValidation>
    <dataValidation type="list" sqref="M786" allowBlank="true" errorStyle="stop" showErrorMessage="true" showInputMessage="true">
      <formula1>"Activa,Inactiva"</formula1>
    </dataValidation>
    <dataValidation type="list" sqref="K787" allowBlank="true" errorStyle="stop" showErrorMessage="true" showInputMessage="true">
      <formula1>"$,US$,UF"</formula1>
    </dataValidation>
    <dataValidation type="list" sqref="L787" allowBlank="true" errorStyle="stop" showErrorMessage="true" showInputMessage="true">
      <formula1>"Usado,Nuevo"</formula1>
    </dataValidation>
    <dataValidation type="list" sqref="M787" allowBlank="true" errorStyle="stop" showErrorMessage="true" showInputMessage="true">
      <formula1>"Activa,Inactiva"</formula1>
    </dataValidation>
    <dataValidation type="list" sqref="K788" allowBlank="true" errorStyle="stop" showErrorMessage="true" showInputMessage="true">
      <formula1>"$,US$,UF"</formula1>
    </dataValidation>
    <dataValidation type="list" sqref="L788" allowBlank="true" errorStyle="stop" showErrorMessage="true" showInputMessage="true">
      <formula1>"Nuevo,Usado,Reacondicionado"</formula1>
    </dataValidation>
    <dataValidation type="list" sqref="M788" allowBlank="true" errorStyle="stop" showErrorMessage="true" showInputMessage="true">
      <formula1>"Activa,Inactiva"</formula1>
    </dataValidation>
    <dataValidation type="list" sqref="K789" allowBlank="true" errorStyle="stop" showErrorMessage="true" showInputMessage="true">
      <formula1>"$,US$,UF"</formula1>
    </dataValidation>
    <dataValidation type="list" sqref="L789" allowBlank="true" errorStyle="stop" showErrorMessage="true" showInputMessage="true">
      <formula1>"Nuevo,Usado"</formula1>
    </dataValidation>
    <dataValidation type="list" sqref="M789" allowBlank="true" errorStyle="stop" showErrorMessage="true" showInputMessage="true">
      <formula1>"Activa,Inactiva"</formula1>
    </dataValidation>
    <dataValidation type="list" sqref="K790" allowBlank="true" errorStyle="stop" showErrorMessage="true" showInputMessage="true">
      <formula1>"$,US$,UF"</formula1>
    </dataValidation>
    <dataValidation type="list" sqref="L790" allowBlank="true" errorStyle="stop" showErrorMessage="true" showInputMessage="true">
      <formula1>"Nuevo,Usado,Reacondicionado"</formula1>
    </dataValidation>
    <dataValidation type="list" sqref="M790" allowBlank="true" errorStyle="stop" showErrorMessage="true" showInputMessage="true">
      <formula1>"Activa,Inactiva"</formula1>
    </dataValidation>
    <dataValidation type="list" sqref="K791" allowBlank="true" errorStyle="stop" showErrorMessage="true" showInputMessage="true">
      <formula1>"$,US$,UF"</formula1>
    </dataValidation>
    <dataValidation type="list" sqref="L791" allowBlank="true" errorStyle="stop" showErrorMessage="true" showInputMessage="true">
      <formula1>"Nuevo"</formula1>
    </dataValidation>
    <dataValidation type="list" sqref="M791" allowBlank="true" errorStyle="stop" showErrorMessage="true" showInputMessage="true">
      <formula1>"Activa,Inactiva"</formula1>
    </dataValidation>
    <dataValidation type="list" sqref="K792" allowBlank="true" errorStyle="stop" showErrorMessage="true" showInputMessage="true">
      <formula1>"$,US$,UF"</formula1>
    </dataValidation>
    <dataValidation type="list" sqref="L792" allowBlank="true" errorStyle="stop" showErrorMessage="true" showInputMessage="true">
      <formula1>"Nuevo"</formula1>
    </dataValidation>
    <dataValidation type="list" sqref="M792" allowBlank="true" errorStyle="stop" showErrorMessage="true" showInputMessage="true">
      <formula1>"Activa,Inactiva"</formula1>
    </dataValidation>
    <dataValidation type="list" sqref="K798" allowBlank="true" errorStyle="stop" showErrorMessage="true" showInputMessage="true">
      <formula1>"$,US$,UF"</formula1>
    </dataValidation>
    <dataValidation type="list" sqref="L798" allowBlank="true" errorStyle="stop" showErrorMessage="true" showInputMessage="true">
      <formula1>"Nuevo,Usado"</formula1>
    </dataValidation>
    <dataValidation type="list" sqref="M798" allowBlank="true" errorStyle="stop" showErrorMessage="true" showInputMessage="true">
      <formula1>"Activa,Inactiva"</formula1>
    </dataValidation>
    <dataValidation type="list" sqref="K799" allowBlank="true" errorStyle="stop" showErrorMessage="true" showInputMessage="true">
      <formula1>"$,US$,UF"</formula1>
    </dataValidation>
    <dataValidation type="list" sqref="L799" allowBlank="true" errorStyle="stop" showErrorMessage="true" showInputMessage="true">
      <formula1>"Nuevo,Usado"</formula1>
    </dataValidation>
    <dataValidation type="list" sqref="M799" allowBlank="true" errorStyle="stop" showErrorMessage="true" showInputMessage="true">
      <formula1>"Activa,Inactiva"</formula1>
    </dataValidation>
    <dataValidation type="list" sqref="K800" allowBlank="true" errorStyle="stop" showErrorMessage="true" showInputMessage="true">
      <formula1>"$,US$,UF"</formula1>
    </dataValidation>
    <dataValidation type="list" sqref="L800" allowBlank="true" errorStyle="stop" showErrorMessage="true" showInputMessage="true">
      <formula1>"Nuevo,Usado"</formula1>
    </dataValidation>
    <dataValidation type="list" sqref="M800" allowBlank="true" errorStyle="stop" showErrorMessage="true" showInputMessage="true">
      <formula1>"Activa,Inactiva"</formula1>
    </dataValidation>
    <dataValidation type="list" sqref="K801" allowBlank="true" errorStyle="stop" showErrorMessage="true" showInputMessage="true">
      <formula1>"$,US$,UF"</formula1>
    </dataValidation>
    <dataValidation type="list" sqref="L801" allowBlank="true" errorStyle="stop" showErrorMessage="true" showInputMessage="true">
      <formula1>"Nuevo,Usado"</formula1>
    </dataValidation>
    <dataValidation type="list" sqref="M801" allowBlank="true" errorStyle="stop" showErrorMessage="true" showInputMessage="true">
      <formula1>"Activa,Inactiva"</formula1>
    </dataValidation>
    <dataValidation type="list" sqref="K802" allowBlank="true" errorStyle="stop" showErrorMessage="true" showInputMessage="true">
      <formula1>"$,US$,UF"</formula1>
    </dataValidation>
    <dataValidation type="list" sqref="L802" allowBlank="true" errorStyle="stop" showErrorMessage="true" showInputMessage="true">
      <formula1>"Nuevo,Usado"</formula1>
    </dataValidation>
    <dataValidation type="list" sqref="M802" allowBlank="true" errorStyle="stop" showErrorMessage="true" showInputMessage="true">
      <formula1>"Activa,Inactiva"</formula1>
    </dataValidation>
    <dataValidation type="list" sqref="K803" allowBlank="true" errorStyle="stop" showErrorMessage="true" showInputMessage="true">
      <formula1>"$,US$,UF"</formula1>
    </dataValidation>
    <dataValidation type="list" sqref="L803" allowBlank="true" errorStyle="stop" showErrorMessage="true" showInputMessage="true">
      <formula1>"Nuevo,Usado"</formula1>
    </dataValidation>
    <dataValidation type="list" sqref="M803" allowBlank="true" errorStyle="stop" showErrorMessage="true" showInputMessage="true">
      <formula1>"Activa,Inactiva"</formula1>
    </dataValidation>
    <dataValidation type="list" sqref="K804" allowBlank="true" errorStyle="stop" showErrorMessage="true" showInputMessage="true">
      <formula1>"$,US$,UF"</formula1>
    </dataValidation>
    <dataValidation type="list" sqref="L804" allowBlank="true" errorStyle="stop" showErrorMessage="true" showInputMessage="true">
      <formula1>"Nuevo"</formula1>
    </dataValidation>
    <dataValidation type="list" sqref="M804" allowBlank="true" errorStyle="stop" showErrorMessage="true" showInputMessage="true">
      <formula1>"Activa,Inactiva"</formula1>
    </dataValidation>
    <dataValidation type="list" sqref="K810" allowBlank="true" errorStyle="stop" showErrorMessage="true" showInputMessage="true">
      <formula1>"$,US$,UF"</formula1>
    </dataValidation>
    <dataValidation type="list" sqref="L810" allowBlank="true" errorStyle="stop" showErrorMessage="true" showInputMessage="true">
      <formula1>"Nuevo,Usado"</formula1>
    </dataValidation>
    <dataValidation type="list" sqref="M810" allowBlank="true" errorStyle="stop" showErrorMessage="true" showInputMessage="true">
      <formula1>"Activa,Inactiva"</formula1>
    </dataValidation>
    <dataValidation type="list" sqref="K811" allowBlank="true" errorStyle="stop" showErrorMessage="true" showInputMessage="true">
      <formula1>"$,US$,UF"</formula1>
    </dataValidation>
    <dataValidation type="list" sqref="L811" allowBlank="true" errorStyle="stop" showErrorMessage="true" showInputMessage="true">
      <formula1>"Nuevo,Usado"</formula1>
    </dataValidation>
    <dataValidation type="list" sqref="M811" allowBlank="true" errorStyle="stop" showErrorMessage="true" showInputMessage="true">
      <formula1>"Activa,Inactiva"</formula1>
    </dataValidation>
    <dataValidation type="list" sqref="K812" allowBlank="true" errorStyle="stop" showErrorMessage="true" showInputMessage="true">
      <formula1>"$,US$,UF"</formula1>
    </dataValidation>
    <dataValidation type="list" sqref="L812" allowBlank="true" errorStyle="stop" showErrorMessage="true" showInputMessage="true">
      <formula1>"Nuevo,Usado"</formula1>
    </dataValidation>
    <dataValidation type="list" sqref="M812" allowBlank="true" errorStyle="stop" showErrorMessage="true" showInputMessage="true">
      <formula1>"Activa,Inactiva"</formula1>
    </dataValidation>
    <dataValidation type="list" sqref="K817" allowBlank="true" errorStyle="stop" showErrorMessage="true" showInputMessage="true">
      <formula1>"$,US$,UF"</formula1>
    </dataValidation>
    <dataValidation type="list" sqref="L817" allowBlank="true" errorStyle="stop" showErrorMessage="true" showInputMessage="true">
      <formula1>"Nuevo,Usado"</formula1>
    </dataValidation>
    <dataValidation type="list" sqref="M817" allowBlank="true" errorStyle="stop" showErrorMessage="true" showInputMessage="true">
      <formula1>"Activa,Inactiva"</formula1>
    </dataValidation>
    <dataValidation type="list" sqref="K818" allowBlank="true" errorStyle="stop" showErrorMessage="true" showInputMessage="true">
      <formula1>"$,US$,UF"</formula1>
    </dataValidation>
    <dataValidation type="list" sqref="L818" allowBlank="true" errorStyle="stop" showErrorMessage="true" showInputMessage="true">
      <formula1>"Nuevo,Usado"</formula1>
    </dataValidation>
    <dataValidation type="list" sqref="M818" allowBlank="true" errorStyle="stop" showErrorMessage="true" showInputMessage="true">
      <formula1>"Activa,Inactiva"</formula1>
    </dataValidation>
    <dataValidation type="list" sqref="K819" allowBlank="true" errorStyle="stop" showErrorMessage="true" showInputMessage="true">
      <formula1>"$,US$,UF"</formula1>
    </dataValidation>
    <dataValidation type="list" sqref="L819" allowBlank="true" errorStyle="stop" showErrorMessage="true" showInputMessage="true">
      <formula1>"Nuevo,Usado"</formula1>
    </dataValidation>
    <dataValidation type="list" sqref="M819" allowBlank="true" errorStyle="stop" showErrorMessage="true" showInputMessage="true">
      <formula1>"Activa,Inactiva"</formula1>
    </dataValidation>
    <dataValidation type="list" sqref="K820" allowBlank="true" errorStyle="stop" showErrorMessage="true" showInputMessage="true">
      <formula1>"$,US$,UF"</formula1>
    </dataValidation>
    <dataValidation type="list" sqref="L820" allowBlank="true" errorStyle="stop" showErrorMessage="true" showInputMessage="true">
      <formula1>"Nuevo,Usado"</formula1>
    </dataValidation>
    <dataValidation type="list" sqref="M820" allowBlank="true" errorStyle="stop" showErrorMessage="true" showInputMessage="true">
      <formula1>"Activa,Inactiva"</formula1>
    </dataValidation>
    <dataValidation type="list" sqref="K821" allowBlank="true" errorStyle="stop" showErrorMessage="true" showInputMessage="true">
      <formula1>"$,US$,UF"</formula1>
    </dataValidation>
    <dataValidation type="list" sqref="L821" allowBlank="true" errorStyle="stop" showErrorMessage="true" showInputMessage="true">
      <formula1>"Nuevo,Usado,Reacondicionado"</formula1>
    </dataValidation>
    <dataValidation type="list" sqref="M821" allowBlank="true" errorStyle="stop" showErrorMessage="true" showInputMessage="true">
      <formula1>"Activa,Inactiva"</formula1>
    </dataValidation>
    <dataValidation type="list" sqref="K822" allowBlank="true" errorStyle="stop" showErrorMessage="true" showInputMessage="true">
      <formula1>"$,US$,UF"</formula1>
    </dataValidation>
    <dataValidation type="list" sqref="L822" allowBlank="true" errorStyle="stop" showErrorMessage="true" showInputMessage="true">
      <formula1>"Nuevo,Usado,Reacondicionado"</formula1>
    </dataValidation>
    <dataValidation type="list" sqref="M822" allowBlank="true" errorStyle="stop" showErrorMessage="true" showInputMessage="true">
      <formula1>"Activa,Inactiva"</formula1>
    </dataValidation>
    <dataValidation type="list" sqref="K823" allowBlank="true" errorStyle="stop" showErrorMessage="true" showInputMessage="true">
      <formula1>"$,US$,UF"</formula1>
    </dataValidation>
    <dataValidation type="list" sqref="L823" allowBlank="true" errorStyle="stop" showErrorMessage="true" showInputMessage="true">
      <formula1>"Nuevo,Usado"</formula1>
    </dataValidation>
    <dataValidation type="list" sqref="M823" allowBlank="true" errorStyle="stop" showErrorMessage="true" showInputMessage="true">
      <formula1>"Activa,Inactiva"</formula1>
    </dataValidation>
    <dataValidation type="list" sqref="K824" allowBlank="true" errorStyle="stop" showErrorMessage="true" showInputMessage="true">
      <formula1>"$,US$,UF"</formula1>
    </dataValidation>
    <dataValidation type="list" sqref="L824" allowBlank="true" errorStyle="stop" showErrorMessage="true" showInputMessage="true">
      <formula1>"Nuevo,Usado"</formula1>
    </dataValidation>
    <dataValidation type="list" sqref="M824" allowBlank="true" errorStyle="stop" showErrorMessage="true" showInputMessage="true">
      <formula1>"Activa,Inactiva"</formula1>
    </dataValidation>
    <dataValidation type="list" sqref="K825" allowBlank="true" errorStyle="stop" showErrorMessage="true" showInputMessage="true">
      <formula1>"$,US$,UF"</formula1>
    </dataValidation>
    <dataValidation type="list" sqref="L825" allowBlank="true" errorStyle="stop" showErrorMessage="true" showInputMessage="true">
      <formula1>"Nuevo,Usado"</formula1>
    </dataValidation>
    <dataValidation type="list" sqref="M825" allowBlank="true" errorStyle="stop" showErrorMessage="true" showInputMessage="true">
      <formula1>"Activa,Inactiva"</formula1>
    </dataValidation>
    <dataValidation type="list" sqref="K826" allowBlank="true" errorStyle="stop" showErrorMessage="true" showInputMessage="true">
      <formula1>"$,US$,UF"</formula1>
    </dataValidation>
    <dataValidation type="list" sqref="L826" allowBlank="true" errorStyle="stop" showErrorMessage="true" showInputMessage="true">
      <formula1>"Nuevo,Usado"</formula1>
    </dataValidation>
    <dataValidation type="list" sqref="M826" allowBlank="true" errorStyle="stop" showErrorMessage="true" showInputMessage="true">
      <formula1>"Activa,Inactiva"</formula1>
    </dataValidation>
    <dataValidation type="list" sqref="K827" allowBlank="true" errorStyle="stop" showErrorMessage="true" showInputMessage="true">
      <formula1>"$,US$,UF"</formula1>
    </dataValidation>
    <dataValidation type="list" sqref="L827" allowBlank="true" errorStyle="stop" showErrorMessage="true" showInputMessage="true">
      <formula1>"Nuevo,Usado"</formula1>
    </dataValidation>
    <dataValidation type="list" sqref="M827" allowBlank="true" errorStyle="stop" showErrorMessage="true" showInputMessage="true">
      <formula1>"Activa,Inactiva"</formula1>
    </dataValidation>
    <dataValidation type="list" sqref="K828" allowBlank="true" errorStyle="stop" showErrorMessage="true" showInputMessage="true">
      <formula1>"$,US$,UF"</formula1>
    </dataValidation>
    <dataValidation type="list" sqref="L828" allowBlank="true" errorStyle="stop" showErrorMessage="true" showInputMessage="true">
      <formula1>"Nuevo,Usado"</formula1>
    </dataValidation>
    <dataValidation type="list" sqref="M828" allowBlank="true" errorStyle="stop" showErrorMessage="true" showInputMessage="true">
      <formula1>"Activa,Inactiva"</formula1>
    </dataValidation>
    <dataValidation type="list" sqref="K829" allowBlank="true" errorStyle="stop" showErrorMessage="true" showInputMessage="true">
      <formula1>"$,US$,UF"</formula1>
    </dataValidation>
    <dataValidation type="list" sqref="L829" allowBlank="true" errorStyle="stop" showErrorMessage="true" showInputMessage="true">
      <formula1>"Nuevo,Usado,Reacondicionado"</formula1>
    </dataValidation>
    <dataValidation type="list" sqref="M829" allowBlank="true" errorStyle="stop" showErrorMessage="true" showInputMessage="true">
      <formula1>"Activa,Inactiva"</formula1>
    </dataValidation>
    <dataValidation type="list" sqref="K835" allowBlank="true" errorStyle="stop" showErrorMessage="true" showInputMessage="true">
      <formula1>"$,US$,UF"</formula1>
    </dataValidation>
    <dataValidation type="list" sqref="L835" allowBlank="true" errorStyle="stop" showErrorMessage="true" showInputMessage="true">
      <formula1>"Nuevo,Usado"</formula1>
    </dataValidation>
    <dataValidation type="list" sqref="M835" allowBlank="true" errorStyle="stop" showErrorMessage="true" showInputMessage="true">
      <formula1>"Activa,Inactiva"</formula1>
    </dataValidation>
    <dataValidation type="list" sqref="K836" allowBlank="true" errorStyle="stop" showErrorMessage="true" showInputMessage="true">
      <formula1>"$,US$,UF"</formula1>
    </dataValidation>
    <dataValidation type="list" sqref="L836" allowBlank="true" errorStyle="stop" showErrorMessage="true" showInputMessage="true">
      <formula1>"Nuevo,Usado"</formula1>
    </dataValidation>
    <dataValidation type="list" sqref="M836" allowBlank="true" errorStyle="stop" showErrorMessage="true" showInputMessage="true">
      <formula1>"Activa,Inactiva"</formula1>
    </dataValidation>
    <dataValidation type="list" sqref="K837" allowBlank="true" errorStyle="stop" showErrorMessage="true" showInputMessage="true">
      <formula1>"$,US$,UF"</formula1>
    </dataValidation>
    <dataValidation type="list" sqref="L837" allowBlank="true" errorStyle="stop" showErrorMessage="true" showInputMessage="true">
      <formula1>"Nuevo,Usado"</formula1>
    </dataValidation>
    <dataValidation type="list" sqref="M837" allowBlank="true" errorStyle="stop" showErrorMessage="true" showInputMessage="true">
      <formula1>"Activa,Inactiva"</formula1>
    </dataValidation>
    <dataValidation type="list" sqref="K838" allowBlank="true" errorStyle="stop" showErrorMessage="true" showInputMessage="true">
      <formula1>"$,US$,UF"</formula1>
    </dataValidation>
    <dataValidation type="list" sqref="L838" allowBlank="true" errorStyle="stop" showErrorMessage="true" showInputMessage="true">
      <formula1>"Nuevo,Usado,Reacondicionado"</formula1>
    </dataValidation>
    <dataValidation type="list" sqref="M838" allowBlank="true" errorStyle="stop" showErrorMessage="true" showInputMessage="true">
      <formula1>"Activa,Inactiva"</formula1>
    </dataValidation>
    <dataValidation type="list" sqref="K839" allowBlank="true" errorStyle="stop" showErrorMessage="true" showInputMessage="true">
      <formula1>"$,US$,UF"</formula1>
    </dataValidation>
    <dataValidation type="list" sqref="L839" allowBlank="true" errorStyle="stop" showErrorMessage="true" showInputMessage="true">
      <formula1>"Nuevo,Usado,Reacondicionado"</formula1>
    </dataValidation>
    <dataValidation type="list" sqref="M839" allowBlank="true" errorStyle="stop" showErrorMessage="true" showInputMessage="true">
      <formula1>"Activa,Inactiva"</formula1>
    </dataValidation>
    <dataValidation type="list" sqref="K840" allowBlank="true" errorStyle="stop" showErrorMessage="true" showInputMessage="true">
      <formula1>"$,US$,UF"</formula1>
    </dataValidation>
    <dataValidation type="list" sqref="L840" allowBlank="true" errorStyle="stop" showErrorMessage="true" showInputMessage="true">
      <formula1>"Nuevo,Usado"</formula1>
    </dataValidation>
    <dataValidation type="list" sqref="M840" allowBlank="true" errorStyle="stop" showErrorMessage="true" showInputMessage="true">
      <formula1>"Activa,Inactiva"</formula1>
    </dataValidation>
    <dataValidation type="list" sqref="K841" allowBlank="true" errorStyle="stop" showErrorMessage="true" showInputMessage="true">
      <formula1>"$,US$,UF"</formula1>
    </dataValidation>
    <dataValidation type="list" sqref="L841" allowBlank="true" errorStyle="stop" showErrorMessage="true" showInputMessage="true">
      <formula1>"Nuevo,Usado,Reacondicionado"</formula1>
    </dataValidation>
    <dataValidation type="list" sqref="M841" allowBlank="true" errorStyle="stop" showErrorMessage="true" showInputMessage="true">
      <formula1>"Activa,Inactiva"</formula1>
    </dataValidation>
    <dataValidation type="list" sqref="K842" allowBlank="true" errorStyle="stop" showErrorMessage="true" showInputMessage="true">
      <formula1>"$,US$,UF"</formula1>
    </dataValidation>
    <dataValidation type="list" sqref="L842" allowBlank="true" errorStyle="stop" showErrorMessage="true" showInputMessage="true">
      <formula1>"Nuevo,Usado,Reacondicionado"</formula1>
    </dataValidation>
    <dataValidation type="list" sqref="M842" allowBlank="true" errorStyle="stop" showErrorMessage="true" showInputMessage="true">
      <formula1>"Activa,Inactiva"</formula1>
    </dataValidation>
    <dataValidation type="list" sqref="K847" allowBlank="true" errorStyle="stop" showErrorMessage="true" showInputMessage="true">
      <formula1>"$,US$,UF"</formula1>
    </dataValidation>
    <dataValidation type="list" sqref="L847" allowBlank="true" errorStyle="stop" showErrorMessage="true" showInputMessage="true">
      <formula1>"Nuevo,Usado,Reacondicionado"</formula1>
    </dataValidation>
    <dataValidation type="list" sqref="M847" allowBlank="true" errorStyle="stop" showErrorMessage="true" showInputMessage="true">
      <formula1>"Activa,Inactiva"</formula1>
    </dataValidation>
    <dataValidation type="list" sqref="K848" allowBlank="true" errorStyle="stop" showErrorMessage="true" showInputMessage="true">
      <formula1>"$,US$,UF"</formula1>
    </dataValidation>
    <dataValidation type="list" sqref="L848" allowBlank="true" errorStyle="stop" showErrorMessage="true" showInputMessage="true">
      <formula1>"Nuevo,Usado"</formula1>
    </dataValidation>
    <dataValidation type="list" sqref="M848" allowBlank="true" errorStyle="stop" showErrorMessage="true" showInputMessage="true">
      <formula1>"Activa,Inactiva"</formula1>
    </dataValidation>
    <dataValidation type="list" sqref="K849" allowBlank="true" errorStyle="stop" showErrorMessage="true" showInputMessage="true">
      <formula1>"$,US$,UF"</formula1>
    </dataValidation>
    <dataValidation type="list" sqref="L849" allowBlank="true" errorStyle="stop" showErrorMessage="true" showInputMessage="true">
      <formula1>"Nuevo,Usado"</formula1>
    </dataValidation>
    <dataValidation type="list" sqref="M849" allowBlank="true" errorStyle="stop" showErrorMessage="true" showInputMessage="true">
      <formula1>"Activa,Inactiva"</formula1>
    </dataValidation>
    <dataValidation type="list" sqref="K850" allowBlank="true" errorStyle="stop" showErrorMessage="true" showInputMessage="true">
      <formula1>"$,US$,UF"</formula1>
    </dataValidation>
    <dataValidation type="list" sqref="L850" allowBlank="true" errorStyle="stop" showErrorMessage="true" showInputMessage="true">
      <formula1>"Nuevo,Usado"</formula1>
    </dataValidation>
    <dataValidation type="list" sqref="M850" allowBlank="true" errorStyle="stop" showErrorMessage="true" showInputMessage="true">
      <formula1>"Activa,Inactiva"</formula1>
    </dataValidation>
    <dataValidation type="list" sqref="K851" allowBlank="true" errorStyle="stop" showErrorMessage="true" showInputMessage="true">
      <formula1>"$,US$,UF"</formula1>
    </dataValidation>
    <dataValidation type="list" sqref="L851" allowBlank="true" errorStyle="stop" showErrorMessage="true" showInputMessage="true">
      <formula1>"Nuevo,Usado"</formula1>
    </dataValidation>
    <dataValidation type="list" sqref="M851" allowBlank="true" errorStyle="stop" showErrorMessage="true" showInputMessage="true">
      <formula1>"Activa,Inactiva"</formula1>
    </dataValidation>
    <dataValidation type="list" sqref="K852" allowBlank="true" errorStyle="stop" showErrorMessage="true" showInputMessage="true">
      <formula1>"$,US$,UF"</formula1>
    </dataValidation>
    <dataValidation type="list" sqref="L852" allowBlank="true" errorStyle="stop" showErrorMessage="true" showInputMessage="true">
      <formula1>"Nuevo,Usado"</formula1>
    </dataValidation>
    <dataValidation type="list" sqref="M852" allowBlank="true" errorStyle="stop" showErrorMessage="true" showInputMessage="true">
      <formula1>"Activa,Inactiva"</formula1>
    </dataValidation>
    <dataValidation type="list" sqref="K853" allowBlank="true" errorStyle="stop" showErrorMessage="true" showInputMessage="true">
      <formula1>"$,US$,UF"</formula1>
    </dataValidation>
    <dataValidation type="list" sqref="L853" allowBlank="true" errorStyle="stop" showErrorMessage="true" showInputMessage="true">
      <formula1>"Nuevo,Usado"</formula1>
    </dataValidation>
    <dataValidation type="list" sqref="M853" allowBlank="true" errorStyle="stop" showErrorMessage="true" showInputMessage="true">
      <formula1>"Activa,Inactiva"</formula1>
    </dataValidation>
    <dataValidation type="list" sqref="K854" allowBlank="true" errorStyle="stop" showErrorMessage="true" showInputMessage="true">
      <formula1>"$,US$,UF"</formula1>
    </dataValidation>
    <dataValidation type="list" sqref="L854" allowBlank="true" errorStyle="stop" showErrorMessage="true" showInputMessage="true">
      <formula1>"Nuevo,Usado"</formula1>
    </dataValidation>
    <dataValidation type="list" sqref="M854" allowBlank="true" errorStyle="stop" showErrorMessage="true" showInputMessage="true">
      <formula1>"Activa,Inactiva"</formula1>
    </dataValidation>
    <dataValidation type="list" sqref="K855" allowBlank="true" errorStyle="stop" showErrorMessage="true" showInputMessage="true">
      <formula1>"$,US$,UF"</formula1>
    </dataValidation>
    <dataValidation type="list" sqref="L855" allowBlank="true" errorStyle="stop" showErrorMessage="true" showInputMessage="true">
      <formula1>"Nuevo,Usado"</formula1>
    </dataValidation>
    <dataValidation type="list" sqref="M855" allowBlank="true" errorStyle="stop" showErrorMessage="true" showInputMessage="true">
      <formula1>"Activa,Inactiva"</formula1>
    </dataValidation>
    <dataValidation type="list" sqref="K856" allowBlank="true" errorStyle="stop" showErrorMessage="true" showInputMessage="true">
      <formula1>"$,US$,UF"</formula1>
    </dataValidation>
    <dataValidation type="list" sqref="L856" allowBlank="true" errorStyle="stop" showErrorMessage="true" showInputMessage="true">
      <formula1>"Nuevo,Usado"</formula1>
    </dataValidation>
    <dataValidation type="list" sqref="M856" allowBlank="true" errorStyle="stop" showErrorMessage="true" showInputMessage="true">
      <formula1>"Activa,Inactiva"</formula1>
    </dataValidation>
    <dataValidation type="list" sqref="K857" allowBlank="true" errorStyle="stop" showErrorMessage="true" showInputMessage="true">
      <formula1>"$,US$,UF"</formula1>
    </dataValidation>
    <dataValidation type="list" sqref="L857" allowBlank="true" errorStyle="stop" showErrorMessage="true" showInputMessage="true">
      <formula1>"Nuevo,Usado"</formula1>
    </dataValidation>
    <dataValidation type="list" sqref="M857" allowBlank="true" errorStyle="stop" showErrorMessage="true" showInputMessage="true">
      <formula1>"Activa,Inactiva"</formula1>
    </dataValidation>
    <dataValidation type="list" sqref="K858" allowBlank="true" errorStyle="stop" showErrorMessage="true" showInputMessage="true">
      <formula1>"$,US$,UF"</formula1>
    </dataValidation>
    <dataValidation type="list" sqref="L858" allowBlank="true" errorStyle="stop" showErrorMessage="true" showInputMessage="true">
      <formula1>"Usado,Nuevo"</formula1>
    </dataValidation>
    <dataValidation type="list" sqref="M858" allowBlank="true" errorStyle="stop" showErrorMessage="true" showInputMessage="true">
      <formula1>"Activa,Inactiva"</formula1>
    </dataValidation>
    <dataValidation type="list" sqref="K859" allowBlank="true" errorStyle="stop" showErrorMessage="true" showInputMessage="true">
      <formula1>"$,US$,UF"</formula1>
    </dataValidation>
    <dataValidation type="list" sqref="L859" allowBlank="true" errorStyle="stop" showErrorMessage="true" showInputMessage="true">
      <formula1>"Usado,Nuevo"</formula1>
    </dataValidation>
    <dataValidation type="list" sqref="M859" allowBlank="true" errorStyle="stop" showErrorMessage="true" showInputMessage="true">
      <formula1>"Activa,Inactiva"</formula1>
    </dataValidation>
    <dataValidation type="list" sqref="K860" allowBlank="true" errorStyle="stop" showErrorMessage="true" showInputMessage="true">
      <formula1>"$,US$,UF"</formula1>
    </dataValidation>
    <dataValidation type="list" sqref="L860" allowBlank="true" errorStyle="stop" showErrorMessage="true" showInputMessage="true">
      <formula1>"Nuevo,Usado"</formula1>
    </dataValidation>
    <dataValidation type="list" sqref="M860" allowBlank="true" errorStyle="stop" showErrorMessage="true" showInputMessage="true">
      <formula1>"Activa,Inactiva"</formula1>
    </dataValidation>
    <dataValidation type="list" sqref="K861" allowBlank="true" errorStyle="stop" showErrorMessage="true" showInputMessage="true">
      <formula1>"$,US$,UF"</formula1>
    </dataValidation>
    <dataValidation type="list" sqref="L861" allowBlank="true" errorStyle="stop" showErrorMessage="true" showInputMessage="true">
      <formula1>"Nuevo,Usado"</formula1>
    </dataValidation>
    <dataValidation type="list" sqref="M861" allowBlank="true" errorStyle="stop" showErrorMessage="true" showInputMessage="true">
      <formula1>"Activa,Inactiva"</formula1>
    </dataValidation>
    <dataValidation type="list" sqref="K862" allowBlank="true" errorStyle="stop" showErrorMessage="true" showInputMessage="true">
      <formula1>"$,US$,UF"</formula1>
    </dataValidation>
    <dataValidation type="list" sqref="L862" allowBlank="true" errorStyle="stop" showErrorMessage="true" showInputMessage="true">
      <formula1>"Nuevo,Usado"</formula1>
    </dataValidation>
    <dataValidation type="list" sqref="M862" allowBlank="true" errorStyle="stop" showErrorMessage="true" showInputMessage="true">
      <formula1>"Activa,Inactiva"</formula1>
    </dataValidation>
    <dataValidation type="list" sqref="K863" allowBlank="true" errorStyle="stop" showErrorMessage="true" showInputMessage="true">
      <formula1>"$,US$,UF"</formula1>
    </dataValidation>
    <dataValidation type="list" sqref="L863" allowBlank="true" errorStyle="stop" showErrorMessage="true" showInputMessage="true">
      <formula1>"Nuevo,Usado"</formula1>
    </dataValidation>
    <dataValidation type="list" sqref="M863" allowBlank="true" errorStyle="stop" showErrorMessage="true" showInputMessage="true">
      <formula1>"Activa,Inactiva"</formula1>
    </dataValidation>
    <dataValidation type="list" sqref="K864" allowBlank="true" errorStyle="stop" showErrorMessage="true" showInputMessage="true">
      <formula1>"$,US$,UF"</formula1>
    </dataValidation>
    <dataValidation type="list" sqref="L864" allowBlank="true" errorStyle="stop" showErrorMessage="true" showInputMessage="true">
      <formula1>"Usado,Nuevo"</formula1>
    </dataValidation>
    <dataValidation type="list" sqref="M864" allowBlank="true" errorStyle="stop" showErrorMessage="true" showInputMessage="true">
      <formula1>"Activa,Inactiva"</formula1>
    </dataValidation>
    <dataValidation type="list" sqref="K865" allowBlank="true" errorStyle="stop" showErrorMessage="true" showInputMessage="true">
      <formula1>"$,US$,UF"</formula1>
    </dataValidation>
    <dataValidation type="list" sqref="L865" allowBlank="true" errorStyle="stop" showErrorMessage="true" showInputMessage="true">
      <formula1>"Usado,Nuevo"</formula1>
    </dataValidation>
    <dataValidation type="list" sqref="M865" allowBlank="true" errorStyle="stop" showErrorMessage="true" showInputMessage="true">
      <formula1>"Activa,Inactiva"</formula1>
    </dataValidation>
    <dataValidation type="list" sqref="K866" allowBlank="true" errorStyle="stop" showErrorMessage="true" showInputMessage="true">
      <formula1>"$,US$,UF"</formula1>
    </dataValidation>
    <dataValidation type="list" sqref="L866" allowBlank="true" errorStyle="stop" showErrorMessage="true" showInputMessage="true">
      <formula1>"Nuevo,Usado"</formula1>
    </dataValidation>
    <dataValidation type="list" sqref="M866" allowBlank="true" errorStyle="stop" showErrorMessage="true" showInputMessage="true">
      <formula1>"Activa,Inactiva"</formula1>
    </dataValidation>
    <dataValidation type="list" sqref="K867" allowBlank="true" errorStyle="stop" showErrorMessage="true" showInputMessage="true">
      <formula1>"$,US$,UF"</formula1>
    </dataValidation>
    <dataValidation type="list" sqref="L867" allowBlank="true" errorStyle="stop" showErrorMessage="true" showInputMessage="true">
      <formula1>"Nuevo,Usado"</formula1>
    </dataValidation>
    <dataValidation type="list" sqref="M867" allowBlank="true" errorStyle="stop" showErrorMessage="true" showInputMessage="true">
      <formula1>"Activa,Inactiva"</formula1>
    </dataValidation>
    <dataValidation type="list" sqref="K868" allowBlank="true" errorStyle="stop" showErrorMessage="true" showInputMessage="true">
      <formula1>"$,US$,UF"</formula1>
    </dataValidation>
    <dataValidation type="list" sqref="L868" allowBlank="true" errorStyle="stop" showErrorMessage="true" showInputMessage="true">
      <formula1>"Nuevo,Usado"</formula1>
    </dataValidation>
    <dataValidation type="list" sqref="M868" allowBlank="true" errorStyle="stop" showErrorMessage="true" showInputMessage="true">
      <formula1>"Activa,Inactiva"</formula1>
    </dataValidation>
    <dataValidation type="list" sqref="K869" allowBlank="true" errorStyle="stop" showErrorMessage="true" showInputMessage="true">
      <formula1>"$,US$,UF"</formula1>
    </dataValidation>
    <dataValidation type="list" sqref="L869" allowBlank="true" errorStyle="stop" showErrorMessage="true" showInputMessage="true">
      <formula1>"Nuevo,Usado"</formula1>
    </dataValidation>
    <dataValidation type="list" sqref="M869" allowBlank="true" errorStyle="stop" showErrorMessage="true" showInputMessage="true">
      <formula1>"Activa,Inactiva"</formula1>
    </dataValidation>
    <dataValidation type="list" sqref="K870" allowBlank="true" errorStyle="stop" showErrorMessage="true" showInputMessage="true">
      <formula1>"$,US$,UF"</formula1>
    </dataValidation>
    <dataValidation type="list" sqref="L870" allowBlank="true" errorStyle="stop" showErrorMessage="true" showInputMessage="true">
      <formula1>"Nuevo,Usado"</formula1>
    </dataValidation>
    <dataValidation type="list" sqref="M870" allowBlank="true" errorStyle="stop" showErrorMessage="true" showInputMessage="true">
      <formula1>"Activa,Inactiva"</formula1>
    </dataValidation>
    <dataValidation type="list" sqref="K871" allowBlank="true" errorStyle="stop" showErrorMessage="true" showInputMessage="true">
      <formula1>"$,US$,UF"</formula1>
    </dataValidation>
    <dataValidation type="list" sqref="L871" allowBlank="true" errorStyle="stop" showErrorMessage="true" showInputMessage="true">
      <formula1>"Nuevo,Usado"</formula1>
    </dataValidation>
    <dataValidation type="list" sqref="M871" allowBlank="true" errorStyle="stop" showErrorMessage="true" showInputMessage="true">
      <formula1>"Activa,Inactiva"</formula1>
    </dataValidation>
    <dataValidation type="list" sqref="K872" allowBlank="true" errorStyle="stop" showErrorMessage="true" showInputMessage="true">
      <formula1>"$,US$,UF"</formula1>
    </dataValidation>
    <dataValidation type="list" sqref="L872" allowBlank="true" errorStyle="stop" showErrorMessage="true" showInputMessage="true">
      <formula1>"Nuevo,Usado"</formula1>
    </dataValidation>
    <dataValidation type="list" sqref="M872" allowBlank="true" errorStyle="stop" showErrorMessage="true" showInputMessage="true">
      <formula1>"Activa,Inactiva"</formula1>
    </dataValidation>
    <dataValidation type="list" sqref="K873" allowBlank="true" errorStyle="stop" showErrorMessage="true" showInputMessage="true">
      <formula1>"$,US$,UF"</formula1>
    </dataValidation>
    <dataValidation type="list" sqref="L873" allowBlank="true" errorStyle="stop" showErrorMessage="true" showInputMessage="true">
      <formula1>"Nuevo,Usado"</formula1>
    </dataValidation>
    <dataValidation type="list" sqref="M873" allowBlank="true" errorStyle="stop" showErrorMessage="true" showInputMessage="true">
      <formula1>"Activa,Inactiva"</formula1>
    </dataValidation>
    <dataValidation type="list" sqref="K874" allowBlank="true" errorStyle="stop" showErrorMessage="true" showInputMessage="true">
      <formula1>"$,US$,UF"</formula1>
    </dataValidation>
    <dataValidation type="list" sqref="L874" allowBlank="true" errorStyle="stop" showErrorMessage="true" showInputMessage="true">
      <formula1>"Nuevo,Usado"</formula1>
    </dataValidation>
    <dataValidation type="list" sqref="M874" allowBlank="true" errorStyle="stop" showErrorMessage="true" showInputMessage="true">
      <formula1>"Activa,Inactiva"</formula1>
    </dataValidation>
    <dataValidation type="list" sqref="K875" allowBlank="true" errorStyle="stop" showErrorMessage="true" showInputMessage="true">
      <formula1>"$,US$,UF"</formula1>
    </dataValidation>
    <dataValidation type="list" sqref="L875" allowBlank="true" errorStyle="stop" showErrorMessage="true" showInputMessage="true">
      <formula1>"Nuevo,Usado"</formula1>
    </dataValidation>
    <dataValidation type="list" sqref="M875" allowBlank="true" errorStyle="stop" showErrorMessage="true" showInputMessage="true">
      <formula1>"Activa,Inactiva"</formula1>
    </dataValidation>
    <dataValidation type="list" sqref="K876" allowBlank="true" errorStyle="stop" showErrorMessage="true" showInputMessage="true">
      <formula1>"$,US$,UF"</formula1>
    </dataValidation>
    <dataValidation type="list" sqref="L876" allowBlank="true" errorStyle="stop" showErrorMessage="true" showInputMessage="true">
      <formula1>"Nuevo,Usado"</formula1>
    </dataValidation>
    <dataValidation type="list" sqref="M876" allowBlank="true" errorStyle="stop" showErrorMessage="true" showInputMessage="true">
      <formula1>"Activa,Inactiva"</formula1>
    </dataValidation>
    <dataValidation type="list" sqref="K877" allowBlank="true" errorStyle="stop" showErrorMessage="true" showInputMessage="true">
      <formula1>"$,US$,UF"</formula1>
    </dataValidation>
    <dataValidation type="list" sqref="L877" allowBlank="true" errorStyle="stop" showErrorMessage="true" showInputMessage="true">
      <formula1>"Nuevo,Usado"</formula1>
    </dataValidation>
    <dataValidation type="list" sqref="M877" allowBlank="true" errorStyle="stop" showErrorMessage="true" showInputMessage="true">
      <formula1>"Activa,Inactiva"</formula1>
    </dataValidation>
    <dataValidation type="list" sqref="K878" allowBlank="true" errorStyle="stop" showErrorMessage="true" showInputMessage="true">
      <formula1>"$,US$,UF"</formula1>
    </dataValidation>
    <dataValidation type="list" sqref="L878" allowBlank="true" errorStyle="stop" showErrorMessage="true" showInputMessage="true">
      <formula1>"Nuevo,Usado"</formula1>
    </dataValidation>
    <dataValidation type="list" sqref="M878" allowBlank="true" errorStyle="stop" showErrorMessage="true" showInputMessage="true">
      <formula1>"Activa,Inactiva"</formula1>
    </dataValidation>
    <dataValidation type="list" sqref="K887" allowBlank="true" errorStyle="stop" showErrorMessage="true" showInputMessage="true">
      <formula1>"$,US$,UF"</formula1>
    </dataValidation>
    <dataValidation type="list" sqref="L887" allowBlank="true" errorStyle="stop" showErrorMessage="true" showInputMessage="true">
      <formula1>"Nuevo,Usado"</formula1>
    </dataValidation>
    <dataValidation type="list" sqref="M887" allowBlank="true" errorStyle="stop" showErrorMessage="true" showInputMessage="true">
      <formula1>"Activa,Inactiva"</formula1>
    </dataValidation>
    <dataValidation type="list" sqref="K896" allowBlank="true" errorStyle="stop" showErrorMessage="true" showInputMessage="true">
      <formula1>"$,US$,UF"</formula1>
    </dataValidation>
    <dataValidation type="list" sqref="L896" allowBlank="true" errorStyle="stop" showErrorMessage="true" showInputMessage="true">
      <formula1>"Nuevo,Usado"</formula1>
    </dataValidation>
    <dataValidation type="list" sqref="M896" allowBlank="true" errorStyle="stop" showErrorMessage="true" showInputMessage="true">
      <formula1>"Activa,Inactiva"</formula1>
    </dataValidation>
    <dataValidation type="list" sqref="K902" allowBlank="true" errorStyle="stop" showErrorMessage="true" showInputMessage="true">
      <formula1>"$,US$,UF"</formula1>
    </dataValidation>
    <dataValidation type="list" sqref="L902" allowBlank="true" errorStyle="stop" showErrorMessage="true" showInputMessage="true">
      <formula1>"Nuevo,Usado"</formula1>
    </dataValidation>
    <dataValidation type="list" sqref="M902" allowBlank="true" errorStyle="stop" showErrorMessage="true" showInputMessage="true">
      <formula1>"Activa,Inactiva"</formula1>
    </dataValidation>
    <dataValidation type="list" sqref="K908" allowBlank="true" errorStyle="stop" showErrorMessage="true" showInputMessage="true">
      <formula1>"$,US$,UF"</formula1>
    </dataValidation>
    <dataValidation type="list" sqref="L908" allowBlank="true" errorStyle="stop" showErrorMessage="true" showInputMessage="true">
      <formula1>"Nuevo,Usado"</formula1>
    </dataValidation>
    <dataValidation type="list" sqref="M908" allowBlank="true" errorStyle="stop" showErrorMessage="true" showInputMessage="true">
      <formula1>"Activa,Inactiva"</formula1>
    </dataValidation>
    <dataValidation type="list" sqref="K909" allowBlank="true" errorStyle="stop" showErrorMessage="true" showInputMessage="true">
      <formula1>"$,US$,UF"</formula1>
    </dataValidation>
    <dataValidation type="list" sqref="L909" allowBlank="true" errorStyle="stop" showErrorMessage="true" showInputMessage="true">
      <formula1>"Nuevo,Usado"</formula1>
    </dataValidation>
    <dataValidation type="list" sqref="M909" allowBlank="true" errorStyle="stop" showErrorMessage="true" showInputMessage="true">
      <formula1>"Activa,Inactiva"</formula1>
    </dataValidation>
    <dataValidation type="list" sqref="K913" allowBlank="true" errorStyle="stop" showErrorMessage="true" showInputMessage="true">
      <formula1>"$,US$,UF"</formula1>
    </dataValidation>
    <dataValidation type="list" sqref="L913" allowBlank="true" errorStyle="stop" showErrorMessage="true" showInputMessage="true">
      <formula1>"Nuevo,Usado"</formula1>
    </dataValidation>
    <dataValidation type="list" sqref="M913" allowBlank="true" errorStyle="stop" showErrorMessage="true" showInputMessage="true">
      <formula1>"Activa,Inactiva"</formula1>
    </dataValidation>
    <dataValidation type="list" sqref="K919" allowBlank="true" errorStyle="stop" showErrorMessage="true" showInputMessage="true">
      <formula1>"$,US$,UF"</formula1>
    </dataValidation>
    <dataValidation type="list" sqref="L919" allowBlank="true" errorStyle="stop" showErrorMessage="true" showInputMessage="true">
      <formula1>"Nuevo,Usado"</formula1>
    </dataValidation>
    <dataValidation type="list" sqref="M919" allowBlank="true" errorStyle="stop" showErrorMessage="true" showInputMessage="true">
      <formula1>"Activa,Inactiva"</formula1>
    </dataValidation>
    <dataValidation type="list" sqref="K924" allowBlank="true" errorStyle="stop" showErrorMessage="true" showInputMessage="true">
      <formula1>"$,US$,UF"</formula1>
    </dataValidation>
    <dataValidation type="list" sqref="L924" allowBlank="true" errorStyle="stop" showErrorMessage="true" showInputMessage="true">
      <formula1>"Nuevo,Usado"</formula1>
    </dataValidation>
    <dataValidation type="list" sqref="M924" allowBlank="true" errorStyle="stop" showErrorMessage="true" showInputMessage="true">
      <formula1>"Activa,Inactiva"</formula1>
    </dataValidation>
    <dataValidation type="list" sqref="K929" allowBlank="true" errorStyle="stop" showErrorMessage="true" showInputMessage="true">
      <formula1>"$,US$,UF"</formula1>
    </dataValidation>
    <dataValidation type="list" sqref="L929" allowBlank="true" errorStyle="stop" showErrorMessage="true" showInputMessage="true">
      <formula1>"Nuevo,Usado"</formula1>
    </dataValidation>
    <dataValidation type="list" sqref="M929" allowBlank="true" errorStyle="stop" showErrorMessage="true" showInputMessage="true">
      <formula1>"Activa,Inactiva"</formula1>
    </dataValidation>
    <dataValidation type="list" sqref="K934" allowBlank="true" errorStyle="stop" showErrorMessage="true" showInputMessage="true">
      <formula1>"$,US$,UF"</formula1>
    </dataValidation>
    <dataValidation type="list" sqref="L934" allowBlank="true" errorStyle="stop" showErrorMessage="true" showInputMessage="true">
      <formula1>"Nuevo,Usado"</formula1>
    </dataValidation>
    <dataValidation type="list" sqref="M934" allowBlank="true" errorStyle="stop" showErrorMessage="true" showInputMessage="true">
      <formula1>"Activa,Inactiva"</formula1>
    </dataValidation>
    <dataValidation type="list" sqref="K935" allowBlank="true" errorStyle="stop" showErrorMessage="true" showInputMessage="true">
      <formula1>"$,US$,UF"</formula1>
    </dataValidation>
    <dataValidation type="list" sqref="L935" allowBlank="true" errorStyle="stop" showErrorMessage="true" showInputMessage="true">
      <formula1>"Nuevo,Usado"</formula1>
    </dataValidation>
    <dataValidation type="list" sqref="M935" allowBlank="true" errorStyle="stop" showErrorMessage="true" showInputMessage="true">
      <formula1>"Activa,Inactiva"</formula1>
    </dataValidation>
    <dataValidation type="list" sqref="K936" allowBlank="true" errorStyle="stop" showErrorMessage="true" showInputMessage="true">
      <formula1>"$,US$,UF"</formula1>
    </dataValidation>
    <dataValidation type="list" sqref="L936" allowBlank="true" errorStyle="stop" showErrorMessage="true" showInputMessage="true">
      <formula1>"Nuevo,Usado"</formula1>
    </dataValidation>
    <dataValidation type="list" sqref="M936" allowBlank="true" errorStyle="stop" showErrorMessage="true" showInputMessage="true">
      <formula1>"Activa,Inactiva"</formula1>
    </dataValidation>
    <dataValidation type="list" sqref="K937" allowBlank="true" errorStyle="stop" showErrorMessage="true" showInputMessage="true">
      <formula1>"$,US$,UF"</formula1>
    </dataValidation>
    <dataValidation type="list" sqref="L937" allowBlank="true" errorStyle="stop" showErrorMessage="true" showInputMessage="true">
      <formula1>"Nuevo,Usado"</formula1>
    </dataValidation>
    <dataValidation type="list" sqref="M937" allowBlank="true" errorStyle="stop" showErrorMessage="true" showInputMessage="true">
      <formula1>"Activa,Inactiva"</formula1>
    </dataValidation>
    <dataValidation type="list" sqref="K938" allowBlank="true" errorStyle="stop" showErrorMessage="true" showInputMessage="true">
      <formula1>"$,US$,UF"</formula1>
    </dataValidation>
    <dataValidation type="list" sqref="L938" allowBlank="true" errorStyle="stop" showErrorMessage="true" showInputMessage="true">
      <formula1>"Nuevo,Usado"</formula1>
    </dataValidation>
    <dataValidation type="list" sqref="M938" allowBlank="true" errorStyle="stop" showErrorMessage="true" showInputMessage="true">
      <formula1>"Activa,Inactiva"</formula1>
    </dataValidation>
    <dataValidation type="list" sqref="K939" allowBlank="true" errorStyle="stop" showErrorMessage="true" showInputMessage="true">
      <formula1>"$,US$,UF"</formula1>
    </dataValidation>
    <dataValidation type="list" sqref="L939" allowBlank="true" errorStyle="stop" showErrorMessage="true" showInputMessage="true">
      <formula1>"Nuevo,Usado"</formula1>
    </dataValidation>
    <dataValidation type="list" sqref="M939" allowBlank="true" errorStyle="stop" showErrorMessage="true" showInputMessage="true">
      <formula1>"Activa,Inactiva"</formula1>
    </dataValidation>
    <dataValidation type="list" sqref="K940" allowBlank="true" errorStyle="stop" showErrorMessage="true" showInputMessage="true">
      <formula1>"$,US$,UF"</formula1>
    </dataValidation>
    <dataValidation type="list" sqref="L940" allowBlank="true" errorStyle="stop" showErrorMessage="true" showInputMessage="true">
      <formula1>"Nuevo,Usado"</formula1>
    </dataValidation>
    <dataValidation type="list" sqref="M940" allowBlank="true" errorStyle="stop" showErrorMessage="true" showInputMessage="true">
      <formula1>"Activa,Inactiva"</formula1>
    </dataValidation>
    <dataValidation type="list" sqref="K941" allowBlank="true" errorStyle="stop" showErrorMessage="true" showInputMessage="true">
      <formula1>"$,US$,UF"</formula1>
    </dataValidation>
    <dataValidation type="list" sqref="L941" allowBlank="true" errorStyle="stop" showErrorMessage="true" showInputMessage="true">
      <formula1>"Nuevo,Usado"</formula1>
    </dataValidation>
    <dataValidation type="list" sqref="M941" allowBlank="true" errorStyle="stop" showErrorMessage="true" showInputMessage="true">
      <formula1>"Activa,Inactiva"</formula1>
    </dataValidation>
    <dataValidation type="list" sqref="K942" allowBlank="true" errorStyle="stop" showErrorMessage="true" showInputMessage="true">
      <formula1>"$,US$,UF"</formula1>
    </dataValidation>
    <dataValidation type="list" sqref="L942" allowBlank="true" errorStyle="stop" showErrorMessage="true" showInputMessage="true">
      <formula1>"Nuevo,Usado"</formula1>
    </dataValidation>
    <dataValidation type="list" sqref="M942" allowBlank="true" errorStyle="stop" showErrorMessage="true" showInputMessage="true">
      <formula1>"Activa,Inactiva"</formula1>
    </dataValidation>
    <dataValidation type="list" sqref="K943" allowBlank="true" errorStyle="stop" showErrorMessage="true" showInputMessage="true">
      <formula1>"$,US$,UF"</formula1>
    </dataValidation>
    <dataValidation type="list" sqref="L943" allowBlank="true" errorStyle="stop" showErrorMessage="true" showInputMessage="true">
      <formula1>"Nuevo,Usado"</formula1>
    </dataValidation>
    <dataValidation type="list" sqref="M943" allowBlank="true" errorStyle="stop" showErrorMessage="true" showInputMessage="true">
      <formula1>"Activa,Inactiva"</formula1>
    </dataValidation>
    <dataValidation type="list" sqref="K944" allowBlank="true" errorStyle="stop" showErrorMessage="true" showInputMessage="true">
      <formula1>"$,US$,UF"</formula1>
    </dataValidation>
    <dataValidation type="list" sqref="L944" allowBlank="true" errorStyle="stop" showErrorMessage="true" showInputMessage="true">
      <formula1>"Nuevo,Usado"</formula1>
    </dataValidation>
    <dataValidation type="list" sqref="M944" allowBlank="true" errorStyle="stop" showErrorMessage="true" showInputMessage="true">
      <formula1>"Activa,Inactiva"</formula1>
    </dataValidation>
    <dataValidation type="list" sqref="K945" allowBlank="true" errorStyle="stop" showErrorMessage="true" showInputMessage="true">
      <formula1>"$,US$,UF"</formula1>
    </dataValidation>
    <dataValidation type="list" sqref="L945" allowBlank="true" errorStyle="stop" showErrorMessage="true" showInputMessage="true">
      <formula1>"Nuevo,Usado"</formula1>
    </dataValidation>
    <dataValidation type="list" sqref="M945" allowBlank="true" errorStyle="stop" showErrorMessage="true" showInputMessage="true">
      <formula1>"Activa,Inactiva"</formula1>
    </dataValidation>
    <dataValidation type="list" sqref="K946" allowBlank="true" errorStyle="stop" showErrorMessage="true" showInputMessage="true">
      <formula1>"$,US$,UF"</formula1>
    </dataValidation>
    <dataValidation type="list" sqref="L946" allowBlank="true" errorStyle="stop" showErrorMessage="true" showInputMessage="true">
      <formula1>"Nuevo,Usado"</formula1>
    </dataValidation>
    <dataValidation type="list" sqref="M946" allowBlank="true" errorStyle="stop" showErrorMessage="true" showInputMessage="true">
      <formula1>"Activa,Inactiva"</formula1>
    </dataValidation>
    <dataValidation type="list" sqref="K947" allowBlank="true" errorStyle="stop" showErrorMessage="true" showInputMessage="true">
      <formula1>"$,US$,UF"</formula1>
    </dataValidation>
    <dataValidation type="list" sqref="L947" allowBlank="true" errorStyle="stop" showErrorMessage="true" showInputMessage="true">
      <formula1>"Nuevo,Usado"</formula1>
    </dataValidation>
    <dataValidation type="list" sqref="M947" allowBlank="true" errorStyle="stop" showErrorMessage="true" showInputMessage="true">
      <formula1>"Activa,Inactiva"</formula1>
    </dataValidation>
    <dataValidation type="list" sqref="K948" allowBlank="true" errorStyle="stop" showErrorMessage="true" showInputMessage="true">
      <formula1>"$,US$,UF"</formula1>
    </dataValidation>
    <dataValidation type="list" sqref="L948" allowBlank="true" errorStyle="stop" showErrorMessage="true" showInputMessage="true">
      <formula1>"Nuevo,Usado"</formula1>
    </dataValidation>
    <dataValidation type="list" sqref="M948" allowBlank="true" errorStyle="stop" showErrorMessage="true" showInputMessage="true">
      <formula1>"Activa,Inactiva"</formula1>
    </dataValidation>
    <dataValidation type="list" sqref="K949" allowBlank="true" errorStyle="stop" showErrorMessage="true" showInputMessage="true">
      <formula1>"$,US$,UF"</formula1>
    </dataValidation>
    <dataValidation type="list" sqref="L949" allowBlank="true" errorStyle="stop" showErrorMessage="true" showInputMessage="true">
      <formula1>"Nuevo,Usado"</formula1>
    </dataValidation>
    <dataValidation type="list" sqref="M949" allowBlank="true" errorStyle="stop" showErrorMessage="true" showInputMessage="true">
      <formula1>"Activa,Inactiva"</formula1>
    </dataValidation>
    <dataValidation type="list" sqref="K950" allowBlank="true" errorStyle="stop" showErrorMessage="true" showInputMessage="true">
      <formula1>"$,US$,UF"</formula1>
    </dataValidation>
    <dataValidation type="list" sqref="L950" allowBlank="true" errorStyle="stop" showErrorMessage="true" showInputMessage="true">
      <formula1>"Nuevo,Usado"</formula1>
    </dataValidation>
    <dataValidation type="list" sqref="M950" allowBlank="true" errorStyle="stop" showErrorMessage="true" showInputMessage="true">
      <formula1>"Activa,Inactiva"</formula1>
    </dataValidation>
    <dataValidation type="list" sqref="K951" allowBlank="true" errorStyle="stop" showErrorMessage="true" showInputMessage="true">
      <formula1>"$,US$,UF"</formula1>
    </dataValidation>
    <dataValidation type="list" sqref="L951" allowBlank="true" errorStyle="stop" showErrorMessage="true" showInputMessage="true">
      <formula1>"Nuevo,Usado"</formula1>
    </dataValidation>
    <dataValidation type="list" sqref="M951" allowBlank="true" errorStyle="stop" showErrorMessage="true" showInputMessage="true">
      <formula1>"Activa,Inactiva"</formula1>
    </dataValidation>
    <dataValidation type="list" sqref="K952" allowBlank="true" errorStyle="stop" showErrorMessage="true" showInputMessage="true">
      <formula1>"$,US$,UF"</formula1>
    </dataValidation>
    <dataValidation type="list" sqref="L952" allowBlank="true" errorStyle="stop" showErrorMessage="true" showInputMessage="true">
      <formula1>"Nuevo,Usado"</formula1>
    </dataValidation>
    <dataValidation type="list" sqref="M952" allowBlank="true" errorStyle="stop" showErrorMessage="true" showInputMessage="true">
      <formula1>"Activa,Inactiva"</formula1>
    </dataValidation>
    <dataValidation type="list" sqref="K953" allowBlank="true" errorStyle="stop" showErrorMessage="true" showInputMessage="true">
      <formula1>"$,US$,UF"</formula1>
    </dataValidation>
    <dataValidation type="list" sqref="L953" allowBlank="true" errorStyle="stop" showErrorMessage="true" showInputMessage="true">
      <formula1>"Nuevo,Usado"</formula1>
    </dataValidation>
    <dataValidation type="list" sqref="M953" allowBlank="true" errorStyle="stop" showErrorMessage="true" showInputMessage="true">
      <formula1>"Activa,Inactiva"</formula1>
    </dataValidation>
    <dataValidation type="list" sqref="K954" allowBlank="true" errorStyle="stop" showErrorMessage="true" showInputMessage="true">
      <formula1>"$,US$,UF"</formula1>
    </dataValidation>
    <dataValidation type="list" sqref="L954" allowBlank="true" errorStyle="stop" showErrorMessage="true" showInputMessage="true">
      <formula1>"Nuevo,Usado"</formula1>
    </dataValidation>
    <dataValidation type="list" sqref="M954" allowBlank="true" errorStyle="stop" showErrorMessage="true" showInputMessage="true">
      <formula1>"Activa,Inactiva"</formula1>
    </dataValidation>
    <dataValidation type="list" sqref="K955" allowBlank="true" errorStyle="stop" showErrorMessage="true" showInputMessage="true">
      <formula1>"$,US$,UF"</formula1>
    </dataValidation>
    <dataValidation type="list" sqref="L955" allowBlank="true" errorStyle="stop" showErrorMessage="true" showInputMessage="true">
      <formula1>"Nuevo,Usado"</formula1>
    </dataValidation>
    <dataValidation type="list" sqref="M955" allowBlank="true" errorStyle="stop" showErrorMessage="true" showInputMessage="true">
      <formula1>"Activa,Inactiva"</formula1>
    </dataValidation>
    <dataValidation type="list" sqref="K956" allowBlank="true" errorStyle="stop" showErrorMessage="true" showInputMessage="true">
      <formula1>"$,US$,UF"</formula1>
    </dataValidation>
    <dataValidation type="list" sqref="L956" allowBlank="true" errorStyle="stop" showErrorMessage="true" showInputMessage="true">
      <formula1>"Nuevo,Usado"</formula1>
    </dataValidation>
    <dataValidation type="list" sqref="M956" allowBlank="true" errorStyle="stop" showErrorMessage="true" showInputMessage="true">
      <formula1>"Activa,Inactiva"</formula1>
    </dataValidation>
    <dataValidation type="list" sqref="K957" allowBlank="true" errorStyle="stop" showErrorMessage="true" showInputMessage="true">
      <formula1>"$,US$,UF"</formula1>
    </dataValidation>
    <dataValidation type="list" sqref="L957" allowBlank="true" errorStyle="stop" showErrorMessage="true" showInputMessage="true">
      <formula1>"Nuevo,Usado"</formula1>
    </dataValidation>
    <dataValidation type="list" sqref="M957" allowBlank="true" errorStyle="stop" showErrorMessage="true" showInputMessage="true">
      <formula1>"Activa,Inactiva"</formula1>
    </dataValidation>
    <dataValidation type="list" sqref="K958" allowBlank="true" errorStyle="stop" showErrorMessage="true" showInputMessage="true">
      <formula1>"$,US$,UF"</formula1>
    </dataValidation>
    <dataValidation type="list" sqref="L958" allowBlank="true" errorStyle="stop" showErrorMessage="true" showInputMessage="true">
      <formula1>"Nuevo,Usado"</formula1>
    </dataValidation>
    <dataValidation type="list" sqref="M958" allowBlank="true" errorStyle="stop" showErrorMessage="true" showInputMessage="true">
      <formula1>"Activa,Inactiva"</formula1>
    </dataValidation>
    <dataValidation type="list" sqref="K959" allowBlank="true" errorStyle="stop" showErrorMessage="true" showInputMessage="true">
      <formula1>"$,US$,UF"</formula1>
    </dataValidation>
    <dataValidation type="list" sqref="L959" allowBlank="true" errorStyle="stop" showErrorMessage="true" showInputMessage="true">
      <formula1>"Nuevo,Usado"</formula1>
    </dataValidation>
    <dataValidation type="list" sqref="M959" allowBlank="true" errorStyle="stop" showErrorMessage="true" showInputMessage="true">
      <formula1>"Activa,Inactiva"</formula1>
    </dataValidation>
    <dataValidation type="list" sqref="K960" allowBlank="true" errorStyle="stop" showErrorMessage="true" showInputMessage="true">
      <formula1>"$,US$,UF"</formula1>
    </dataValidation>
    <dataValidation type="list" sqref="L960" allowBlank="true" errorStyle="stop" showErrorMessage="true" showInputMessage="true">
      <formula1>"Nuevo,Usado"</formula1>
    </dataValidation>
    <dataValidation type="list" sqref="M960" allowBlank="true" errorStyle="stop" showErrorMessage="true" showInputMessage="true">
      <formula1>"Activa,Inactiva"</formula1>
    </dataValidation>
    <dataValidation type="list" sqref="K961" allowBlank="true" errorStyle="stop" showErrorMessage="true" showInputMessage="true">
      <formula1>"$,US$,UF"</formula1>
    </dataValidation>
    <dataValidation type="list" sqref="L961" allowBlank="true" errorStyle="stop" showErrorMessage="true" showInputMessage="true">
      <formula1>"Nuevo,Usado"</formula1>
    </dataValidation>
    <dataValidation type="list" sqref="M961" allowBlank="true" errorStyle="stop" showErrorMessage="true" showInputMessage="true">
      <formula1>"Activa,Inactiva"</formula1>
    </dataValidation>
    <dataValidation type="list" sqref="K962" allowBlank="true" errorStyle="stop" showErrorMessage="true" showInputMessage="true">
      <formula1>"$,US$,UF"</formula1>
    </dataValidation>
    <dataValidation type="list" sqref="L962" allowBlank="true" errorStyle="stop" showErrorMessage="true" showInputMessage="true">
      <formula1>"Nuevo,Usado"</formula1>
    </dataValidation>
    <dataValidation type="list" sqref="M962" allowBlank="true" errorStyle="stop" showErrorMessage="true" showInputMessage="true">
      <formula1>"Activa,Inactiva"</formula1>
    </dataValidation>
    <dataValidation type="list" sqref="K965" allowBlank="true" errorStyle="stop" showErrorMessage="true" showInputMessage="true">
      <formula1>"$,US$,UF"</formula1>
    </dataValidation>
    <dataValidation type="list" sqref="L965" allowBlank="true" errorStyle="stop" showErrorMessage="true" showInputMessage="true">
      <formula1>"Nuevo,Usado"</formula1>
    </dataValidation>
    <dataValidation type="list" sqref="M965" allowBlank="true" errorStyle="stop" showErrorMessage="true" showInputMessage="true">
      <formula1>"Activa,Inactiva"</formula1>
    </dataValidation>
    <dataValidation type="list" sqref="K966" allowBlank="true" errorStyle="stop" showErrorMessage="true" showInputMessage="true">
      <formula1>"$,US$,UF"</formula1>
    </dataValidation>
    <dataValidation type="list" sqref="L966" allowBlank="true" errorStyle="stop" showErrorMessage="true" showInputMessage="true">
      <formula1>"Nuevo,Usado"</formula1>
    </dataValidation>
    <dataValidation type="list" sqref="M966" allowBlank="true" errorStyle="stop" showErrorMessage="true" showInputMessage="true">
      <formula1>"Activa,Inactiva"</formula1>
    </dataValidation>
    <dataValidation type="list" sqref="K967" allowBlank="true" errorStyle="stop" showErrorMessage="true" showInputMessage="true">
      <formula1>"$,US$,UF"</formula1>
    </dataValidation>
    <dataValidation type="list" sqref="L967" allowBlank="true" errorStyle="stop" showErrorMessage="true" showInputMessage="true">
      <formula1>"Nuevo,Usado"</formula1>
    </dataValidation>
    <dataValidation type="list" sqref="M967" allowBlank="true" errorStyle="stop" showErrorMessage="true" showInputMessage="true">
      <formula1>"Activa,Inactiva"</formula1>
    </dataValidation>
    <dataValidation type="list" sqref="K968" allowBlank="true" errorStyle="stop" showErrorMessage="true" showInputMessage="true">
      <formula1>"$,US$,UF"</formula1>
    </dataValidation>
    <dataValidation type="list" sqref="L968" allowBlank="true" errorStyle="stop" showErrorMessage="true" showInputMessage="true">
      <formula1>"Nuevo,Usado"</formula1>
    </dataValidation>
    <dataValidation type="list" sqref="M968" allowBlank="true" errorStyle="stop" showErrorMessage="true" showInputMessage="true">
      <formula1>"Activa,Inactiva"</formula1>
    </dataValidation>
    <dataValidation type="list" sqref="K969" allowBlank="true" errorStyle="stop" showErrorMessage="true" showInputMessage="true">
      <formula1>"$,US$,UF"</formula1>
    </dataValidation>
    <dataValidation type="list" sqref="M969" allowBlank="true" errorStyle="stop" showErrorMessage="true" showInputMessage="true">
      <formula1>"Activa,Inactiva"</formula1>
    </dataValidation>
    <dataValidation type="list" sqref="K970" allowBlank="true" errorStyle="stop" showErrorMessage="true" showInputMessage="true">
      <formula1>"$,US$,UF"</formula1>
    </dataValidation>
    <dataValidation type="list" sqref="M970" allowBlank="true" errorStyle="stop" showErrorMessage="true" showInputMessage="true">
      <formula1>"Activa,Inactiva"</formula1>
    </dataValidation>
    <dataValidation type="list" sqref="K971" allowBlank="true" errorStyle="stop" showErrorMessage="true" showInputMessage="true">
      <formula1>"$,US$,UF"</formula1>
    </dataValidation>
    <dataValidation type="list" sqref="M971" allowBlank="true" errorStyle="stop" showErrorMessage="true" showInputMessage="true">
      <formula1>"Activa,Inactiva"</formula1>
    </dataValidation>
    <dataValidation type="list" sqref="K972" allowBlank="true" errorStyle="stop" showErrorMessage="true" showInputMessage="true">
      <formula1>"$,US$,UF"</formula1>
    </dataValidation>
    <dataValidation type="list" sqref="M972" allowBlank="true" errorStyle="stop" showErrorMessage="true" showInputMessage="true">
      <formula1>"Activa,Inactiva"</formula1>
    </dataValidation>
    <dataValidation type="list" sqref="K973" allowBlank="true" errorStyle="stop" showErrorMessage="true" showInputMessage="true">
      <formula1>"$,US$,UF"</formula1>
    </dataValidation>
    <dataValidation type="list" sqref="M973" allowBlank="true" errorStyle="stop" showErrorMessage="true" showInputMessage="true">
      <formula1>"Activa,Inactiva"</formula1>
    </dataValidation>
    <dataValidation type="list" sqref="K974" allowBlank="true" errorStyle="stop" showErrorMessage="true" showInputMessage="true">
      <formula1>"$,US$,UF"</formula1>
    </dataValidation>
    <dataValidation type="list" sqref="L974" allowBlank="true" errorStyle="stop" showErrorMessage="true" showInputMessage="true">
      <formula1>"Nuevo,Usado"</formula1>
    </dataValidation>
    <dataValidation type="list" sqref="M974" allowBlank="true" errorStyle="stop" showErrorMessage="true" showInputMessage="true">
      <formula1>"Activa,Inactiva"</formula1>
    </dataValidation>
    <dataValidation type="list" sqref="K975" allowBlank="true" errorStyle="stop" showErrorMessage="true" showInputMessage="true">
      <formula1>"$,US$,UF"</formula1>
    </dataValidation>
    <dataValidation type="list" sqref="L975" allowBlank="true" errorStyle="stop" showErrorMessage="true" showInputMessage="true">
      <formula1>"Nuevo,Usado"</formula1>
    </dataValidation>
    <dataValidation type="list" sqref="M975" allowBlank="true" errorStyle="stop" showErrorMessage="true" showInputMessage="true">
      <formula1>"Activa,Inactiva"</formula1>
    </dataValidation>
    <dataValidation type="list" sqref="K984" allowBlank="true" errorStyle="stop" showErrorMessage="true" showInputMessage="true">
      <formula1>"$,US$,UF"</formula1>
    </dataValidation>
    <dataValidation type="list" sqref="L984" allowBlank="true" errorStyle="stop" showErrorMessage="true" showInputMessage="true">
      <formula1>"Nuevo,Usado"</formula1>
    </dataValidation>
    <dataValidation type="list" sqref="M984" allowBlank="true" errorStyle="stop" showErrorMessage="true" showInputMessage="true">
      <formula1>"Activa,Inactiva"</formula1>
    </dataValidation>
    <dataValidation type="list" sqref="K1001" allowBlank="true" errorStyle="stop" showErrorMessage="true" showInputMessage="true">
      <formula1>"$,US$,UF"</formula1>
    </dataValidation>
    <dataValidation type="list" sqref="L1001" allowBlank="true" errorStyle="stop" showErrorMessage="true" showInputMessage="true">
      <formula1>"Nuevo,Usado"</formula1>
    </dataValidation>
    <dataValidation type="list" sqref="M1001" allowBlank="true" errorStyle="stop" showErrorMessage="true" showInputMessage="true">
      <formula1>"Activa,Inactiva"</formula1>
    </dataValidation>
    <dataValidation type="list" sqref="K1018" allowBlank="true" errorStyle="stop" showErrorMessage="true" showInputMessage="true">
      <formula1>"$,US$,UF"</formula1>
    </dataValidation>
    <dataValidation type="list" sqref="L1018" allowBlank="true" errorStyle="stop" showErrorMessage="true" showInputMessage="true">
      <formula1>"Nuevo,Usado"</formula1>
    </dataValidation>
    <dataValidation type="list" sqref="M1018" allowBlank="true" errorStyle="stop" showErrorMessage="true" showInputMessage="true">
      <formula1>"Activa,Inactiva"</formula1>
    </dataValidation>
    <dataValidation type="list" sqref="K1026" allowBlank="true" errorStyle="stop" showErrorMessage="true" showInputMessage="true">
      <formula1>"$,US$,UF"</formula1>
    </dataValidation>
    <dataValidation type="list" sqref="M1026" allowBlank="true" errorStyle="stop" showErrorMessage="true" showInputMessage="true">
      <formula1>"Activa,Inactiva"</formula1>
    </dataValidation>
    <dataValidation type="list" sqref="K1027" allowBlank="true" errorStyle="stop" showErrorMessage="true" showInputMessage="true">
      <formula1>"$,US$,UF"</formula1>
    </dataValidation>
    <dataValidation type="list" sqref="M1027" allowBlank="true" errorStyle="stop" showErrorMessage="true" showInputMessage="true">
      <formula1>"Activa,Inactiva"</formula1>
    </dataValidation>
    <dataValidation type="list" sqref="K1028" allowBlank="true" errorStyle="stop" showErrorMessage="true" showInputMessage="true">
      <formula1>"$,US$,UF"</formula1>
    </dataValidation>
    <dataValidation type="list" sqref="L1028" allowBlank="true" errorStyle="stop" showErrorMessage="true" showInputMessage="true">
      <formula1>"Nuevo,Usado"</formula1>
    </dataValidation>
    <dataValidation type="list" sqref="M1028" allowBlank="true" errorStyle="stop" showErrorMessage="true" showInputMessage="true">
      <formula1>"Activa,Inactiva"</formula1>
    </dataValidation>
    <dataValidation type="list" sqref="K1037" allowBlank="true" errorStyle="stop" showErrorMessage="true" showInputMessage="true">
      <formula1>"$,US$,UF"</formula1>
    </dataValidation>
    <dataValidation type="list" sqref="L1037" allowBlank="true" errorStyle="stop" showErrorMessage="true" showInputMessage="true">
      <formula1>"Nuevo,Usado"</formula1>
    </dataValidation>
    <dataValidation type="list" sqref="M1037" allowBlank="true" errorStyle="stop" showErrorMessage="true" showInputMessage="true">
      <formula1>"Activa,Inactiva"</formula1>
    </dataValidation>
    <dataValidation type="list" sqref="K1038" allowBlank="true" errorStyle="stop" showErrorMessage="true" showInputMessage="true">
      <formula1>"$,US$,UF"</formula1>
    </dataValidation>
    <dataValidation type="list" sqref="L1038" allowBlank="true" errorStyle="stop" showErrorMessage="true" showInputMessage="true">
      <formula1>"Nuevo,Usado"</formula1>
    </dataValidation>
    <dataValidation type="list" sqref="M1038" allowBlank="true" errorStyle="stop" showErrorMessage="true" showInputMessage="true">
      <formula1>"Activa,Inactiva"</formula1>
    </dataValidation>
    <dataValidation type="list" sqref="K1039" allowBlank="true" errorStyle="stop" showErrorMessage="true" showInputMessage="true">
      <formula1>"$,US$,UF"</formula1>
    </dataValidation>
    <dataValidation type="list" sqref="L1039" allowBlank="true" errorStyle="stop" showErrorMessage="true" showInputMessage="true">
      <formula1>"Nuevo,Usado"</formula1>
    </dataValidation>
    <dataValidation type="list" sqref="M1039" allowBlank="true" errorStyle="stop" showErrorMessage="true" showInputMessage="true">
      <formula1>"Activa,Inactiva"</formula1>
    </dataValidation>
    <dataValidation type="list" sqref="K1040" allowBlank="true" errorStyle="stop" showErrorMessage="true" showInputMessage="true">
      <formula1>"$,US$,UF"</formula1>
    </dataValidation>
    <dataValidation type="list" sqref="L1040" allowBlank="true" errorStyle="stop" showErrorMessage="true" showInputMessage="true">
      <formula1>"Nuevo,Usado"</formula1>
    </dataValidation>
    <dataValidation type="list" sqref="M1040" allowBlank="true" errorStyle="stop" showErrorMessage="true" showInputMessage="true">
      <formula1>"Activa,Inactiva"</formula1>
    </dataValidation>
    <dataValidation type="list" sqref="K1041" allowBlank="true" errorStyle="stop" showErrorMessage="true" showInputMessage="true">
      <formula1>"$,US$,UF"</formula1>
    </dataValidation>
    <dataValidation type="list" sqref="L1041" allowBlank="true" errorStyle="stop" showErrorMessage="true" showInputMessage="true">
      <formula1>"Nuevo,Usado"</formula1>
    </dataValidation>
    <dataValidation type="list" sqref="M1041" allowBlank="true" errorStyle="stop" showErrorMessage="true" showInputMessage="true">
      <formula1>"Activa,Inactiva"</formula1>
    </dataValidation>
    <dataValidation type="list" sqref="K1042" allowBlank="true" errorStyle="stop" showErrorMessage="true" showInputMessage="true">
      <formula1>"$,US$,UF"</formula1>
    </dataValidation>
    <dataValidation type="list" sqref="L1042" allowBlank="true" errorStyle="stop" showErrorMessage="true" showInputMessage="true">
      <formula1>"Nuevo,Usado"</formula1>
    </dataValidation>
    <dataValidation type="list" sqref="M1042" allowBlank="true" errorStyle="stop" showErrorMessage="true" showInputMessage="true">
      <formula1>"Activa,Inactiva"</formula1>
    </dataValidation>
    <dataValidation type="list" sqref="K1045" allowBlank="true" errorStyle="stop" showErrorMessage="true" showInputMessage="true">
      <formula1>"$,US$,UF"</formula1>
    </dataValidation>
    <dataValidation type="list" sqref="L1045" allowBlank="true" errorStyle="stop" showErrorMessage="true" showInputMessage="true">
      <formula1>"Nuevo,Usado"</formula1>
    </dataValidation>
    <dataValidation type="list" sqref="M1045" allowBlank="true" errorStyle="stop" showErrorMessage="true" showInputMessage="true">
      <formula1>"Activa,Inactiva"</formula1>
    </dataValidation>
    <dataValidation type="list" sqref="K1050" allowBlank="true" errorStyle="stop" showErrorMessage="true" showInputMessage="true">
      <formula1>"$,US$,UF"</formula1>
    </dataValidation>
    <dataValidation type="list" sqref="L1050" allowBlank="true" errorStyle="stop" showErrorMessage="true" showInputMessage="true">
      <formula1>"Nuevo,Usado"</formula1>
    </dataValidation>
    <dataValidation type="list" sqref="M1050" allowBlank="true" errorStyle="stop" showErrorMessage="true" showInputMessage="true">
      <formula1>"Activa,Inactiva"</formula1>
    </dataValidation>
    <dataValidation type="list" sqref="K1051" allowBlank="true" errorStyle="stop" showErrorMessage="true" showInputMessage="true">
      <formula1>"$,US$,UF"</formula1>
    </dataValidation>
    <dataValidation type="list" sqref="L1051" allowBlank="true" errorStyle="stop" showErrorMessage="true" showInputMessage="true">
      <formula1>"Nuevo,Usado"</formula1>
    </dataValidation>
    <dataValidation type="list" sqref="M1051" allowBlank="true" errorStyle="stop" showErrorMessage="true" showInputMessage="true">
      <formula1>"Activa,Inactiva"</formula1>
    </dataValidation>
    <dataValidation type="list" sqref="K1052" allowBlank="true" errorStyle="stop" showErrorMessage="true" showInputMessage="true">
      <formula1>"$,US$,UF"</formula1>
    </dataValidation>
    <dataValidation type="list" sqref="L1052" allowBlank="true" errorStyle="stop" showErrorMessage="true" showInputMessage="true">
      <formula1>"Nuevo,Usado"</formula1>
    </dataValidation>
    <dataValidation type="list" sqref="M1052" allowBlank="true" errorStyle="stop" showErrorMessage="true" showInputMessage="true">
      <formula1>"Activa,Inactiva"</formula1>
    </dataValidation>
    <dataValidation type="list" sqref="K1053" allowBlank="true" errorStyle="stop" showErrorMessage="true" showInputMessage="true">
      <formula1>"$,US$,UF"</formula1>
    </dataValidation>
    <dataValidation type="list" sqref="L1053" allowBlank="true" errorStyle="stop" showErrorMessage="true" showInputMessage="true">
      <formula1>"Nuevo,Usado"</formula1>
    </dataValidation>
    <dataValidation type="list" sqref="M1053" allowBlank="true" errorStyle="stop" showErrorMessage="true" showInputMessage="true">
      <formula1>"Activa,Inactiva"</formula1>
    </dataValidation>
    <dataValidation type="list" sqref="K1054" allowBlank="true" errorStyle="stop" showErrorMessage="true" showInputMessage="true">
      <formula1>"$,US$,UF"</formula1>
    </dataValidation>
    <dataValidation type="list" sqref="L1054" allowBlank="true" errorStyle="stop" showErrorMessage="true" showInputMessage="true">
      <formula1>"Nuevo,Usado"</formula1>
    </dataValidation>
    <dataValidation type="list" sqref="M1054" allowBlank="true" errorStyle="stop" showErrorMessage="true" showInputMessage="true">
      <formula1>"Activa,Inactiva"</formula1>
    </dataValidation>
    <dataValidation type="list" sqref="K1057" allowBlank="true" errorStyle="stop" showErrorMessage="true" showInputMessage="true">
      <formula1>"$,US$,UF"</formula1>
    </dataValidation>
    <dataValidation type="list" sqref="L1057" allowBlank="true" errorStyle="stop" showErrorMessage="true" showInputMessage="true">
      <formula1>"Nuevo,Usado"</formula1>
    </dataValidation>
    <dataValidation type="list" sqref="M1057" allowBlank="true" errorStyle="stop" showErrorMessage="true" showInputMessage="true">
      <formula1>"Activa,Inactiva"</formula1>
    </dataValidation>
    <dataValidation type="list" sqref="K1058" allowBlank="true" errorStyle="stop" showErrorMessage="true" showInputMessage="true">
      <formula1>"$,US$,UF"</formula1>
    </dataValidation>
    <dataValidation type="list" sqref="L1058" allowBlank="true" errorStyle="stop" showErrorMessage="true" showInputMessage="true">
      <formula1>"Nuevo,Usado"</formula1>
    </dataValidation>
    <dataValidation type="list" sqref="M1058" allowBlank="true" errorStyle="stop" showErrorMessage="true" showInputMessage="true">
      <formula1>"Activa,Inactiva"</formula1>
    </dataValidation>
    <dataValidation type="list" sqref="K1059" allowBlank="true" errorStyle="stop" showErrorMessage="true" showInputMessage="true">
      <formula1>"$,US$,UF"</formula1>
    </dataValidation>
    <dataValidation type="list" sqref="L1059" allowBlank="true" errorStyle="stop" showErrorMessage="true" showInputMessage="true">
      <formula1>"Nuevo,Usado"</formula1>
    </dataValidation>
    <dataValidation type="list" sqref="M1059" allowBlank="true" errorStyle="stop" showErrorMessage="true" showInputMessage="true">
      <formula1>"Activa,Inactiva"</formula1>
    </dataValidation>
    <dataValidation type="list" sqref="K1062" allowBlank="true" errorStyle="stop" showErrorMessage="true" showInputMessage="true">
      <formula1>"$,US$,UF"</formula1>
    </dataValidation>
    <dataValidation type="list" sqref="L1062" allowBlank="true" errorStyle="stop" showErrorMessage="true" showInputMessage="true">
      <formula1>"Nuevo,Usado"</formula1>
    </dataValidation>
    <dataValidation type="list" sqref="M1062" allowBlank="true" errorStyle="stop" showErrorMessage="true" showInputMessage="true">
      <formula1>"Activa,Inactiva"</formula1>
    </dataValidation>
    <dataValidation type="list" sqref="K1063" allowBlank="true" errorStyle="stop" showErrorMessage="true" showInputMessage="true">
      <formula1>"$,US$,UF"</formula1>
    </dataValidation>
    <dataValidation type="list" sqref="L1063" allowBlank="true" errorStyle="stop" showErrorMessage="true" showInputMessage="true">
      <formula1>"Nuevo,Usado"</formula1>
    </dataValidation>
    <dataValidation type="list" sqref="M1063" allowBlank="true" errorStyle="stop" showErrorMessage="true" showInputMessage="true">
      <formula1>"Activa,Inactiva"</formula1>
    </dataValidation>
    <dataValidation type="list" sqref="K1064" allowBlank="true" errorStyle="stop" showErrorMessage="true" showInputMessage="true">
      <formula1>"$,US$,UF"</formula1>
    </dataValidation>
    <dataValidation type="list" sqref="L1064" allowBlank="true" errorStyle="stop" showErrorMessage="true" showInputMessage="true">
      <formula1>"Nuevo,Usado"</formula1>
    </dataValidation>
    <dataValidation type="list" sqref="M1064" allowBlank="true" errorStyle="stop" showErrorMessage="true" showInputMessage="true">
      <formula1>"Activa,Inactiva"</formula1>
    </dataValidation>
    <dataValidation type="list" sqref="K1065" allowBlank="true" errorStyle="stop" showErrorMessage="true" showInputMessage="true">
      <formula1>"$,US$,UF"</formula1>
    </dataValidation>
    <dataValidation type="list" sqref="L1065" allowBlank="true" errorStyle="stop" showErrorMessage="true" showInputMessage="true">
      <formula1>"Nuevo,Usado"</formula1>
    </dataValidation>
    <dataValidation type="list" sqref="M1065" allowBlank="true" errorStyle="stop" showErrorMessage="true" showInputMessage="true">
      <formula1>"Activa,Inactiva"</formula1>
    </dataValidation>
    <dataValidation type="list" sqref="K1066" allowBlank="true" errorStyle="stop" showErrorMessage="true" showInputMessage="true">
      <formula1>"$,US$,UF"</formula1>
    </dataValidation>
    <dataValidation type="list" sqref="L1066" allowBlank="true" errorStyle="stop" showErrorMessage="true" showInputMessage="true">
      <formula1>"Nuevo,Usado"</formula1>
    </dataValidation>
    <dataValidation type="list" sqref="M1066" allowBlank="true" errorStyle="stop" showErrorMessage="true" showInputMessage="true">
      <formula1>"Activa,Inactiva"</formula1>
    </dataValidation>
    <dataValidation type="list" sqref="K1069" allowBlank="true" errorStyle="stop" showErrorMessage="true" showInputMessage="true">
      <formula1>"$,US$,UF"</formula1>
    </dataValidation>
    <dataValidation type="list" sqref="L1069" allowBlank="true" errorStyle="stop" showErrorMessage="true" showInputMessage="true">
      <formula1>"Nuevo,Usado"</formula1>
    </dataValidation>
    <dataValidation type="list" sqref="M1069" allowBlank="true" errorStyle="stop" showErrorMessage="true" showInputMessage="true">
      <formula1>"Activa,Inactiva"</formula1>
    </dataValidation>
    <dataValidation type="list" sqref="K1070" allowBlank="true" errorStyle="stop" showErrorMessage="true" showInputMessage="true">
      <formula1>"$,US$,UF"</formula1>
    </dataValidation>
    <dataValidation type="list" sqref="L1070" allowBlank="true" errorStyle="stop" showErrorMessage="true" showInputMessage="true">
      <formula1>"Nuevo,Usado"</formula1>
    </dataValidation>
    <dataValidation type="list" sqref="M1070" allowBlank="true" errorStyle="stop" showErrorMessage="true" showInputMessage="true">
      <formula1>"Activa,Inactiva"</formula1>
    </dataValidation>
    <dataValidation type="list" sqref="K1071" allowBlank="true" errorStyle="stop" showErrorMessage="true" showInputMessage="true">
      <formula1>"$,US$,UF"</formula1>
    </dataValidation>
    <dataValidation type="list" sqref="L1071" allowBlank="true" errorStyle="stop" showErrorMessage="true" showInputMessage="true">
      <formula1>"Nuevo,Usado"</formula1>
    </dataValidation>
    <dataValidation type="list" sqref="M1071" allowBlank="true" errorStyle="stop" showErrorMessage="true" showInputMessage="true">
      <formula1>"Activa,Inactiva"</formula1>
    </dataValidation>
    <dataValidation type="list" sqref="K1072" allowBlank="true" errorStyle="stop" showErrorMessage="true" showInputMessage="true">
      <formula1>"$,US$,UF"</formula1>
    </dataValidation>
    <dataValidation type="list" sqref="L1072" allowBlank="true" errorStyle="stop" showErrorMessage="true" showInputMessage="true">
      <formula1>"Nuevo,Usado"</formula1>
    </dataValidation>
    <dataValidation type="list" sqref="M1072" allowBlank="true" errorStyle="stop" showErrorMessage="true" showInputMessage="true">
      <formula1>"Activa,Inactiva"</formula1>
    </dataValidation>
    <dataValidation type="list" sqref="K1077" allowBlank="true" errorStyle="stop" showErrorMessage="true" showInputMessage="true">
      <formula1>"$,US$,UF"</formula1>
    </dataValidation>
    <dataValidation type="list" sqref="L1077" allowBlank="true" errorStyle="stop" showErrorMessage="true" showInputMessage="true">
      <formula1>"Nuevo,Usado"</formula1>
    </dataValidation>
    <dataValidation type="list" sqref="M1077" allowBlank="true" errorStyle="stop" showErrorMessage="true" showInputMessage="true">
      <formula1>"Activa,Inactiva"</formula1>
    </dataValidation>
    <dataValidation type="list" sqref="K1078" allowBlank="true" errorStyle="stop" showErrorMessage="true" showInputMessage="true">
      <formula1>"$,US$,UF"</formula1>
    </dataValidation>
    <dataValidation type="list" sqref="L1078" allowBlank="true" errorStyle="stop" showErrorMessage="true" showInputMessage="true">
      <formula1>"Nuevo,Usado"</formula1>
    </dataValidation>
    <dataValidation type="list" sqref="M1078" allowBlank="true" errorStyle="stop" showErrorMessage="true" showInputMessage="true">
      <formula1>"Activa,Inactiva"</formula1>
    </dataValidation>
    <dataValidation type="list" sqref="K1079" allowBlank="true" errorStyle="stop" showErrorMessage="true" showInputMessage="true">
      <formula1>"$,US$,UF"</formula1>
    </dataValidation>
    <dataValidation type="list" sqref="L1079" allowBlank="true" errorStyle="stop" showErrorMessage="true" showInputMessage="true">
      <formula1>"Nuevo,Usado"</formula1>
    </dataValidation>
    <dataValidation type="list" sqref="M1079" allowBlank="true" errorStyle="stop" showErrorMessage="true" showInputMessage="true">
      <formula1>"Activa,Inactiva"</formula1>
    </dataValidation>
    <dataValidation type="list" sqref="K1080" allowBlank="true" errorStyle="stop" showErrorMessage="true" showInputMessage="true">
      <formula1>"$,US$,UF"</formula1>
    </dataValidation>
    <dataValidation type="list" sqref="L1080" allowBlank="true" errorStyle="stop" showErrorMessage="true" showInputMessage="true">
      <formula1>"Nuevo,Usado"</formula1>
    </dataValidation>
    <dataValidation type="list" sqref="M1080" allowBlank="true" errorStyle="stop" showErrorMessage="true" showInputMessage="true">
      <formula1>"Activa,Inactiva"</formula1>
    </dataValidation>
    <dataValidation type="list" sqref="K1081" allowBlank="true" errorStyle="stop" showErrorMessage="true" showInputMessage="true">
      <formula1>"$,US$,UF"</formula1>
    </dataValidation>
    <dataValidation type="list" sqref="L1081" allowBlank="true" errorStyle="stop" showErrorMessage="true" showInputMessage="true">
      <formula1>"Nuevo,Usado"</formula1>
    </dataValidation>
    <dataValidation type="list" sqref="M1081" allowBlank="true" errorStyle="stop" showErrorMessage="true" showInputMessage="true">
      <formula1>"Activa,Inactiva"</formula1>
    </dataValidation>
    <dataValidation type="list" sqref="K1082" allowBlank="true" errorStyle="stop" showErrorMessage="true" showInputMessage="true">
      <formula1>"$,US$,UF"</formula1>
    </dataValidation>
    <dataValidation type="list" sqref="L1082" allowBlank="true" errorStyle="stop" showErrorMessage="true" showInputMessage="true">
      <formula1>"Nuevo,Usado"</formula1>
    </dataValidation>
    <dataValidation type="list" sqref="M1082" allowBlank="true" errorStyle="stop" showErrorMessage="true" showInputMessage="true">
      <formula1>"Activa,Inactiva"</formula1>
    </dataValidation>
    <dataValidation type="list" sqref="K1083" allowBlank="true" errorStyle="stop" showErrorMessage="true" showInputMessage="true">
      <formula1>"$,US$,UF"</formula1>
    </dataValidation>
    <dataValidation type="list" sqref="L1083" allowBlank="true" errorStyle="stop" showErrorMessage="true" showInputMessage="true">
      <formula1>"Nuevo,Usado"</formula1>
    </dataValidation>
    <dataValidation type="list" sqref="M1083" allowBlank="true" errorStyle="stop" showErrorMessage="true" showInputMessage="true">
      <formula1>"Activa,Inactiva"</formula1>
    </dataValidation>
    <dataValidation type="list" sqref="K1086" allowBlank="true" errorStyle="stop" showErrorMessage="true" showInputMessage="true">
      <formula1>"$,US$,UF"</formula1>
    </dataValidation>
    <dataValidation type="list" sqref="L1086" allowBlank="true" errorStyle="stop" showErrorMessage="true" showInputMessage="true">
      <formula1>"Nuevo,Usado"</formula1>
    </dataValidation>
    <dataValidation type="list" sqref="M1086" allowBlank="true" errorStyle="stop" showErrorMessage="true" showInputMessage="true">
      <formula1>"Activa,Inactiva"</formula1>
    </dataValidation>
    <dataValidation type="list" sqref="K1089" allowBlank="true" errorStyle="stop" showErrorMessage="true" showInputMessage="true">
      <formula1>"$,US$,UF"</formula1>
    </dataValidation>
    <dataValidation type="list" sqref="L1089" allowBlank="true" errorStyle="stop" showErrorMessage="true" showInputMessage="true">
      <formula1>"Nuevo,Usado"</formula1>
    </dataValidation>
    <dataValidation type="list" sqref="M1089" allowBlank="true" errorStyle="stop" showErrorMessage="true" showInputMessage="true">
      <formula1>"Activa,Inactiva"</formula1>
    </dataValidation>
    <dataValidation type="list" sqref="K1090" allowBlank="true" errorStyle="stop" showErrorMessage="true" showInputMessage="true">
      <formula1>"$,US$,UF"</formula1>
    </dataValidation>
    <dataValidation type="list" sqref="L1090" allowBlank="true" errorStyle="stop" showErrorMessage="true" showInputMessage="true">
      <formula1>"Nuevo,Usado"</formula1>
    </dataValidation>
    <dataValidation type="list" sqref="M1090" allowBlank="true" errorStyle="stop" showErrorMessage="true" showInputMessage="true">
      <formula1>"Activa,Inactiva"</formula1>
    </dataValidation>
    <dataValidation type="list" sqref="K1091" allowBlank="true" errorStyle="stop" showErrorMessage="true" showInputMessage="true">
      <formula1>"$,US$,UF"</formula1>
    </dataValidation>
    <dataValidation type="list" sqref="L1091" allowBlank="true" errorStyle="stop" showErrorMessage="true" showInputMessage="true">
      <formula1>"Nuevo,Usado"</formula1>
    </dataValidation>
    <dataValidation type="list" sqref="M1091" allowBlank="true" errorStyle="stop" showErrorMessage="true" showInputMessage="true">
      <formula1>"Activa,Inactiva"</formula1>
    </dataValidation>
    <dataValidation type="list" sqref="K1092" allowBlank="true" errorStyle="stop" showErrorMessage="true" showInputMessage="true">
      <formula1>"$,US$,UF"</formula1>
    </dataValidation>
    <dataValidation type="list" sqref="L1092" allowBlank="true" errorStyle="stop" showErrorMessage="true" showInputMessage="true">
      <formula1>"Nuevo,Usado"</formula1>
    </dataValidation>
    <dataValidation type="list" sqref="M1092" allowBlank="true" errorStyle="stop" showErrorMessage="true" showInputMessage="true">
      <formula1>"Activa,Inactiva"</formula1>
    </dataValidation>
    <dataValidation type="list" sqref="K1095" allowBlank="true" errorStyle="stop" showErrorMessage="true" showInputMessage="true">
      <formula1>"$,US$,UF"</formula1>
    </dataValidation>
    <dataValidation type="list" sqref="L1095" allowBlank="true" errorStyle="stop" showErrorMessage="true" showInputMessage="true">
      <formula1>"Nuevo,Usado"</formula1>
    </dataValidation>
    <dataValidation type="list" sqref="M1095" allowBlank="true" errorStyle="stop" showErrorMessage="true" showInputMessage="true">
      <formula1>"Activa,Inactiva"</formula1>
    </dataValidation>
    <dataValidation type="list" sqref="K1098" allowBlank="true" errorStyle="stop" showErrorMessage="true" showInputMessage="true">
      <formula1>"$,US$,UF"</formula1>
    </dataValidation>
    <dataValidation type="list" sqref="L1098" allowBlank="true" errorStyle="stop" showErrorMessage="true" showInputMessage="true">
      <formula1>"Nuevo,Usado"</formula1>
    </dataValidation>
    <dataValidation type="list" sqref="M1098" allowBlank="true" errorStyle="stop" showErrorMessage="true" showInputMessage="true">
      <formula1>"Activa,Inactiva"</formula1>
    </dataValidation>
    <dataValidation type="list" sqref="K1099" allowBlank="true" errorStyle="stop" showErrorMessage="true" showInputMessage="true">
      <formula1>"$,US$,UF"</formula1>
    </dataValidation>
    <dataValidation type="list" sqref="M1099" allowBlank="true" errorStyle="stop" showErrorMessage="true" showInputMessage="true">
      <formula1>"Activa,Inactiva"</formula1>
    </dataValidation>
    <dataValidation type="list" sqref="K1100" allowBlank="true" errorStyle="stop" showErrorMessage="true" showInputMessage="true">
      <formula1>"$,US$,UF"</formula1>
    </dataValidation>
    <dataValidation type="list" sqref="L1100" allowBlank="true" errorStyle="stop" showErrorMessage="true" showInputMessage="true">
      <formula1>"Nuevo,Usado"</formula1>
    </dataValidation>
    <dataValidation type="list" sqref="M1100" allowBlank="true" errorStyle="stop" showErrorMessage="true" showInputMessage="true">
      <formula1>"Activa,Inactiva"</formula1>
    </dataValidation>
    <dataValidation type="list" sqref="K1101" allowBlank="true" errorStyle="stop" showErrorMessage="true" showInputMessage="true">
      <formula1>"$,US$,UF"</formula1>
    </dataValidation>
    <dataValidation type="list" sqref="L1101" allowBlank="true" errorStyle="stop" showErrorMessage="true" showInputMessage="true">
      <formula1>"Nuevo,Usado"</formula1>
    </dataValidation>
    <dataValidation type="list" sqref="M1101" allowBlank="true" errorStyle="stop" showErrorMessage="true" showInputMessage="true">
      <formula1>"Activa,Inactiva"</formula1>
    </dataValidation>
    <dataValidation type="list" sqref="K1102" allowBlank="true" errorStyle="stop" showErrorMessage="true" showInputMessage="true">
      <formula1>"$,US$,UF"</formula1>
    </dataValidation>
    <dataValidation type="list" sqref="L1102" allowBlank="true" errorStyle="stop" showErrorMessage="true" showInputMessage="true">
      <formula1>"Nuevo,Usado"</formula1>
    </dataValidation>
    <dataValidation type="list" sqref="M1102" allowBlank="true" errorStyle="stop" showErrorMessage="true" showInputMessage="true">
      <formula1>"Activa,Inactiva"</formula1>
    </dataValidation>
    <dataValidation type="list" sqref="K1103" allowBlank="true" errorStyle="stop" showErrorMessage="true" showInputMessage="true">
      <formula1>"$,US$,UF"</formula1>
    </dataValidation>
    <dataValidation type="list" sqref="L1103" allowBlank="true" errorStyle="stop" showErrorMessage="true" showInputMessage="true">
      <formula1>"Nuevo,Usado"</formula1>
    </dataValidation>
    <dataValidation type="list" sqref="M1103" allowBlank="true" errorStyle="stop" showErrorMessage="true" showInputMessage="true">
      <formula1>"Activa,Inactiva"</formula1>
    </dataValidation>
    <dataValidation type="list" sqref="K1104" allowBlank="true" errorStyle="stop" showErrorMessage="true" showInputMessage="true">
      <formula1>"$,US$,UF"</formula1>
    </dataValidation>
    <dataValidation type="list" sqref="L1104" allowBlank="true" errorStyle="stop" showErrorMessage="true" showInputMessage="true">
      <formula1>"Nuevo,Usado"</formula1>
    </dataValidation>
    <dataValidation type="list" sqref="M1104" allowBlank="true" errorStyle="stop" showErrorMessage="true" showInputMessage="true">
      <formula1>"Activa,Inactiva"</formula1>
    </dataValidation>
    <dataValidation type="list" sqref="K1105" allowBlank="true" errorStyle="stop" showErrorMessage="true" showInputMessage="true">
      <formula1>"$,US$,UF"</formula1>
    </dataValidation>
    <dataValidation type="list" sqref="L1105" allowBlank="true" errorStyle="stop" showErrorMessage="true" showInputMessage="true">
      <formula1>"Nuevo,Usado"</formula1>
    </dataValidation>
    <dataValidation type="list" sqref="M1105" allowBlank="true" errorStyle="stop" showErrorMessage="true" showInputMessage="true">
      <formula1>"Activa,Inactiva"</formula1>
    </dataValidation>
    <dataValidation type="list" sqref="K1106" allowBlank="true" errorStyle="stop" showErrorMessage="true" showInputMessage="true">
      <formula1>"$,US$,UF"</formula1>
    </dataValidation>
    <dataValidation type="list" sqref="L1106" allowBlank="true" errorStyle="stop" showErrorMessage="true" showInputMessage="true">
      <formula1>"Nuevo,Usado"</formula1>
    </dataValidation>
    <dataValidation type="list" sqref="M1106" allowBlank="true" errorStyle="stop" showErrorMessage="true" showInputMessage="true">
      <formula1>"Activa,Inactiva"</formula1>
    </dataValidation>
    <dataValidation type="list" sqref="K1107" allowBlank="true" errorStyle="stop" showErrorMessage="true" showInputMessage="true">
      <formula1>"$,US$,UF"</formula1>
    </dataValidation>
    <dataValidation type="list" sqref="L1107" allowBlank="true" errorStyle="stop" showErrorMessage="true" showInputMessage="true">
      <formula1>"Nuevo,Usado"</formula1>
    </dataValidation>
    <dataValidation type="list" sqref="M1107" allowBlank="true" errorStyle="stop" showErrorMessage="true" showInputMessage="true">
      <formula1>"Activa,Inactiva"</formula1>
    </dataValidation>
    <dataValidation type="list" sqref="K1112" allowBlank="true" errorStyle="stop" showErrorMessage="true" showInputMessage="true">
      <formula1>"$,US$,UF"</formula1>
    </dataValidation>
    <dataValidation type="list" sqref="L1112" allowBlank="true" errorStyle="stop" showErrorMessage="true" showInputMessage="true">
      <formula1>"Nuevo,Usado"</formula1>
    </dataValidation>
    <dataValidation type="list" sqref="M1112" allowBlank="true" errorStyle="stop" showErrorMessage="true" showInputMessage="true">
      <formula1>"Activa,Inactiva"</formula1>
    </dataValidation>
    <dataValidation type="list" sqref="K1115" allowBlank="true" errorStyle="stop" showErrorMessage="true" showInputMessage="true">
      <formula1>"$,US$,UF"</formula1>
    </dataValidation>
    <dataValidation type="list" sqref="L1115" allowBlank="true" errorStyle="stop" showErrorMessage="true" showInputMessage="true">
      <formula1>"Nuevo,Usado"</formula1>
    </dataValidation>
    <dataValidation type="list" sqref="M1115" allowBlank="true" errorStyle="stop" showErrorMessage="true" showInputMessage="true">
      <formula1>"Activa,Inactiva"</formula1>
    </dataValidation>
    <dataValidation type="list" sqref="K1116" allowBlank="true" errorStyle="stop" showErrorMessage="true" showInputMessage="true">
      <formula1>"$,US$,UF"</formula1>
    </dataValidation>
    <dataValidation type="list" sqref="L1116" allowBlank="true" errorStyle="stop" showErrorMessage="true" showInputMessage="true">
      <formula1>"Nuevo,Usado"</formula1>
    </dataValidation>
    <dataValidation type="list" sqref="M1116" allowBlank="true" errorStyle="stop" showErrorMessage="true" showInputMessage="true">
      <formula1>"Activa,Inactiva"</formula1>
    </dataValidation>
    <dataValidation type="list" sqref="K1117" allowBlank="true" errorStyle="stop" showErrorMessage="true" showInputMessage="true">
      <formula1>"$,US$,UF"</formula1>
    </dataValidation>
    <dataValidation type="list" sqref="L1117" allowBlank="true" errorStyle="stop" showErrorMessage="true" showInputMessage="true">
      <formula1>"Nuevo,Usado"</formula1>
    </dataValidation>
    <dataValidation type="list" sqref="M1117" allowBlank="true" errorStyle="stop" showErrorMessage="true" showInputMessage="true">
      <formula1>"Activa,Inactiva"</formula1>
    </dataValidation>
    <dataValidation type="list" sqref="K1122" allowBlank="true" errorStyle="stop" showErrorMessage="true" showInputMessage="true">
      <formula1>"$,US$,UF"</formula1>
    </dataValidation>
    <dataValidation type="list" sqref="L1122" allowBlank="true" errorStyle="stop" showErrorMessage="true" showInputMessage="true">
      <formula1>"Nuevo,Usado"</formula1>
    </dataValidation>
    <dataValidation type="list" sqref="M1122" allowBlank="true" errorStyle="stop" showErrorMessage="true" showInputMessage="true">
      <formula1>"Activa,Inactiva"</formula1>
    </dataValidation>
    <dataValidation type="list" sqref="K1127" allowBlank="true" errorStyle="stop" showErrorMessage="true" showInputMessage="true">
      <formula1>"$,US$,UF"</formula1>
    </dataValidation>
    <dataValidation type="list" sqref="L1127" allowBlank="true" errorStyle="stop" showErrorMessage="true" showInputMessage="true">
      <formula1>"Nuevo,Usado"</formula1>
    </dataValidation>
    <dataValidation type="list" sqref="M1127" allowBlank="true" errorStyle="stop" showErrorMessage="true" showInputMessage="true">
      <formula1>"Activa,Inactiva"</formula1>
    </dataValidation>
    <dataValidation type="list" sqref="K1128" allowBlank="true" errorStyle="stop" showErrorMessage="true" showInputMessage="true">
      <formula1>"$,US$,UF"</formula1>
    </dataValidation>
    <dataValidation type="list" sqref="L1128" allowBlank="true" errorStyle="stop" showErrorMessage="true" showInputMessage="true">
      <formula1>"Nuevo,Usado"</formula1>
    </dataValidation>
    <dataValidation type="list" sqref="M1128" allowBlank="true" errorStyle="stop" showErrorMessage="true" showInputMessage="true">
      <formula1>"Activa,Inactiva"</formula1>
    </dataValidation>
    <dataValidation type="list" sqref="K1133" allowBlank="true" errorStyle="stop" showErrorMessage="true" showInputMessage="true">
      <formula1>"$,US$,UF"</formula1>
    </dataValidation>
    <dataValidation type="list" sqref="L1133" allowBlank="true" errorStyle="stop" showErrorMessage="true" showInputMessage="true">
      <formula1>"Nuevo,Usado"</formula1>
    </dataValidation>
    <dataValidation type="list" sqref="M1133" allowBlank="true" errorStyle="stop" showErrorMessage="true" showInputMessage="true">
      <formula1>"Activa,Inactiva"</formula1>
    </dataValidation>
    <dataValidation type="list" sqref="K1134" allowBlank="true" errorStyle="stop" showErrorMessage="true" showInputMessage="true">
      <formula1>"$,US$,UF"</formula1>
    </dataValidation>
    <dataValidation type="list" sqref="L1134" allowBlank="true" errorStyle="stop" showErrorMessage="true" showInputMessage="true">
      <formula1>"Nuevo,Usado"</formula1>
    </dataValidation>
    <dataValidation type="list" sqref="M1134" allowBlank="true" errorStyle="stop" showErrorMessage="true" showInputMessage="true">
      <formula1>"Activa,Inactiva"</formula1>
    </dataValidation>
    <dataValidation type="list" sqref="K1137" allowBlank="true" errorStyle="stop" showErrorMessage="true" showInputMessage="true">
      <formula1>"$,US$,UF"</formula1>
    </dataValidation>
    <dataValidation type="list" sqref="L1137" allowBlank="true" errorStyle="stop" showErrorMessage="true" showInputMessage="true">
      <formula1>"Nuevo,Usado"</formula1>
    </dataValidation>
    <dataValidation type="list" sqref="M1137" allowBlank="true" errorStyle="stop" showErrorMessage="true" showInputMessage="true">
      <formula1>"Activa,Inactiva"</formula1>
    </dataValidation>
    <dataValidation type="list" sqref="K1140" allowBlank="true" errorStyle="stop" showErrorMessage="true" showInputMessage="true">
      <formula1>"$,US$,UF"</formula1>
    </dataValidation>
    <dataValidation type="list" sqref="L1140" allowBlank="true" errorStyle="stop" showErrorMessage="true" showInputMessage="true">
      <formula1>"Nuevo,Usado"</formula1>
    </dataValidation>
    <dataValidation type="list" sqref="M1140" allowBlank="true" errorStyle="stop" showErrorMessage="true" showInputMessage="true">
      <formula1>"Activa,Inactiva"</formula1>
    </dataValidation>
    <dataValidation type="list" sqref="K1141" allowBlank="true" errorStyle="stop" showErrorMessage="true" showInputMessage="true">
      <formula1>"$,US$,UF"</formula1>
    </dataValidation>
    <dataValidation type="list" sqref="L1141" allowBlank="true" errorStyle="stop" showErrorMessage="true" showInputMessage="true">
      <formula1>"Nuevo,Usado"</formula1>
    </dataValidation>
    <dataValidation type="list" sqref="M1141" allowBlank="true" errorStyle="stop" showErrorMessage="true" showInputMessage="true">
      <formula1>"Activa,Inactiva"</formula1>
    </dataValidation>
    <dataValidation type="list" sqref="K1142" allowBlank="true" errorStyle="stop" showErrorMessage="true" showInputMessage="true">
      <formula1>"$,US$,UF"</formula1>
    </dataValidation>
    <dataValidation type="list" sqref="L1142" allowBlank="true" errorStyle="stop" showErrorMessage="true" showInputMessage="true">
      <formula1>"Nuevo,Usado"</formula1>
    </dataValidation>
    <dataValidation type="list" sqref="M1142" allowBlank="true" errorStyle="stop" showErrorMessage="true" showInputMessage="true">
      <formula1>"Activa,Inactiva"</formula1>
    </dataValidation>
    <dataValidation type="list" sqref="K1145" allowBlank="true" errorStyle="stop" showErrorMessage="true" showInputMessage="true">
      <formula1>"$,US$,UF"</formula1>
    </dataValidation>
    <dataValidation type="list" sqref="L1145" allowBlank="true" errorStyle="stop" showErrorMessage="true" showInputMessage="true">
      <formula1>"Nuevo,Usado"</formula1>
    </dataValidation>
    <dataValidation type="list" sqref="M1145" allowBlank="true" errorStyle="stop" showErrorMessage="true" showInputMessage="true">
      <formula1>"Activa,Inactiva"</formula1>
    </dataValidation>
    <dataValidation type="list" sqref="K1148" allowBlank="true" errorStyle="stop" showErrorMessage="true" showInputMessage="true">
      <formula1>"$,US$,UF"</formula1>
    </dataValidation>
    <dataValidation type="list" sqref="L1148" allowBlank="true" errorStyle="stop" showErrorMessage="true" showInputMessage="true">
      <formula1>"Nuevo,Usado"</formula1>
    </dataValidation>
    <dataValidation type="list" sqref="M1148" allowBlank="true" errorStyle="stop" showErrorMessage="true" showInputMessage="true">
      <formula1>"Activa,Inactiva"</formula1>
    </dataValidation>
    <dataValidation type="list" sqref="K1151" allowBlank="true" errorStyle="stop" showErrorMessage="true" showInputMessage="true">
      <formula1>"$,US$,UF"</formula1>
    </dataValidation>
    <dataValidation type="list" sqref="L1151" allowBlank="true" errorStyle="stop" showErrorMessage="true" showInputMessage="true">
      <formula1>"Nuevo,Usado"</formula1>
    </dataValidation>
    <dataValidation type="list" sqref="M1151" allowBlank="true" errorStyle="stop" showErrorMessage="true" showInputMessage="true">
      <formula1>"Activa,Inactiva"</formula1>
    </dataValidation>
    <dataValidation type="list" sqref="K1156" allowBlank="true" errorStyle="stop" showErrorMessage="true" showInputMessage="true">
      <formula1>"$,US$,UF"</formula1>
    </dataValidation>
    <dataValidation type="list" sqref="L1156" allowBlank="true" errorStyle="stop" showErrorMessage="true" showInputMessage="true">
      <formula1>"Nuevo,Usado"</formula1>
    </dataValidation>
    <dataValidation type="list" sqref="M1156" allowBlank="true" errorStyle="stop" showErrorMessage="true" showInputMessage="true">
      <formula1>"Activa,Inactiva"</formula1>
    </dataValidation>
    <dataValidation type="list" sqref="K1157" allowBlank="true" errorStyle="stop" showErrorMessage="true" showInputMessage="true">
      <formula1>"$,US$,UF"</formula1>
    </dataValidation>
    <dataValidation type="list" sqref="L1157" allowBlank="true" errorStyle="stop" showErrorMessage="true" showInputMessage="true">
      <formula1>"Nuevo,Usado"</formula1>
    </dataValidation>
    <dataValidation type="list" sqref="M1157" allowBlank="true" errorStyle="stop" showErrorMessage="true" showInputMessage="true">
      <formula1>"Activa,Inactiva"</formula1>
    </dataValidation>
    <dataValidation type="list" sqref="K1158" allowBlank="true" errorStyle="stop" showErrorMessage="true" showInputMessage="true">
      <formula1>"$,US$,UF"</formula1>
    </dataValidation>
    <dataValidation type="list" sqref="L1158" allowBlank="true" errorStyle="stop" showErrorMessage="true" showInputMessage="true">
      <formula1>"Nuevo,Usado"</formula1>
    </dataValidation>
    <dataValidation type="list" sqref="M1158" allowBlank="true" errorStyle="stop" showErrorMessage="true" showInputMessage="true">
      <formula1>"Activa,Inactiva"</formula1>
    </dataValidation>
    <dataValidation type="list" sqref="K1159" allowBlank="true" errorStyle="stop" showErrorMessage="true" showInputMessage="true">
      <formula1>"$,US$,UF"</formula1>
    </dataValidation>
    <dataValidation type="list" sqref="L1159" allowBlank="true" errorStyle="stop" showErrorMessage="true" showInputMessage="true">
      <formula1>"Nuevo,Usado"</formula1>
    </dataValidation>
    <dataValidation type="list" sqref="M1159" allowBlank="true" errorStyle="stop" showErrorMessage="true" showInputMessage="true">
      <formula1>"Activa,Inactiva"</formula1>
    </dataValidation>
    <dataValidation type="list" sqref="K1162" allowBlank="true" errorStyle="stop" showErrorMessage="true" showInputMessage="true">
      <formula1>"$,US$,UF"</formula1>
    </dataValidation>
    <dataValidation type="list" sqref="L1162" allowBlank="true" errorStyle="stop" showErrorMessage="true" showInputMessage="true">
      <formula1>"Nuevo,Usado"</formula1>
    </dataValidation>
    <dataValidation type="list" sqref="M1162" allowBlank="true" errorStyle="stop" showErrorMessage="true" showInputMessage="true">
      <formula1>"Activa,Inactiva"</formula1>
    </dataValidation>
    <dataValidation type="list" sqref="K1175" allowBlank="true" errorStyle="stop" showErrorMessage="true" showInputMessage="true">
      <formula1>"$,US$,UF"</formula1>
    </dataValidation>
    <dataValidation type="list" sqref="L1175" allowBlank="true" errorStyle="stop" showErrorMessage="true" showInputMessage="true">
      <formula1>"Nuevo,Usado"</formula1>
    </dataValidation>
    <dataValidation type="list" sqref="M1175" allowBlank="true" errorStyle="stop" showErrorMessage="true" showInputMessage="true">
      <formula1>"Activa,Inactiva"</formula1>
    </dataValidation>
    <dataValidation type="list" sqref="K1188" allowBlank="true" errorStyle="stop" showErrorMessage="true" showInputMessage="true">
      <formula1>"$,US$,UF"</formula1>
    </dataValidation>
    <dataValidation type="list" sqref="M1188" allowBlank="true" errorStyle="stop" showErrorMessage="true" showInputMessage="true">
      <formula1>"Activa,Inactiva"</formula1>
    </dataValidation>
    <dataValidation type="list" sqref="K1189" allowBlank="true" errorStyle="stop" showErrorMessage="true" showInputMessage="true">
      <formula1>"$,US$,UF"</formula1>
    </dataValidation>
    <dataValidation type="list" sqref="M1189" allowBlank="true" errorStyle="stop" showErrorMessage="true" showInputMessage="true">
      <formula1>"Activa,Inactiva"</formula1>
    </dataValidation>
    <dataValidation type="list" sqref="K1190" allowBlank="true" errorStyle="stop" showErrorMessage="true" showInputMessage="true">
      <formula1>"$,US$,UF"</formula1>
    </dataValidation>
    <dataValidation type="list" sqref="L1190" allowBlank="true" errorStyle="stop" showErrorMessage="true" showInputMessage="true">
      <formula1>"Nuevo,Usado"</formula1>
    </dataValidation>
    <dataValidation type="list" sqref="M1190" allowBlank="true" errorStyle="stop" showErrorMessage="true" showInputMessage="true">
      <formula1>"Activa,Inactiva"</formula1>
    </dataValidation>
    <dataValidation type="list" sqref="K1197" allowBlank="true" errorStyle="stop" showErrorMessage="true" showInputMessage="true">
      <formula1>"$,US$,UF"</formula1>
    </dataValidation>
    <dataValidation type="list" sqref="L1197" allowBlank="true" errorStyle="stop" showErrorMessage="true" showInputMessage="true">
      <formula1>"Nuevo,Usado"</formula1>
    </dataValidation>
    <dataValidation type="list" sqref="M1197" allowBlank="true" errorStyle="stop" showErrorMessage="true" showInputMessage="true">
      <formula1>"Activa,Inactiva"</formula1>
    </dataValidation>
    <dataValidation type="list" sqref="K1198" allowBlank="true" errorStyle="stop" showErrorMessage="true" showInputMessage="true">
      <formula1>"$,US$,UF"</formula1>
    </dataValidation>
    <dataValidation type="list" sqref="L1198" allowBlank="true" errorStyle="stop" showErrorMessage="true" showInputMessage="true">
      <formula1>"Nuevo,Usado"</formula1>
    </dataValidation>
    <dataValidation type="list" sqref="M1198" allowBlank="true" errorStyle="stop" showErrorMessage="true" showInputMessage="true">
      <formula1>"Activa,Inactiva"</formula1>
    </dataValidation>
    <dataValidation type="list" sqref="K1199" allowBlank="true" errorStyle="stop" showErrorMessage="true" showInputMessage="true">
      <formula1>"$,US$,UF"</formula1>
    </dataValidation>
    <dataValidation type="list" sqref="L1199" allowBlank="true" errorStyle="stop" showErrorMessage="true" showInputMessage="true">
      <formula1>"Nuevo,Usado"</formula1>
    </dataValidation>
    <dataValidation type="list" sqref="M1199" allowBlank="true" errorStyle="stop" showErrorMessage="true" showInputMessage="true">
      <formula1>"Activa,Inactiva"</formula1>
    </dataValidation>
    <dataValidation type="list" sqref="K1213" allowBlank="true" errorStyle="stop" showErrorMessage="true" showInputMessage="true">
      <formula1>"$,US$,UF"</formula1>
    </dataValidation>
    <dataValidation type="list" sqref="L1213" allowBlank="true" errorStyle="stop" showErrorMessage="true" showInputMessage="true">
      <formula1>"Nuevo,Usado"</formula1>
    </dataValidation>
    <dataValidation type="list" sqref="M1213" allowBlank="true" errorStyle="stop" showErrorMessage="true" showInputMessage="true">
      <formula1>"Activa,Inactiva"</formula1>
    </dataValidation>
    <dataValidation type="list" sqref="K1214" allowBlank="true" errorStyle="stop" showErrorMessage="true" showInputMessage="true">
      <formula1>"$,US$,UF"</formula1>
    </dataValidation>
    <dataValidation type="list" sqref="L1214" allowBlank="true" errorStyle="stop" showErrorMessage="true" showInputMessage="true">
      <formula1>"Nuevo,Usado"</formula1>
    </dataValidation>
    <dataValidation type="list" sqref="M1214" allowBlank="true" errorStyle="stop" showErrorMessage="true" showInputMessage="true">
      <formula1>"Activa,Inactiva"</formula1>
    </dataValidation>
    <dataValidation type="list" sqref="K1215" allowBlank="true" errorStyle="stop" showErrorMessage="true" showInputMessage="true">
      <formula1>"$,US$,UF"</formula1>
    </dataValidation>
    <dataValidation type="list" sqref="L1215" allowBlank="true" errorStyle="stop" showErrorMessage="true" showInputMessage="true">
      <formula1>"Nuevo,Usado"</formula1>
    </dataValidation>
    <dataValidation type="list" sqref="M1215" allowBlank="true" errorStyle="stop" showErrorMessage="true" showInputMessage="true">
      <formula1>"Activa,Inactiva"</formula1>
    </dataValidation>
    <dataValidation type="list" sqref="K1216" allowBlank="true" errorStyle="stop" showErrorMessage="true" showInputMessage="true">
      <formula1>"$,US$,UF"</formula1>
    </dataValidation>
    <dataValidation type="list" sqref="L1216" allowBlank="true" errorStyle="stop" showErrorMessage="true" showInputMessage="true">
      <formula1>"Nuevo,Usado"</formula1>
    </dataValidation>
    <dataValidation type="list" sqref="M1216" allowBlank="true" errorStyle="stop" showErrorMessage="true" showInputMessage="true">
      <formula1>"Activa,Inactiva"</formula1>
    </dataValidation>
    <dataValidation type="list" sqref="K1217" allowBlank="true" errorStyle="stop" showErrorMessage="true" showInputMessage="true">
      <formula1>"$,US$,UF"</formula1>
    </dataValidation>
    <dataValidation type="list" sqref="L1217" allowBlank="true" errorStyle="stop" showErrorMessage="true" showInputMessage="true">
      <formula1>"Nuevo,Usado"</formula1>
    </dataValidation>
    <dataValidation type="list" sqref="M1217" allowBlank="true" errorStyle="stop" showErrorMessage="true" showInputMessage="true">
      <formula1>"Activa,Inactiva"</formula1>
    </dataValidation>
    <dataValidation type="list" sqref="K1218" allowBlank="true" errorStyle="stop" showErrorMessage="true" showInputMessage="true">
      <formula1>"$,US$,UF"</formula1>
    </dataValidation>
    <dataValidation type="list" sqref="M1218" allowBlank="true" errorStyle="stop" showErrorMessage="true" showInputMessage="true">
      <formula1>"Activa,Inactiva"</formula1>
    </dataValidation>
    <dataValidation type="list" sqref="K1219" allowBlank="true" errorStyle="stop" showErrorMessage="true" showInputMessage="true">
      <formula1>"$,US$,UF"</formula1>
    </dataValidation>
    <dataValidation type="list" sqref="M1219" allowBlank="true" errorStyle="stop" showErrorMessage="true" showInputMessage="true">
      <formula1>"Activa,Inactiva"</formula1>
    </dataValidation>
    <dataValidation type="list" sqref="K1220" allowBlank="true" errorStyle="stop" showErrorMessage="true" showInputMessage="true">
      <formula1>"$,US$,UF"</formula1>
    </dataValidation>
    <dataValidation type="list" sqref="M1220" allowBlank="true" errorStyle="stop" showErrorMessage="true" showInputMessage="true">
      <formula1>"Activa,Inactiva"</formula1>
    </dataValidation>
    <dataValidation type="list" sqref="K1221" allowBlank="true" errorStyle="stop" showErrorMessage="true" showInputMessage="true">
      <formula1>"$,US$,UF"</formula1>
    </dataValidation>
    <dataValidation type="list" sqref="M1221" allowBlank="true" errorStyle="stop" showErrorMessage="true" showInputMessage="true">
      <formula1>"Activa,Inactiva"</formula1>
    </dataValidation>
    <dataValidation type="list" sqref="K1222" allowBlank="true" errorStyle="stop" showErrorMessage="true" showInputMessage="true">
      <formula1>"$,US$,UF"</formula1>
    </dataValidation>
    <dataValidation type="list" sqref="M1222" allowBlank="true" errorStyle="stop" showErrorMessage="true" showInputMessage="true">
      <formula1>"Activa,Inactiva"</formula1>
    </dataValidation>
    <dataValidation type="list" sqref="K1223" allowBlank="true" errorStyle="stop" showErrorMessage="true" showInputMessage="true">
      <formula1>"$,US$,UF"</formula1>
    </dataValidation>
    <dataValidation type="list" sqref="M1223" allowBlank="true" errorStyle="stop" showErrorMessage="true" showInputMessage="true">
      <formula1>"Activa,Inactiva"</formula1>
    </dataValidation>
    <dataValidation type="list" sqref="K1224" allowBlank="true" errorStyle="stop" showErrorMessage="true" showInputMessage="true">
      <formula1>"$,US$,UF"</formula1>
    </dataValidation>
    <dataValidation type="list" sqref="M1224" allowBlank="true" errorStyle="stop" showErrorMessage="true" showInputMessage="true">
      <formula1>"Activa,Inactiva"</formula1>
    </dataValidation>
    <dataValidation type="list" sqref="K1225" allowBlank="true" errorStyle="stop" showErrorMessage="true" showInputMessage="true">
      <formula1>"$,US$,UF"</formula1>
    </dataValidation>
    <dataValidation type="list" sqref="M1225" allowBlank="true" errorStyle="stop" showErrorMessage="true" showInputMessage="true">
      <formula1>"Activa,Inactiva"</formula1>
    </dataValidation>
    <dataValidation type="list" sqref="K1226" allowBlank="true" errorStyle="stop" showErrorMessage="true" showInputMessage="true">
      <formula1>"$,US$,UF"</formula1>
    </dataValidation>
    <dataValidation type="list" sqref="M1226" allowBlank="true" errorStyle="stop" showErrorMessage="true" showInputMessage="true">
      <formula1>"Activa,Inactiva"</formula1>
    </dataValidation>
    <dataValidation type="list" sqref="K1227" allowBlank="true" errorStyle="stop" showErrorMessage="true" showInputMessage="true">
      <formula1>"$,US$,UF"</formula1>
    </dataValidation>
    <dataValidation type="list" sqref="M1227" allowBlank="true" errorStyle="stop" showErrorMessage="true" showInputMessage="true">
      <formula1>"Activa,Inactiva"</formula1>
    </dataValidation>
    <dataValidation type="list" sqref="K1228" allowBlank="true" errorStyle="stop" showErrorMessage="true" showInputMessage="true">
      <formula1>"$,US$,UF"</formula1>
    </dataValidation>
    <dataValidation type="list" sqref="M1228" allowBlank="true" errorStyle="stop" showErrorMessage="true" showInputMessage="true">
      <formula1>"Activa,Inactiva"</formula1>
    </dataValidation>
    <dataValidation type="list" sqref="K1229" allowBlank="true" errorStyle="stop" showErrorMessage="true" showInputMessage="true">
      <formula1>"$,US$,UF"</formula1>
    </dataValidation>
    <dataValidation type="list" sqref="M1229" allowBlank="true" errorStyle="stop" showErrorMessage="true" showInputMessage="true">
      <formula1>"Activa,Inactiva"</formula1>
    </dataValidation>
    <dataValidation type="list" sqref="K1230" allowBlank="true" errorStyle="stop" showErrorMessage="true" showInputMessage="true">
      <formula1>"$,US$,UF"</formula1>
    </dataValidation>
    <dataValidation type="list" sqref="M1230" allowBlank="true" errorStyle="stop" showErrorMessage="true" showInputMessage="true">
      <formula1>"Activa,Inactiva"</formula1>
    </dataValidation>
    <dataValidation type="list" sqref="K1231" allowBlank="true" errorStyle="stop" showErrorMessage="true" showInputMessage="true">
      <formula1>"$,US$,UF"</formula1>
    </dataValidation>
    <dataValidation type="list" sqref="L1231" allowBlank="true" errorStyle="stop" showErrorMessage="true" showInputMessage="true">
      <formula1>"Nuevo,Usado"</formula1>
    </dataValidation>
    <dataValidation type="list" sqref="M1231" allowBlank="true" errorStyle="stop" showErrorMessage="true" showInputMessage="true">
      <formula1>"Activa,Inactiva"</formula1>
    </dataValidation>
    <dataValidation type="list" sqref="K1232" allowBlank="true" errorStyle="stop" showErrorMessage="true" showInputMessage="true">
      <formula1>"$,US$,UF"</formula1>
    </dataValidation>
    <dataValidation type="list" sqref="L1232" allowBlank="true" errorStyle="stop" showErrorMessage="true" showInputMessage="true">
      <formula1>"Nuevo,Usado"</formula1>
    </dataValidation>
    <dataValidation type="list" sqref="M1232" allowBlank="true" errorStyle="stop" showErrorMessage="true" showInputMessage="true">
      <formula1>"Activa,Inactiva"</formula1>
    </dataValidation>
    <dataValidation type="list" sqref="K1242" allowBlank="true" errorStyle="stop" showErrorMessage="true" showInputMessage="true">
      <formula1>"$,US$,UF"</formula1>
    </dataValidation>
    <dataValidation type="list" sqref="L1242" allowBlank="true" errorStyle="stop" showErrorMessage="true" showInputMessage="true">
      <formula1>"Nuevo,Usado"</formula1>
    </dataValidation>
    <dataValidation type="list" sqref="M1242" allowBlank="true" errorStyle="stop" showErrorMessage="true" showInputMessage="true">
      <formula1>"Activa,Inactiva"</formula1>
    </dataValidation>
    <dataValidation type="list" sqref="K1243" allowBlank="true" errorStyle="stop" showErrorMessage="true" showInputMessage="true">
      <formula1>"$,US$,UF"</formula1>
    </dataValidation>
    <dataValidation type="list" sqref="L1243" allowBlank="true" errorStyle="stop" showErrorMessage="true" showInputMessage="true">
      <formula1>"Nuevo,Usado"</formula1>
    </dataValidation>
    <dataValidation type="list" sqref="M1243" allowBlank="true" errorStyle="stop" showErrorMessage="true" showInputMessage="true">
      <formula1>"Activa,Inactiva"</formula1>
    </dataValidation>
    <dataValidation type="list" sqref="K1244" allowBlank="true" errorStyle="stop" showErrorMessage="true" showInputMessage="true">
      <formula1>"$,US$,UF"</formula1>
    </dataValidation>
    <dataValidation type="list" sqref="L1244" allowBlank="true" errorStyle="stop" showErrorMessage="true" showInputMessage="true">
      <formula1>"Nuevo,Usado,Reacondicionado"</formula1>
    </dataValidation>
    <dataValidation type="list" sqref="M1244" allowBlank="true" errorStyle="stop" showErrorMessage="true" showInputMessage="true">
      <formula1>"Activa,Inactiva"</formula1>
    </dataValidation>
    <dataValidation type="list" sqref="K1245" allowBlank="true" errorStyle="stop" showErrorMessage="true" showInputMessage="true">
      <formula1>"$,US$,UF"</formula1>
    </dataValidation>
    <dataValidation type="list" sqref="L1245" allowBlank="true" errorStyle="stop" showErrorMessage="true" showInputMessage="true">
      <formula1>"Nuevo,Usado"</formula1>
    </dataValidation>
    <dataValidation type="list" sqref="M1245" allowBlank="true" errorStyle="stop" showErrorMessage="true" showInputMessage="true">
      <formula1>"Activa,Inactiva"</formula1>
    </dataValidation>
    <dataValidation type="list" sqref="K1246" allowBlank="true" errorStyle="stop" showErrorMessage="true" showInputMessage="true">
      <formula1>"$,US$,UF"</formula1>
    </dataValidation>
    <dataValidation type="list" sqref="L1246" allowBlank="true" errorStyle="stop" showErrorMessage="true" showInputMessage="true">
      <formula1>"Nuevo,Usado"</formula1>
    </dataValidation>
    <dataValidation type="list" sqref="M1246" allowBlank="true" errorStyle="stop" showErrorMessage="true" showInputMessage="true">
      <formula1>"Activa,Inactiva"</formula1>
    </dataValidation>
    <dataValidation type="list" sqref="K1247" allowBlank="true" errorStyle="stop" showErrorMessage="true" showInputMessage="true">
      <formula1>"$,US$,UF"</formula1>
    </dataValidation>
    <dataValidation type="list" sqref="L1247" allowBlank="true" errorStyle="stop" showErrorMessage="true" showInputMessage="true">
      <formula1>"Nuevo,Usado"</formula1>
    </dataValidation>
    <dataValidation type="list" sqref="M1247" allowBlank="true" errorStyle="stop" showErrorMessage="true" showInputMessage="true">
      <formula1>"Activa,Inactiva"</formula1>
    </dataValidation>
    <dataValidation type="list" sqref="K1252" allowBlank="true" errorStyle="stop" showErrorMessage="true" showInputMessage="true">
      <formula1>"$,US$,UF"</formula1>
    </dataValidation>
    <dataValidation type="list" sqref="L1252" allowBlank="true" errorStyle="stop" showErrorMessage="true" showInputMessage="true">
      <formula1>"Nuevo,Usado"</formula1>
    </dataValidation>
    <dataValidation type="list" sqref="M1252" allowBlank="true" errorStyle="stop" showErrorMessage="true" showInputMessage="true">
      <formula1>"Activa,Inactiva"</formula1>
    </dataValidation>
    <dataValidation type="list" sqref="K1253" allowBlank="true" errorStyle="stop" showErrorMessage="true" showInputMessage="true">
      <formula1>"$,US$,UF"</formula1>
    </dataValidation>
    <dataValidation type="list" sqref="L1253" allowBlank="true" errorStyle="stop" showErrorMessage="true" showInputMessage="true">
      <formula1>"Nuevo,Usado"</formula1>
    </dataValidation>
    <dataValidation type="list" sqref="M1253" allowBlank="true" errorStyle="stop" showErrorMessage="true" showInputMessage="true">
      <formula1>"Activa,Inactiva"</formula1>
    </dataValidation>
    <dataValidation type="list" sqref="K1254" allowBlank="true" errorStyle="stop" showErrorMessage="true" showInputMessage="true">
      <formula1>"$,US$,UF"</formula1>
    </dataValidation>
    <dataValidation type="list" sqref="L1254" allowBlank="true" errorStyle="stop" showErrorMessage="true" showInputMessage="true">
      <formula1>"Nuevo,Usado"</formula1>
    </dataValidation>
    <dataValidation type="list" sqref="M1254" allowBlank="true" errorStyle="stop" showErrorMessage="true" showInputMessage="true">
      <formula1>"Activa,Inactiva"</formula1>
    </dataValidation>
    <dataValidation type="list" sqref="K1255" allowBlank="true" errorStyle="stop" showErrorMessage="true" showInputMessage="true">
      <formula1>"$,US$,UF"</formula1>
    </dataValidation>
    <dataValidation type="list" sqref="L1255" allowBlank="true" errorStyle="stop" showErrorMessage="true" showInputMessage="true">
      <formula1>"Nuevo,Usado"</formula1>
    </dataValidation>
    <dataValidation type="list" sqref="M1255" allowBlank="true" errorStyle="stop" showErrorMessage="true" showInputMessage="true">
      <formula1>"Activa,Inactiva"</formula1>
    </dataValidation>
    <dataValidation type="list" sqref="K1256" allowBlank="true" errorStyle="stop" showErrorMessage="true" showInputMessage="true">
      <formula1>"$,US$,UF"</formula1>
    </dataValidation>
    <dataValidation type="list" sqref="L1256" allowBlank="true" errorStyle="stop" showErrorMessage="true" showInputMessage="true">
      <formula1>"Nuevo,Usado"</formula1>
    </dataValidation>
    <dataValidation type="list" sqref="M1256" allowBlank="true" errorStyle="stop" showErrorMessage="true" showInputMessage="true">
      <formula1>"Activa,Inactiva"</formula1>
    </dataValidation>
    <dataValidation type="list" sqref="K1257" allowBlank="true" errorStyle="stop" showErrorMessage="true" showInputMessage="true">
      <formula1>"$,US$,UF"</formula1>
    </dataValidation>
    <dataValidation type="list" sqref="L1257" allowBlank="true" errorStyle="stop" showErrorMessage="true" showInputMessage="true">
      <formula1>"Nuevo,Usado"</formula1>
    </dataValidation>
    <dataValidation type="list" sqref="M1257" allowBlank="true" errorStyle="stop" showErrorMessage="true" showInputMessage="true">
      <formula1>"Activa,Inactiva"</formula1>
    </dataValidation>
    <dataValidation type="list" sqref="K1258" allowBlank="true" errorStyle="stop" showErrorMessage="true" showInputMessage="true">
      <formula1>"$,US$,UF"</formula1>
    </dataValidation>
    <dataValidation type="list" sqref="L1258" allowBlank="true" errorStyle="stop" showErrorMessage="true" showInputMessage="true">
      <formula1>"Nuevo,Usado"</formula1>
    </dataValidation>
    <dataValidation type="list" sqref="M1258" allowBlank="true" errorStyle="stop" showErrorMessage="true" showInputMessage="true">
      <formula1>"Activa,Inactiva"</formula1>
    </dataValidation>
    <dataValidation type="list" sqref="K1259" allowBlank="true" errorStyle="stop" showErrorMessage="true" showInputMessage="true">
      <formula1>"$,US$,UF"</formula1>
    </dataValidation>
    <dataValidation type="list" sqref="L1259" allowBlank="true" errorStyle="stop" showErrorMessage="true" showInputMessage="true">
      <formula1>"Nuevo,Usado"</formula1>
    </dataValidation>
    <dataValidation type="list" sqref="M1259" allowBlank="true" errorStyle="stop" showErrorMessage="true" showInputMessage="true">
      <formula1>"Activa,Inactiva"</formula1>
    </dataValidation>
    <dataValidation type="list" sqref="K1260" allowBlank="true" errorStyle="stop" showErrorMessage="true" showInputMessage="true">
      <formula1>"$,US$,UF"</formula1>
    </dataValidation>
    <dataValidation type="list" sqref="L1260" allowBlank="true" errorStyle="stop" showErrorMessage="true" showInputMessage="true">
      <formula1>"Nuevo,Usado"</formula1>
    </dataValidation>
    <dataValidation type="list" sqref="M1260" allowBlank="true" errorStyle="stop" showErrorMessage="true" showInputMessage="true">
      <formula1>"Activa,Inactiva"</formula1>
    </dataValidation>
    <dataValidation type="list" sqref="K1265" allowBlank="true" errorStyle="stop" showErrorMessage="true" showInputMessage="true">
      <formula1>"$,US$,UF"</formula1>
    </dataValidation>
    <dataValidation type="list" sqref="L1265" allowBlank="true" errorStyle="stop" showErrorMessage="true" showInputMessage="true">
      <formula1>"Nuevo,Usado"</formula1>
    </dataValidation>
    <dataValidation type="list" sqref="M1265" allowBlank="true" errorStyle="stop" showErrorMessage="true" showInputMessage="true">
      <formula1>"Activa,Inactiva"</formula1>
    </dataValidation>
    <dataValidation type="list" sqref="K1266" allowBlank="true" errorStyle="stop" showErrorMessage="true" showInputMessage="true">
      <formula1>"$,US$,UF"</formula1>
    </dataValidation>
    <dataValidation type="list" sqref="L1266" allowBlank="true" errorStyle="stop" showErrorMessage="true" showInputMessage="true">
      <formula1>"Nuevo,Usado"</formula1>
    </dataValidation>
    <dataValidation type="list" sqref="M1266" allowBlank="true" errorStyle="stop" showErrorMessage="true" showInputMessage="true">
      <formula1>"Activa,Inactiva"</formula1>
    </dataValidation>
    <dataValidation type="list" sqref="K1267" allowBlank="true" errorStyle="stop" showErrorMessage="true" showInputMessage="true">
      <formula1>"$,US$,UF"</formula1>
    </dataValidation>
    <dataValidation type="list" sqref="L1267" allowBlank="true" errorStyle="stop" showErrorMessage="true" showInputMessage="true">
      <formula1>"Nuevo,Usado"</formula1>
    </dataValidation>
    <dataValidation type="list" sqref="M1267" allowBlank="true" errorStyle="stop" showErrorMessage="true" showInputMessage="true">
      <formula1>"Activa,Inactiva"</formula1>
    </dataValidation>
    <dataValidation type="list" sqref="K1268" allowBlank="true" errorStyle="stop" showErrorMessage="true" showInputMessage="true">
      <formula1>"$,US$,UF"</formula1>
    </dataValidation>
    <dataValidation type="list" sqref="L1268" allowBlank="true" errorStyle="stop" showErrorMessage="true" showInputMessage="true">
      <formula1>"Nuevo,Usado"</formula1>
    </dataValidation>
    <dataValidation type="list" sqref="M1268" allowBlank="true" errorStyle="stop" showErrorMessage="true" showInputMessage="true">
      <formula1>"Activa,Inactiva"</formula1>
    </dataValidation>
    <dataValidation type="list" sqref="K1269" allowBlank="true" errorStyle="stop" showErrorMessage="true" showInputMessage="true">
      <formula1>"$,US$,UF"</formula1>
    </dataValidation>
    <dataValidation type="list" sqref="L1269" allowBlank="true" errorStyle="stop" showErrorMessage="true" showInputMessage="true">
      <formula1>"Nuevo,Usado"</formula1>
    </dataValidation>
    <dataValidation type="list" sqref="M1269" allowBlank="true" errorStyle="stop" showErrorMessage="true" showInputMessage="true">
      <formula1>"Activa,Inactiva"</formula1>
    </dataValidation>
    <dataValidation type="list" sqref="K1270" allowBlank="true" errorStyle="stop" showErrorMessage="true" showInputMessage="true">
      <formula1>"$,US$,UF"</formula1>
    </dataValidation>
    <dataValidation type="list" sqref="L1270" allowBlank="true" errorStyle="stop" showErrorMessage="true" showInputMessage="true">
      <formula1>"Nuevo,Usado"</formula1>
    </dataValidation>
    <dataValidation type="list" sqref="M1270" allowBlank="true" errorStyle="stop" showErrorMessage="true" showInputMessage="true">
      <formula1>"Activa,Inactiva"</formula1>
    </dataValidation>
    <dataValidation type="list" sqref="K1271" allowBlank="true" errorStyle="stop" showErrorMessage="true" showInputMessage="true">
      <formula1>"$,US$,UF"</formula1>
    </dataValidation>
    <dataValidation type="list" sqref="L1271" allowBlank="true" errorStyle="stop" showErrorMessage="true" showInputMessage="true">
      <formula1>"Nuevo,Usado"</formula1>
    </dataValidation>
    <dataValidation type="list" sqref="M1271" allowBlank="true" errorStyle="stop" showErrorMessage="true" showInputMessage="true">
      <formula1>"Activa,Inactiva"</formula1>
    </dataValidation>
    <dataValidation type="list" sqref="K1272" allowBlank="true" errorStyle="stop" showErrorMessage="true" showInputMessage="true">
      <formula1>"$,US$,UF"</formula1>
    </dataValidation>
    <dataValidation type="list" sqref="L1272" allowBlank="true" errorStyle="stop" showErrorMessage="true" showInputMessage="true">
      <formula1>"Nuevo,Usado"</formula1>
    </dataValidation>
    <dataValidation type="list" sqref="M1272" allowBlank="true" errorStyle="stop" showErrorMessage="true" showInputMessage="true">
      <formula1>"Activa,Inactiva"</formula1>
    </dataValidation>
    <dataValidation type="list" sqref="K1273" allowBlank="true" errorStyle="stop" showErrorMessage="true" showInputMessage="true">
      <formula1>"$,US$,UF"</formula1>
    </dataValidation>
    <dataValidation type="list" sqref="L1273" allowBlank="true" errorStyle="stop" showErrorMessage="true" showInputMessage="true">
      <formula1>"Nuevo,Usado"</formula1>
    </dataValidation>
    <dataValidation type="list" sqref="M1273" allowBlank="true" errorStyle="stop" showErrorMessage="true" showInputMessage="true">
      <formula1>"Activa,Inactiva"</formula1>
    </dataValidation>
    <dataValidation type="list" sqref="K1274" allowBlank="true" errorStyle="stop" showErrorMessage="true" showInputMessage="true">
      <formula1>"$,US$,UF"</formula1>
    </dataValidation>
    <dataValidation type="list" sqref="L1274" allowBlank="true" errorStyle="stop" showErrorMessage="true" showInputMessage="true">
      <formula1>"Nuevo,Usado"</formula1>
    </dataValidation>
    <dataValidation type="list" sqref="M1274" allowBlank="true" errorStyle="stop" showErrorMessage="true" showInputMessage="true">
      <formula1>"Activa,Inactiva"</formula1>
    </dataValidation>
    <dataValidation type="list" sqref="K1275" allowBlank="true" errorStyle="stop" showErrorMessage="true" showInputMessage="true">
      <formula1>"$,US$,UF"</formula1>
    </dataValidation>
    <dataValidation type="list" sqref="L1275" allowBlank="true" errorStyle="stop" showErrorMessage="true" showInputMessage="true">
      <formula1>"Nuevo,Usado"</formula1>
    </dataValidation>
    <dataValidation type="list" sqref="M1275" allowBlank="true" errorStyle="stop" showErrorMessage="true" showInputMessage="true">
      <formula1>"Activa,Inactiva"</formula1>
    </dataValidation>
    <dataValidation type="list" sqref="K1276" allowBlank="true" errorStyle="stop" showErrorMessage="true" showInputMessage="true">
      <formula1>"$,US$,UF"</formula1>
    </dataValidation>
    <dataValidation type="list" sqref="L1276" allowBlank="true" errorStyle="stop" showErrorMessage="true" showInputMessage="true">
      <formula1>"Nuevo,Usado"</formula1>
    </dataValidation>
    <dataValidation type="list" sqref="M1276" allowBlank="true" errorStyle="stop" showErrorMessage="true" showInputMessage="true">
      <formula1>"Activa,Inactiva"</formula1>
    </dataValidation>
    <dataValidation type="list" sqref="K1277" allowBlank="true" errorStyle="stop" showErrorMessage="true" showInputMessage="true">
      <formula1>"$,US$,UF"</formula1>
    </dataValidation>
    <dataValidation type="list" sqref="L1277" allowBlank="true" errorStyle="stop" showErrorMessage="true" showInputMessage="true">
      <formula1>"Nuevo,Usado"</formula1>
    </dataValidation>
    <dataValidation type="list" sqref="M1277" allowBlank="true" errorStyle="stop" showErrorMessage="true" showInputMessage="true">
      <formula1>"Activa,Inactiva"</formula1>
    </dataValidation>
    <dataValidation type="list" sqref="K1278" allowBlank="true" errorStyle="stop" showErrorMessage="true" showInputMessage="true">
      <formula1>"$,US$,UF"</formula1>
    </dataValidation>
    <dataValidation type="list" sqref="L1278" allowBlank="true" errorStyle="stop" showErrorMessage="true" showInputMessage="true">
      <formula1>"Nuevo,Usado"</formula1>
    </dataValidation>
    <dataValidation type="list" sqref="M1278" allowBlank="true" errorStyle="stop" showErrorMessage="true" showInputMessage="true">
      <formula1>"Activa,Inactiva"</formula1>
    </dataValidation>
    <dataValidation type="list" sqref="K1279" allowBlank="true" errorStyle="stop" showErrorMessage="true" showInputMessage="true">
      <formula1>"$,US$,UF"</formula1>
    </dataValidation>
    <dataValidation type="list" sqref="L1279" allowBlank="true" errorStyle="stop" showErrorMessage="true" showInputMessage="true">
      <formula1>"Nuevo,Usado"</formula1>
    </dataValidation>
    <dataValidation type="list" sqref="M1279" allowBlank="true" errorStyle="stop" showErrorMessage="true" showInputMessage="true">
      <formula1>"Activa,Inactiva"</formula1>
    </dataValidation>
    <dataValidation type="list" sqref="K1280" allowBlank="true" errorStyle="stop" showErrorMessage="true" showInputMessage="true">
      <formula1>"$,US$,UF"</formula1>
    </dataValidation>
    <dataValidation type="list" sqref="L1280" allowBlank="true" errorStyle="stop" showErrorMessage="true" showInputMessage="true">
      <formula1>"Nuevo,Usado"</formula1>
    </dataValidation>
    <dataValidation type="list" sqref="M1280" allowBlank="true" errorStyle="stop" showErrorMessage="true" showInputMessage="true">
      <formula1>"Activa,Inactiva"</formula1>
    </dataValidation>
    <dataValidation type="list" sqref="K1281" allowBlank="true" errorStyle="stop" showErrorMessage="true" showInputMessage="true">
      <formula1>"$,US$,UF"</formula1>
    </dataValidation>
    <dataValidation type="list" sqref="L1281" allowBlank="true" errorStyle="stop" showErrorMessage="true" showInputMessage="true">
      <formula1>"Nuevo,Usado"</formula1>
    </dataValidation>
    <dataValidation type="list" sqref="M1281" allowBlank="true" errorStyle="stop" showErrorMessage="true" showInputMessage="true">
      <formula1>"Activa,Inactiva"</formula1>
    </dataValidation>
    <dataValidation type="list" sqref="K1282" allowBlank="true" errorStyle="stop" showErrorMessage="true" showInputMessage="true">
      <formula1>"$,US$,UF"</formula1>
    </dataValidation>
    <dataValidation type="list" sqref="L1282" allowBlank="true" errorStyle="stop" showErrorMessage="true" showInputMessage="true">
      <formula1>"Nuevo,Usado"</formula1>
    </dataValidation>
    <dataValidation type="list" sqref="M1282" allowBlank="true" errorStyle="stop" showErrorMessage="true" showInputMessage="true">
      <formula1>"Activa,Inactiva"</formula1>
    </dataValidation>
    <dataValidation type="list" sqref="K1283" allowBlank="true" errorStyle="stop" showErrorMessage="true" showInputMessage="true">
      <formula1>"$,US$,UF"</formula1>
    </dataValidation>
    <dataValidation type="list" sqref="L1283" allowBlank="true" errorStyle="stop" showErrorMessage="true" showInputMessage="true">
      <formula1>"Nuevo,Usado"</formula1>
    </dataValidation>
    <dataValidation type="list" sqref="M1283" allowBlank="true" errorStyle="stop" showErrorMessage="true" showInputMessage="true">
      <formula1>"Activa,Inactiva"</formula1>
    </dataValidation>
    <dataValidation type="list" sqref="K1284" allowBlank="true" errorStyle="stop" showErrorMessage="true" showInputMessage="true">
      <formula1>"$,US$,UF"</formula1>
    </dataValidation>
    <dataValidation type="list" sqref="L1284" allowBlank="true" errorStyle="stop" showErrorMessage="true" showInputMessage="true">
      <formula1>"Nuevo,Usado"</formula1>
    </dataValidation>
    <dataValidation type="list" sqref="M1284" allowBlank="true" errorStyle="stop" showErrorMessage="true" showInputMessage="true">
      <formula1>"Activa,Inactiva"</formula1>
    </dataValidation>
    <dataValidation type="list" sqref="K1285" allowBlank="true" errorStyle="stop" showErrorMessage="true" showInputMessage="true">
      <formula1>"$,US$,UF"</formula1>
    </dataValidation>
    <dataValidation type="list" sqref="L1285" allowBlank="true" errorStyle="stop" showErrorMessage="true" showInputMessage="true">
      <formula1>"Nuevo,Usado"</formula1>
    </dataValidation>
    <dataValidation type="list" sqref="M1285" allowBlank="true" errorStyle="stop" showErrorMessage="true" showInputMessage="true">
      <formula1>"Activa,Inactiva"</formula1>
    </dataValidation>
    <dataValidation type="list" sqref="K1286" allowBlank="true" errorStyle="stop" showErrorMessage="true" showInputMessage="true">
      <formula1>"$,US$,UF"</formula1>
    </dataValidation>
    <dataValidation type="list" sqref="L1286" allowBlank="true" errorStyle="stop" showErrorMessage="true" showInputMessage="true">
      <formula1>"Nuevo,Usado"</formula1>
    </dataValidation>
    <dataValidation type="list" sqref="M1286" allowBlank="true" errorStyle="stop" showErrorMessage="true" showInputMessage="true">
      <formula1>"Activa,Inactiva"</formula1>
    </dataValidation>
    <dataValidation type="list" sqref="K1287" allowBlank="true" errorStyle="stop" showErrorMessage="true" showInputMessage="true">
      <formula1>"$,US$,UF"</formula1>
    </dataValidation>
    <dataValidation type="list" sqref="L1287" allowBlank="true" errorStyle="stop" showErrorMessage="true" showInputMessage="true">
      <formula1>"Nuevo,Usado"</formula1>
    </dataValidation>
    <dataValidation type="list" sqref="M1287" allowBlank="true" errorStyle="stop" showErrorMessage="true" showInputMessage="true">
      <formula1>"Activa,Inactiva"</formula1>
    </dataValidation>
    <dataValidation type="list" sqref="K1288" allowBlank="true" errorStyle="stop" showErrorMessage="true" showInputMessage="true">
      <formula1>"$,US$,UF"</formula1>
    </dataValidation>
    <dataValidation type="list" sqref="L1288" allowBlank="true" errorStyle="stop" showErrorMessage="true" showInputMessage="true">
      <formula1>"Nuevo,Usado"</formula1>
    </dataValidation>
    <dataValidation type="list" sqref="M1288" allowBlank="true" errorStyle="stop" showErrorMessage="true" showInputMessage="true">
      <formula1>"Activa,Inactiva"</formula1>
    </dataValidation>
    <dataValidation type="list" sqref="K1291" allowBlank="true" errorStyle="stop" showErrorMessage="true" showInputMessage="true">
      <formula1>"$,US$,UF"</formula1>
    </dataValidation>
    <dataValidation type="list" sqref="L1291" allowBlank="true" errorStyle="stop" showErrorMessage="true" showInputMessage="true">
      <formula1>"Nuevo,Usado"</formula1>
    </dataValidation>
    <dataValidation type="list" sqref="M1291" allowBlank="true" errorStyle="stop" showErrorMessage="true" showInputMessage="true">
      <formula1>"Activa,Inactiva"</formula1>
    </dataValidation>
    <dataValidation type="list" sqref="K1292" allowBlank="true" errorStyle="stop" showErrorMessage="true" showInputMessage="true">
      <formula1>"$,US$,UF"</formula1>
    </dataValidation>
    <dataValidation type="list" sqref="L1292" allowBlank="true" errorStyle="stop" showErrorMessage="true" showInputMessage="true">
      <formula1>"Nuevo,Usado"</formula1>
    </dataValidation>
    <dataValidation type="list" sqref="M1292" allowBlank="true" errorStyle="stop" showErrorMessage="true" showInputMessage="true">
      <formula1>"Activa,Inactiva"</formula1>
    </dataValidation>
    <dataValidation type="list" sqref="K1293" allowBlank="true" errorStyle="stop" showErrorMessage="true" showInputMessage="true">
      <formula1>"$,US$,UF"</formula1>
    </dataValidation>
    <dataValidation type="list" sqref="L1293" allowBlank="true" errorStyle="stop" showErrorMessage="true" showInputMessage="true">
      <formula1>"Nuevo,Usado"</formula1>
    </dataValidation>
    <dataValidation type="list" sqref="M1293" allowBlank="true" errorStyle="stop" showErrorMessage="true" showInputMessage="true">
      <formula1>"Activa,Inactiva"</formula1>
    </dataValidation>
    <dataValidation type="list" sqref="K1294" allowBlank="true" errorStyle="stop" showErrorMessage="true" showInputMessage="true">
      <formula1>"$,US$,UF"</formula1>
    </dataValidation>
    <dataValidation type="list" sqref="L1294" allowBlank="true" errorStyle="stop" showErrorMessage="true" showInputMessage="true">
      <formula1>"Nuevo,Usado"</formula1>
    </dataValidation>
    <dataValidation type="list" sqref="M1294" allowBlank="true" errorStyle="stop" showErrorMessage="true" showInputMessage="true">
      <formula1>"Activa,Inactiva"</formula1>
    </dataValidation>
    <dataValidation type="list" sqref="K1295" allowBlank="true" errorStyle="stop" showErrorMessage="true" showInputMessage="true">
      <formula1>"$,US$,UF"</formula1>
    </dataValidation>
    <dataValidation type="list" sqref="L1295" allowBlank="true" errorStyle="stop" showErrorMessage="true" showInputMessage="true">
      <formula1>"Nuevo,Usado"</formula1>
    </dataValidation>
    <dataValidation type="list" sqref="M1295" allowBlank="true" errorStyle="stop" showErrorMessage="true" showInputMessage="true">
      <formula1>"Activa,Inactiva"</formula1>
    </dataValidation>
    <dataValidation type="list" sqref="K1296" allowBlank="true" errorStyle="stop" showErrorMessage="true" showInputMessage="true">
      <formula1>"$,US$,UF"</formula1>
    </dataValidation>
    <dataValidation type="list" sqref="L1296" allowBlank="true" errorStyle="stop" showErrorMessage="true" showInputMessage="true">
      <formula1>"Nuevo,Usado"</formula1>
    </dataValidation>
    <dataValidation type="list" sqref="M1296" allowBlank="true" errorStyle="stop" showErrorMessage="true" showInputMessage="true">
      <formula1>"Activa,Inactiva"</formula1>
    </dataValidation>
    <dataValidation type="list" sqref="K1297" allowBlank="true" errorStyle="stop" showErrorMessage="true" showInputMessage="true">
      <formula1>"$,US$,UF"</formula1>
    </dataValidation>
    <dataValidation type="list" sqref="L1297" allowBlank="true" errorStyle="stop" showErrorMessage="true" showInputMessage="true">
      <formula1>"Nuevo,Usado"</formula1>
    </dataValidation>
    <dataValidation type="list" sqref="M1297" allowBlank="true" errorStyle="stop" showErrorMessage="true" showInputMessage="true">
      <formula1>"Activa,Inactiva"</formula1>
    </dataValidation>
    <dataValidation type="list" sqref="K1298" allowBlank="true" errorStyle="stop" showErrorMessage="true" showInputMessage="true">
      <formula1>"$,US$,UF"</formula1>
    </dataValidation>
    <dataValidation type="list" sqref="L1298" allowBlank="true" errorStyle="stop" showErrorMessage="true" showInputMessage="true">
      <formula1>"Nuevo,Usado"</formula1>
    </dataValidation>
    <dataValidation type="list" sqref="M1298" allowBlank="true" errorStyle="stop" showErrorMessage="true" showInputMessage="true">
      <formula1>"Activa,Inactiva"</formula1>
    </dataValidation>
    <dataValidation type="list" sqref="K1299" allowBlank="true" errorStyle="stop" showErrorMessage="true" showInputMessage="true">
      <formula1>"$,US$,UF"</formula1>
    </dataValidation>
    <dataValidation type="list" sqref="L1299" allowBlank="true" errorStyle="stop" showErrorMessage="true" showInputMessage="true">
      <formula1>"Nuevo,Usado"</formula1>
    </dataValidation>
    <dataValidation type="list" sqref="M1299" allowBlank="true" errorStyle="stop" showErrorMessage="true" showInputMessage="true">
      <formula1>"Activa,Inactiva"</formula1>
    </dataValidation>
    <dataValidation type="list" sqref="K1300" allowBlank="true" errorStyle="stop" showErrorMessage="true" showInputMessage="true">
      <formula1>"$,US$,UF"</formula1>
    </dataValidation>
    <dataValidation type="list" sqref="L1300" allowBlank="true" errorStyle="stop" showErrorMessage="true" showInputMessage="true">
      <formula1>"Nuevo,Usado"</formula1>
    </dataValidation>
    <dataValidation type="list" sqref="M1300" allowBlank="true" errorStyle="stop" showErrorMessage="true" showInputMessage="true">
      <formula1>"Activa,Inactiva"</formula1>
    </dataValidation>
    <dataValidation type="list" sqref="K1301" allowBlank="true" errorStyle="stop" showErrorMessage="true" showInputMessage="true">
      <formula1>"$,US$,UF"</formula1>
    </dataValidation>
    <dataValidation type="list" sqref="L1301" allowBlank="true" errorStyle="stop" showErrorMessage="true" showInputMessage="true">
      <formula1>"Nuevo"</formula1>
    </dataValidation>
    <dataValidation type="list" sqref="M1301" allowBlank="true" errorStyle="stop" showErrorMessage="true" showInputMessage="true">
      <formula1>"Activa,Inactiva"</formula1>
    </dataValidation>
    <dataValidation type="list" sqref="K1302" allowBlank="true" errorStyle="stop" showErrorMessage="true" showInputMessage="true">
      <formula1>"$,US$,UF"</formula1>
    </dataValidation>
    <dataValidation type="list" sqref="L1302" allowBlank="true" errorStyle="stop" showErrorMessage="true" showInputMessage="true">
      <formula1>"Nuevo"</formula1>
    </dataValidation>
    <dataValidation type="list" sqref="M1302" allowBlank="true" errorStyle="stop" showErrorMessage="true" showInputMessage="true">
      <formula1>"Activa,Inactiva"</formula1>
    </dataValidation>
    <dataValidation type="list" sqref="K1303" allowBlank="true" errorStyle="stop" showErrorMessage="true" showInputMessage="true">
      <formula1>"$,US$,UF"</formula1>
    </dataValidation>
    <dataValidation type="list" sqref="L1303" allowBlank="true" errorStyle="stop" showErrorMessage="true" showInputMessage="true">
      <formula1>"Nuevo,Usado,Reacondicionado"</formula1>
    </dataValidation>
    <dataValidation type="list" sqref="M1303" allowBlank="true" errorStyle="stop" showErrorMessage="true" showInputMessage="true">
      <formula1>"Activa,Inactiva"</formula1>
    </dataValidation>
    <dataValidation type="list" sqref="K1304" allowBlank="true" errorStyle="stop" showErrorMessage="true" showInputMessage="true">
      <formula1>"$,US$,UF"</formula1>
    </dataValidation>
    <dataValidation type="list" sqref="L1304" allowBlank="true" errorStyle="stop" showErrorMessage="true" showInputMessage="true">
      <formula1>"Nuevo,Usado"</formula1>
    </dataValidation>
    <dataValidation type="list" sqref="M1304" allowBlank="true" errorStyle="stop" showErrorMessage="true" showInputMessage="true">
      <formula1>"Activa,Inactiva"</formula1>
    </dataValidation>
    <dataValidation type="list" sqref="K1307" allowBlank="true" errorStyle="stop" showErrorMessage="true" showInputMessage="true">
      <formula1>"$,US$,UF"</formula1>
    </dataValidation>
    <dataValidation type="list" sqref="L1307" allowBlank="true" errorStyle="stop" showErrorMessage="true" showInputMessage="true">
      <formula1>"Nuevo,Usado,Reacondicionado"</formula1>
    </dataValidation>
    <dataValidation type="list" sqref="M1307" allowBlank="true" errorStyle="stop" showErrorMessage="true" showInputMessage="true">
      <formula1>"Activa,Inactiva"</formula1>
    </dataValidation>
    <dataValidation type="list" sqref="K1308" allowBlank="true" errorStyle="stop" showErrorMessage="true" showInputMessage="true">
      <formula1>"$,US$,UF"</formula1>
    </dataValidation>
    <dataValidation type="list" sqref="L1308" allowBlank="true" errorStyle="stop" showErrorMessage="true" showInputMessage="true">
      <formula1>"Nuevo,Usado,Reacondicionado"</formula1>
    </dataValidation>
    <dataValidation type="list" sqref="M1308" allowBlank="true" errorStyle="stop" showErrorMessage="true" showInputMessage="true">
      <formula1>"Activa,Inactiva"</formula1>
    </dataValidation>
    <dataValidation type="list" sqref="K1311" allowBlank="true" errorStyle="stop" showErrorMessage="true" showInputMessage="true">
      <formula1>"$,US$,UF"</formula1>
    </dataValidation>
    <dataValidation type="list" sqref="L1311" allowBlank="true" errorStyle="stop" showErrorMessage="true" showInputMessage="true">
      <formula1>"Nuevo,Usado,Reacondicionado"</formula1>
    </dataValidation>
    <dataValidation type="list" sqref="M1311" allowBlank="true" errorStyle="stop" showErrorMessage="true" showInputMessage="true">
      <formula1>"Activa,Inactiva"</formula1>
    </dataValidation>
    <dataValidation type="list" sqref="K1312" allowBlank="true" errorStyle="stop" showErrorMessage="true" showInputMessage="true">
      <formula1>"$,US$,UF"</formula1>
    </dataValidation>
    <dataValidation type="list" sqref="L1312" allowBlank="true" errorStyle="stop" showErrorMessage="true" showInputMessage="true">
      <formula1>"Nuevo,Usado"</formula1>
    </dataValidation>
    <dataValidation type="list" sqref="M1312" allowBlank="true" errorStyle="stop" showErrorMessage="true" showInputMessage="true">
      <formula1>"Activa,Inactiva"</formula1>
    </dataValidation>
    <dataValidation type="list" sqref="K1313" allowBlank="true" errorStyle="stop" showErrorMessage="true" showInputMessage="true">
      <formula1>"$,US$,UF"</formula1>
    </dataValidation>
    <dataValidation type="list" sqref="L1313" allowBlank="true" errorStyle="stop" showErrorMessage="true" showInputMessage="true">
      <formula1>"Nuevo,Usado"</formula1>
    </dataValidation>
    <dataValidation type="list" sqref="M1313" allowBlank="true" errorStyle="stop" showErrorMessage="true" showInputMessage="true">
      <formula1>"Activa,Inactiva"</formula1>
    </dataValidation>
    <dataValidation type="list" sqref="K1318" allowBlank="true" errorStyle="stop" showErrorMessage="true" showInputMessage="true">
      <formula1>"$,US$,UF"</formula1>
    </dataValidation>
    <dataValidation type="list" sqref="L1318" allowBlank="true" errorStyle="stop" showErrorMessage="true" showInputMessage="true">
      <formula1>"Nuevo,Usado"</formula1>
    </dataValidation>
    <dataValidation type="list" sqref="M1318" allowBlank="true" errorStyle="stop" showErrorMessage="true" showInputMessage="true">
      <formula1>"Activa,Inactiva"</formula1>
    </dataValidation>
    <dataValidation type="list" sqref="K1319" allowBlank="true" errorStyle="stop" showErrorMessage="true" showInputMessage="true">
      <formula1>"$,US$,UF"</formula1>
    </dataValidation>
    <dataValidation type="list" sqref="L1319" allowBlank="true" errorStyle="stop" showErrorMessage="true" showInputMessage="true">
      <formula1>"Nuevo,Usado"</formula1>
    </dataValidation>
    <dataValidation type="list" sqref="M1319" allowBlank="true" errorStyle="stop" showErrorMessage="true" showInputMessage="true">
      <formula1>"Activa,Inactiva"</formula1>
    </dataValidation>
    <dataValidation type="list" sqref="K1320" allowBlank="true" errorStyle="stop" showErrorMessage="true" showInputMessage="true">
      <formula1>"$,US$,UF"</formula1>
    </dataValidation>
    <dataValidation type="list" sqref="L1320" allowBlank="true" errorStyle="stop" showErrorMessage="true" showInputMessage="true">
      <formula1>"Nuevo,Usado"</formula1>
    </dataValidation>
    <dataValidation type="list" sqref="M1320" allowBlank="true" errorStyle="stop" showErrorMessage="true" showInputMessage="true">
      <formula1>"Activa,Inactiva"</formula1>
    </dataValidation>
    <dataValidation type="list" sqref="K1321" allowBlank="true" errorStyle="stop" showErrorMessage="true" showInputMessage="true">
      <formula1>"$,US$,UF"</formula1>
    </dataValidation>
    <dataValidation type="list" sqref="L1321" allowBlank="true" errorStyle="stop" showErrorMessage="true" showInputMessage="true">
      <formula1>"Nuevo,Usado"</formula1>
    </dataValidation>
    <dataValidation type="list" sqref="M1321" allowBlank="true" errorStyle="stop" showErrorMessage="true" showInputMessage="true">
      <formula1>"Activa,Inactiva"</formula1>
    </dataValidation>
    <dataValidation type="list" sqref="K1322" allowBlank="true" errorStyle="stop" showErrorMessage="true" showInputMessage="true">
      <formula1>"$,US$,UF"</formula1>
    </dataValidation>
    <dataValidation type="list" sqref="L1322" allowBlank="true" errorStyle="stop" showErrorMessage="true" showInputMessage="true">
      <formula1>"Nuevo,Usado"</formula1>
    </dataValidation>
    <dataValidation type="list" sqref="M1322" allowBlank="true" errorStyle="stop" showErrorMessage="true" showInputMessage="true">
      <formula1>"Activa,Inactiva"</formula1>
    </dataValidation>
    <dataValidation type="list" sqref="K1323" allowBlank="true" errorStyle="stop" showErrorMessage="true" showInputMessage="true">
      <formula1>"$,US$,UF"</formula1>
    </dataValidation>
    <dataValidation type="list" sqref="L1323" allowBlank="true" errorStyle="stop" showErrorMessage="true" showInputMessage="true">
      <formula1>"Nuevo,Usado"</formula1>
    </dataValidation>
    <dataValidation type="list" sqref="M1323" allowBlank="true" errorStyle="stop" showErrorMessage="true" showInputMessage="true">
      <formula1>"Activa,Inactiva"</formula1>
    </dataValidation>
    <dataValidation type="list" sqref="K1324" allowBlank="true" errorStyle="stop" showErrorMessage="true" showInputMessage="true">
      <formula1>"$,US$,UF"</formula1>
    </dataValidation>
    <dataValidation type="list" sqref="L1324" allowBlank="true" errorStyle="stop" showErrorMessage="true" showInputMessage="true">
      <formula1>"Nuevo,Usado"</formula1>
    </dataValidation>
    <dataValidation type="list" sqref="M1324" allowBlank="true" errorStyle="stop" showErrorMessage="true" showInputMessage="true">
      <formula1>"Activa,Inactiva"</formula1>
    </dataValidation>
    <dataValidation type="list" sqref="K1325" allowBlank="true" errorStyle="stop" showErrorMessage="true" showInputMessage="true">
      <formula1>"$,US$,UF"</formula1>
    </dataValidation>
    <dataValidation type="list" sqref="L1325" allowBlank="true" errorStyle="stop" showErrorMessage="true" showInputMessage="true">
      <formula1>"Nuevo,Usado"</formula1>
    </dataValidation>
    <dataValidation type="list" sqref="M1325" allowBlank="true" errorStyle="stop" showErrorMessage="true" showInputMessage="true">
      <formula1>"Activa,Inactiva"</formula1>
    </dataValidation>
    <dataValidation type="list" sqref="K1326" allowBlank="true" errorStyle="stop" showErrorMessage="true" showInputMessage="true">
      <formula1>"$,US$,UF"</formula1>
    </dataValidation>
    <dataValidation type="list" sqref="L1326" allowBlank="true" errorStyle="stop" showErrorMessage="true" showInputMessage="true">
      <formula1>"Nuevo,Usado"</formula1>
    </dataValidation>
    <dataValidation type="list" sqref="M1326" allowBlank="true" errorStyle="stop" showErrorMessage="true" showInputMessage="true">
      <formula1>"Activa,Inactiva"</formula1>
    </dataValidation>
    <dataValidation type="list" sqref="K1327" allowBlank="true" errorStyle="stop" showErrorMessage="true" showInputMessage="true">
      <formula1>"$,US$,UF"</formula1>
    </dataValidation>
    <dataValidation type="list" sqref="L1327" allowBlank="true" errorStyle="stop" showErrorMessage="true" showInputMessage="true">
      <formula1>"Nuevo,Usado"</formula1>
    </dataValidation>
    <dataValidation type="list" sqref="M1327" allowBlank="true" errorStyle="stop" showErrorMessage="true" showInputMessage="true">
      <formula1>"Activa,Inactiva"</formula1>
    </dataValidation>
    <dataValidation type="list" sqref="K1334" allowBlank="true" errorStyle="stop" showErrorMessage="true" showInputMessage="true">
      <formula1>"$,US$,UF"</formula1>
    </dataValidation>
    <dataValidation type="list" sqref="L1334" allowBlank="true" errorStyle="stop" showErrorMessage="true" showInputMessage="true">
      <formula1>"Nuevo,Usado"</formula1>
    </dataValidation>
    <dataValidation type="list" sqref="M1334" allowBlank="true" errorStyle="stop" showErrorMessage="true" showInputMessage="true">
      <formula1>"Activa,Inactiva"</formula1>
    </dataValidation>
    <dataValidation type="list" sqref="K1335" allowBlank="true" errorStyle="stop" showErrorMessage="true" showInputMessage="true">
      <formula1>"$,US$,UF"</formula1>
    </dataValidation>
    <dataValidation type="list" sqref="L1335" allowBlank="true" errorStyle="stop" showErrorMessage="true" showInputMessage="true">
      <formula1>"Nuevo,Usado"</formula1>
    </dataValidation>
    <dataValidation type="list" sqref="M1335" allowBlank="true" errorStyle="stop" showErrorMessage="true" showInputMessage="true">
      <formula1>"Activa,Inactiva"</formula1>
    </dataValidation>
    <dataValidation type="list" sqref="K1336" allowBlank="true" errorStyle="stop" showErrorMessage="true" showInputMessage="true">
      <formula1>"$,US$,UF"</formula1>
    </dataValidation>
    <dataValidation type="list" sqref="L1336" allowBlank="true" errorStyle="stop" showErrorMessage="true" showInputMessage="true">
      <formula1>"Nuevo,Usado"</formula1>
    </dataValidation>
    <dataValidation type="list" sqref="M1336" allowBlank="true" errorStyle="stop" showErrorMessage="true" showInputMessage="true">
      <formula1>"Activa,Inactiva"</formula1>
    </dataValidation>
    <dataValidation type="list" sqref="K1339" allowBlank="true" errorStyle="stop" showErrorMessage="true" showInputMessage="true">
      <formula1>"$,US$,UF"</formula1>
    </dataValidation>
    <dataValidation type="list" sqref="L1339" allowBlank="true" errorStyle="stop" showErrorMessage="true" showInputMessage="true">
      <formula1>"Nuevo,Usado"</formula1>
    </dataValidation>
    <dataValidation type="list" sqref="M1339" allowBlank="true" errorStyle="stop" showErrorMessage="true" showInputMessage="true">
      <formula1>"Activa,Inactiva"</formula1>
    </dataValidation>
    <dataValidation type="list" sqref="K1340" allowBlank="true" errorStyle="stop" showErrorMessage="true" showInputMessage="true">
      <formula1>"$,US$,UF"</formula1>
    </dataValidation>
    <dataValidation type="list" sqref="L1340" allowBlank="true" errorStyle="stop" showErrorMessage="true" showInputMessage="true">
      <formula1>"Nuevo,Usado"</formula1>
    </dataValidation>
    <dataValidation type="list" sqref="M1340" allowBlank="true" errorStyle="stop" showErrorMessage="true" showInputMessage="true">
      <formula1>"Activa,Inactiva"</formula1>
    </dataValidation>
    <dataValidation type="list" sqref="K1341" allowBlank="true" errorStyle="stop" showErrorMessage="true" showInputMessage="true">
      <formula1>"$,US$,UF"</formula1>
    </dataValidation>
    <dataValidation type="list" sqref="L1341" allowBlank="true" errorStyle="stop" showErrorMessage="true" showInputMessage="true">
      <formula1>"Nuevo,Usado"</formula1>
    </dataValidation>
    <dataValidation type="list" sqref="M1341" allowBlank="true" errorStyle="stop" showErrorMessage="true" showInputMessage="true">
      <formula1>"Activa,Inactiva"</formula1>
    </dataValidation>
    <dataValidation type="list" sqref="K1342" allowBlank="true" errorStyle="stop" showErrorMessage="true" showInputMessage="true">
      <formula1>"$,US$,UF"</formula1>
    </dataValidation>
    <dataValidation type="list" sqref="L1342" allowBlank="true" errorStyle="stop" showErrorMessage="true" showInputMessage="true">
      <formula1>"Nuevo,Usado"</formula1>
    </dataValidation>
    <dataValidation type="list" sqref="M1342" allowBlank="true" errorStyle="stop" showErrorMessage="true" showInputMessage="true">
      <formula1>"Activa,Inactiva"</formula1>
    </dataValidation>
    <dataValidation type="list" sqref="K1343" allowBlank="true" errorStyle="stop" showErrorMessage="true" showInputMessage="true">
      <formula1>"$,US$,UF"</formula1>
    </dataValidation>
    <dataValidation type="list" sqref="L1343" allowBlank="true" errorStyle="stop" showErrorMessage="true" showInputMessage="true">
      <formula1>"Nuevo,Usado"</formula1>
    </dataValidation>
    <dataValidation type="list" sqref="M1343" allowBlank="true" errorStyle="stop" showErrorMessage="true" showInputMessage="true">
      <formula1>"Activa,Inactiva"</formula1>
    </dataValidation>
    <dataValidation type="list" sqref="K1344" allowBlank="true" errorStyle="stop" showErrorMessage="true" showInputMessage="true">
      <formula1>"$,US$,UF"</formula1>
    </dataValidation>
    <dataValidation type="list" sqref="L1344" allowBlank="true" errorStyle="stop" showErrorMessage="true" showInputMessage="true">
      <formula1>"Nuevo,Usado"</formula1>
    </dataValidation>
    <dataValidation type="list" sqref="M1344" allowBlank="true" errorStyle="stop" showErrorMessage="true" showInputMessage="true">
      <formula1>"Activa,Inactiva"</formula1>
    </dataValidation>
    <dataValidation type="list" sqref="K1345" allowBlank="true" errorStyle="stop" showErrorMessage="true" showInputMessage="true">
      <formula1>"$,US$,UF"</formula1>
    </dataValidation>
    <dataValidation type="list" sqref="L1345" allowBlank="true" errorStyle="stop" showErrorMessage="true" showInputMessage="true">
      <formula1>"Nuevo,Usado"</formula1>
    </dataValidation>
    <dataValidation type="list" sqref="M1345" allowBlank="true" errorStyle="stop" showErrorMessage="true" showInputMessage="true">
      <formula1>"Activa,Inactiva"</formula1>
    </dataValidation>
    <dataValidation type="list" sqref="K1346" allowBlank="true" errorStyle="stop" showErrorMessage="true" showInputMessage="true">
      <formula1>"$,US$,UF"</formula1>
    </dataValidation>
    <dataValidation type="list" sqref="L1346" allowBlank="true" errorStyle="stop" showErrorMessage="true" showInputMessage="true">
      <formula1>"Nuevo,Usado"</formula1>
    </dataValidation>
    <dataValidation type="list" sqref="M1346" allowBlank="true" errorStyle="stop" showErrorMessage="true" showInputMessage="true">
      <formula1>"Activa,Inactiva"</formula1>
    </dataValidation>
    <dataValidation type="list" sqref="K1347" allowBlank="true" errorStyle="stop" showErrorMessage="true" showInputMessage="true">
      <formula1>"$,US$,UF"</formula1>
    </dataValidation>
    <dataValidation type="list" sqref="L1347" allowBlank="true" errorStyle="stop" showErrorMessage="true" showInputMessage="true">
      <formula1>"Nuevo,Usado"</formula1>
    </dataValidation>
    <dataValidation type="list" sqref="M1347" allowBlank="true" errorStyle="stop" showErrorMessage="true" showInputMessage="true">
      <formula1>"Activa,Inactiva"</formula1>
    </dataValidation>
    <dataValidation type="list" sqref="K1348" allowBlank="true" errorStyle="stop" showErrorMessage="true" showInputMessage="true">
      <formula1>"$,US$,UF"</formula1>
    </dataValidation>
    <dataValidation type="list" sqref="L1348" allowBlank="true" errorStyle="stop" showErrorMessage="true" showInputMessage="true">
      <formula1>"Nuevo,Usado"</formula1>
    </dataValidation>
    <dataValidation type="list" sqref="M1348" allowBlank="true" errorStyle="stop" showErrorMessage="true" showInputMessage="true">
      <formula1>"Activa,Inactiva"</formula1>
    </dataValidation>
    <dataValidation type="list" sqref="K1349" allowBlank="true" errorStyle="stop" showErrorMessage="true" showInputMessage="true">
      <formula1>"$,US$,UF"</formula1>
    </dataValidation>
    <dataValidation type="list" sqref="L1349" allowBlank="true" errorStyle="stop" showErrorMessage="true" showInputMessage="true">
      <formula1>"Nuevo,Usado"</formula1>
    </dataValidation>
    <dataValidation type="list" sqref="M1349" allowBlank="true" errorStyle="stop" showErrorMessage="true" showInputMessage="true">
      <formula1>"Activa,Inactiva"</formula1>
    </dataValidation>
    <dataValidation type="list" sqref="K1350" allowBlank="true" errorStyle="stop" showErrorMessage="true" showInputMessage="true">
      <formula1>"$,US$,UF"</formula1>
    </dataValidation>
    <dataValidation type="list" sqref="L1350" allowBlank="true" errorStyle="stop" showErrorMessage="true" showInputMessage="true">
      <formula1>"Nuevo,Usado"</formula1>
    </dataValidation>
    <dataValidation type="list" sqref="M1350" allowBlank="true" errorStyle="stop" showErrorMessage="true" showInputMessage="true">
      <formula1>"Activa,Inactiva"</formula1>
    </dataValidation>
    <dataValidation type="list" sqref="K1351" allowBlank="true" errorStyle="stop" showErrorMessage="true" showInputMessage="true">
      <formula1>"$,US$,UF"</formula1>
    </dataValidation>
    <dataValidation type="list" sqref="L1351" allowBlank="true" errorStyle="stop" showErrorMessage="true" showInputMessage="true">
      <formula1>"Nuevo,Usado"</formula1>
    </dataValidation>
    <dataValidation type="list" sqref="M1351" allowBlank="true" errorStyle="stop" showErrorMessage="true" showInputMessage="true">
      <formula1>"Activa,Inactiva"</formula1>
    </dataValidation>
    <dataValidation type="list" sqref="K1352" allowBlank="true" errorStyle="stop" showErrorMessage="true" showInputMessage="true">
      <formula1>"$,US$,UF"</formula1>
    </dataValidation>
    <dataValidation type="list" sqref="M1352" allowBlank="true" errorStyle="stop" showErrorMessage="true" showInputMessage="true">
      <formula1>"Activa,Inactiva"</formula1>
    </dataValidation>
    <dataValidation type="list" sqref="K1353" allowBlank="true" errorStyle="stop" showErrorMessage="true" showInputMessage="true">
      <formula1>"$,US$,UF"</formula1>
    </dataValidation>
    <dataValidation type="list" sqref="L1353" allowBlank="true" errorStyle="stop" showErrorMessage="true" showInputMessage="true">
      <formula1>"Nuevo,Usado"</formula1>
    </dataValidation>
    <dataValidation type="list" sqref="M1353" allowBlank="true" errorStyle="stop" showErrorMessage="true" showInputMessage="true">
      <formula1>"Activa,Inactiva"</formula1>
    </dataValidation>
    <dataValidation type="list" sqref="K1354" allowBlank="true" errorStyle="stop" showErrorMessage="true" showInputMessage="true">
      <formula1>"$,US$,UF"</formula1>
    </dataValidation>
    <dataValidation type="list" sqref="L1354" allowBlank="true" errorStyle="stop" showErrorMessage="true" showInputMessage="true">
      <formula1>"Nuevo,Usado"</formula1>
    </dataValidation>
    <dataValidation type="list" sqref="M1354" allowBlank="true" errorStyle="stop" showErrorMessage="true" showInputMessage="true">
      <formula1>"Activa,Inactiva"</formula1>
    </dataValidation>
    <dataValidation type="list" sqref="K1355" allowBlank="true" errorStyle="stop" showErrorMessage="true" showInputMessage="true">
      <formula1>"$,US$,UF"</formula1>
    </dataValidation>
    <dataValidation type="list" sqref="L1355" allowBlank="true" errorStyle="stop" showErrorMessage="true" showInputMessage="true">
      <formula1>"Nuevo,Usado,Reacondicionado"</formula1>
    </dataValidation>
    <dataValidation type="list" sqref="M1355" allowBlank="true" errorStyle="stop" showErrorMessage="true" showInputMessage="true">
      <formula1>"Activa,Inactiva"</formula1>
    </dataValidation>
    <dataValidation type="list" sqref="K1356" allowBlank="true" errorStyle="stop" showErrorMessage="true" showInputMessage="true">
      <formula1>"$,US$,UF"</formula1>
    </dataValidation>
    <dataValidation type="list" sqref="L1356" allowBlank="true" errorStyle="stop" showErrorMessage="true" showInputMessage="true">
      <formula1>"Nuevo,Usado"</formula1>
    </dataValidation>
    <dataValidation type="list" sqref="M1356" allowBlank="true" errorStyle="stop" showErrorMessage="true" showInputMessage="true">
      <formula1>"Activa,Inactiva"</formula1>
    </dataValidation>
    <dataValidation type="list" sqref="K1357" allowBlank="true" errorStyle="stop" showErrorMessage="true" showInputMessage="true">
      <formula1>"$,US$,UF"</formula1>
    </dataValidation>
    <dataValidation type="list" sqref="L1357" allowBlank="true" errorStyle="stop" showErrorMessage="true" showInputMessage="true">
      <formula1>"Nuevo,Usado"</formula1>
    </dataValidation>
    <dataValidation type="list" sqref="M1357" allowBlank="true" errorStyle="stop" showErrorMessage="true" showInputMessage="true">
      <formula1>"Activa,Inactiva"</formula1>
    </dataValidation>
    <dataValidation type="list" sqref="K1358" allowBlank="true" errorStyle="stop" showErrorMessage="true" showInputMessage="true">
      <formula1>"$,US$,UF"</formula1>
    </dataValidation>
    <dataValidation type="list" sqref="L1358" allowBlank="true" errorStyle="stop" showErrorMessage="true" showInputMessage="true">
      <formula1>"Nuevo,Usado"</formula1>
    </dataValidation>
    <dataValidation type="list" sqref="M1358" allowBlank="true" errorStyle="stop" showErrorMessage="true" showInputMessage="true">
      <formula1>"Activa,Inactiva"</formula1>
    </dataValidation>
    <dataValidation type="list" sqref="K1359" allowBlank="true" errorStyle="stop" showErrorMessage="true" showInputMessage="true">
      <formula1>"$,US$,UF"</formula1>
    </dataValidation>
    <dataValidation type="list" sqref="L1359" allowBlank="true" errorStyle="stop" showErrorMessage="true" showInputMessage="true">
      <formula1>"Nuevo,Usado"</formula1>
    </dataValidation>
    <dataValidation type="list" sqref="M1359" allowBlank="true" errorStyle="stop" showErrorMessage="true" showInputMessage="true">
      <formula1>"Activa,Inactiva"</formula1>
    </dataValidation>
    <dataValidation type="list" sqref="K1360" allowBlank="true" errorStyle="stop" showErrorMessage="true" showInputMessage="true">
      <formula1>"$,US$,UF"</formula1>
    </dataValidation>
    <dataValidation type="list" sqref="L1360" allowBlank="true" errorStyle="stop" showErrorMessage="true" showInputMessage="true">
      <formula1>"Nuevo,Usado"</formula1>
    </dataValidation>
    <dataValidation type="list" sqref="M1360" allowBlank="true" errorStyle="stop" showErrorMessage="true" showInputMessage="true">
      <formula1>"Activa,Inactiva"</formula1>
    </dataValidation>
    <dataValidation type="list" sqref="K1361" allowBlank="true" errorStyle="stop" showErrorMessage="true" showInputMessage="true">
      <formula1>"$,US$,UF"</formula1>
    </dataValidation>
    <dataValidation type="list" sqref="L1361" allowBlank="true" errorStyle="stop" showErrorMessage="true" showInputMessage="true">
      <formula1>"Nuevo,Usado"</formula1>
    </dataValidation>
    <dataValidation type="list" sqref="M1361" allowBlank="true" errorStyle="stop" showErrorMessage="true" showInputMessage="true">
      <formula1>"Activa,Inactiva"</formula1>
    </dataValidation>
    <dataValidation type="list" sqref="K1362" allowBlank="true" errorStyle="stop" showErrorMessage="true" showInputMessage="true">
      <formula1>"$,US$,UF"</formula1>
    </dataValidation>
    <dataValidation type="list" sqref="L1362" allowBlank="true" errorStyle="stop" showErrorMessage="true" showInputMessage="true">
      <formula1>"Nuevo,Usado"</formula1>
    </dataValidation>
    <dataValidation type="list" sqref="M1362" allowBlank="true" errorStyle="stop" showErrorMessage="true" showInputMessage="true">
      <formula1>"Activa,Inactiva"</formula1>
    </dataValidation>
    <dataValidation type="list" sqref="K1363" allowBlank="true" errorStyle="stop" showErrorMessage="true" showInputMessage="true">
      <formula1>"$,US$,UF"</formula1>
    </dataValidation>
    <dataValidation type="list" sqref="L1363" allowBlank="true" errorStyle="stop" showErrorMessage="true" showInputMessage="true">
      <formula1>"Nuevo,Usado,Reacondicionado"</formula1>
    </dataValidation>
    <dataValidation type="list" sqref="M1363" allowBlank="true" errorStyle="stop" showErrorMessage="true" showInputMessage="true">
      <formula1>"Activa,Inactiva"</formula1>
    </dataValidation>
    <dataValidation type="list" sqref="K1364" allowBlank="true" errorStyle="stop" showErrorMessage="true" showInputMessage="true">
      <formula1>"$,US$,UF"</formula1>
    </dataValidation>
    <dataValidation type="list" sqref="L1364" allowBlank="true" errorStyle="stop" showErrorMessage="true" showInputMessage="true">
      <formula1>"Nuevo,Usado,Reacondicionado"</formula1>
    </dataValidation>
    <dataValidation type="list" sqref="M1364" allowBlank="true" errorStyle="stop" showErrorMessage="true" showInputMessage="true">
      <formula1>"Activa,Inactiva"</formula1>
    </dataValidation>
    <dataValidation type="list" sqref="K1365" allowBlank="true" errorStyle="stop" showErrorMessage="true" showInputMessage="true">
      <formula1>"$,US$,UF"</formula1>
    </dataValidation>
    <dataValidation type="list" sqref="L1365" allowBlank="true" errorStyle="stop" showErrorMessage="true" showInputMessage="true">
      <formula1>"Nuevo,Usado,Reacondicionado"</formula1>
    </dataValidation>
    <dataValidation type="list" sqref="M1365" allowBlank="true" errorStyle="stop" showErrorMessage="true" showInputMessage="true">
      <formula1>"Activa,Inactiva"</formula1>
    </dataValidation>
    <dataValidation type="list" sqref="K1366" allowBlank="true" errorStyle="stop" showErrorMessage="true" showInputMessage="true">
      <formula1>"$,US$,UF"</formula1>
    </dataValidation>
    <dataValidation type="list" sqref="L1366" allowBlank="true" errorStyle="stop" showErrorMessage="true" showInputMessage="true">
      <formula1>"Nuevo,Usado,Reacondicionado"</formula1>
    </dataValidation>
    <dataValidation type="list" sqref="M1366" allowBlank="true" errorStyle="stop" showErrorMessage="true" showInputMessage="true">
      <formula1>"Activa,Inactiva"</formula1>
    </dataValidation>
    <dataValidation type="list" sqref="K1367" allowBlank="true" errorStyle="stop" showErrorMessage="true" showInputMessage="true">
      <formula1>"$,US$,UF"</formula1>
    </dataValidation>
    <dataValidation type="list" sqref="L1367" allowBlank="true" errorStyle="stop" showErrorMessage="true" showInputMessage="true">
      <formula1>"Nuevo,Usado,Reacondicionado"</formula1>
    </dataValidation>
    <dataValidation type="list" sqref="M1367" allowBlank="true" errorStyle="stop" showErrorMessage="true" showInputMessage="true">
      <formula1>"Activa,Inactiva"</formula1>
    </dataValidation>
    <dataValidation type="list" sqref="K1368" allowBlank="true" errorStyle="stop" showErrorMessage="true" showInputMessage="true">
      <formula1>"$,US$,UF"</formula1>
    </dataValidation>
    <dataValidation type="list" sqref="L1368" allowBlank="true" errorStyle="stop" showErrorMessage="true" showInputMessage="true">
      <formula1>"Nuevo,Usado"</formula1>
    </dataValidation>
    <dataValidation type="list" sqref="M1368" allowBlank="true" errorStyle="stop" showErrorMessage="true" showInputMessage="true">
      <formula1>"Activa,Inactiva"</formula1>
    </dataValidation>
    <dataValidation type="list" sqref="K1369" allowBlank="true" errorStyle="stop" showErrorMessage="true" showInputMessage="true">
      <formula1>"$,US$,UF"</formula1>
    </dataValidation>
    <dataValidation type="list" sqref="L1369" allowBlank="true" errorStyle="stop" showErrorMessage="true" showInputMessage="true">
      <formula1>"Nuevo,Usado,Reacondicionado"</formula1>
    </dataValidation>
    <dataValidation type="list" sqref="M1369" allowBlank="true" errorStyle="stop" showErrorMessage="true" showInputMessage="true">
      <formula1>"Activa,Inactiva"</formula1>
    </dataValidation>
    <dataValidation type="list" sqref="K1370" allowBlank="true" errorStyle="stop" showErrorMessage="true" showInputMessage="true">
      <formula1>"$,US$,UF"</formula1>
    </dataValidation>
    <dataValidation type="list" sqref="L1370" allowBlank="true" errorStyle="stop" showErrorMessage="true" showInputMessage="true">
      <formula1>"Nuevo,Usado,Reacondicionado"</formula1>
    </dataValidation>
    <dataValidation type="list" sqref="M1370" allowBlank="true" errorStyle="stop" showErrorMessage="true" showInputMessage="true">
      <formula1>"Activa,Inactiva"</formula1>
    </dataValidation>
    <dataValidation type="list" sqref="K1371" allowBlank="true" errorStyle="stop" showErrorMessage="true" showInputMessage="true">
      <formula1>"$,US$,UF"</formula1>
    </dataValidation>
    <dataValidation type="list" sqref="L1371" allowBlank="true" errorStyle="stop" showErrorMessage="true" showInputMessage="true">
      <formula1>"Nuevo,Usado,Reacondicionado"</formula1>
    </dataValidation>
    <dataValidation type="list" sqref="M1371" allowBlank="true" errorStyle="stop" showErrorMessage="true" showInputMessage="true">
      <formula1>"Activa,Inactiva"</formula1>
    </dataValidation>
    <dataValidation type="list" sqref="K1372" allowBlank="true" errorStyle="stop" showErrorMessage="true" showInputMessage="true">
      <formula1>"$,US$,UF"</formula1>
    </dataValidation>
    <dataValidation type="list" sqref="L1372" allowBlank="true" errorStyle="stop" showErrorMessage="true" showInputMessage="true">
      <formula1>"Nuevo,Usado"</formula1>
    </dataValidation>
    <dataValidation type="list" sqref="M1372" allowBlank="true" errorStyle="stop" showErrorMessage="true" showInputMessage="true">
      <formula1>"Activa,Inactiva"</formula1>
    </dataValidation>
    <dataValidation type="list" sqref="K1376" allowBlank="true" errorStyle="stop" showErrorMessage="true" showInputMessage="true">
      <formula1>"$,US$,UF"</formula1>
    </dataValidation>
    <dataValidation type="list" sqref="L1376" allowBlank="true" errorStyle="stop" showErrorMessage="true" showInputMessage="true">
      <formula1>"Nuevo,Usado,Reacondicionado"</formula1>
    </dataValidation>
    <dataValidation type="list" sqref="M1376" allowBlank="true" errorStyle="stop" showErrorMessage="true" showInputMessage="true">
      <formula1>"Activa,Inactiva"</formula1>
    </dataValidation>
    <dataValidation type="list" sqref="K1377" allowBlank="true" errorStyle="stop" showErrorMessage="true" showInputMessage="true">
      <formula1>"$,US$,UF"</formula1>
    </dataValidation>
    <dataValidation type="list" sqref="L1377" allowBlank="true" errorStyle="stop" showErrorMessage="true" showInputMessage="true">
      <formula1>"Nuevo,Usado"</formula1>
    </dataValidation>
    <dataValidation type="list" sqref="M1377" allowBlank="true" errorStyle="stop" showErrorMessage="true" showInputMessage="true">
      <formula1>"Activa,Inactiva"</formula1>
    </dataValidation>
    <dataValidation type="list" sqref="K1378" allowBlank="true" errorStyle="stop" showErrorMessage="true" showInputMessage="true">
      <formula1>"$,US$,UF"</formula1>
    </dataValidation>
    <dataValidation type="list" sqref="M1378" allowBlank="true" errorStyle="stop" showErrorMessage="true" showInputMessage="true">
      <formula1>"Activa,Inactiva"</formula1>
    </dataValidation>
    <dataValidation type="list" sqref="K1379" allowBlank="true" errorStyle="stop" showErrorMessage="true" showInputMessage="true">
      <formula1>"$,US$,UF"</formula1>
    </dataValidation>
    <dataValidation type="list" sqref="M1379" allowBlank="true" errorStyle="stop" showErrorMessage="true" showInputMessage="true">
      <formula1>"Activa,Inactiva"</formula1>
    </dataValidation>
    <dataValidation type="list" sqref="K1380" allowBlank="true" errorStyle="stop" showErrorMessage="true" showInputMessage="true">
      <formula1>"$,US$,UF"</formula1>
    </dataValidation>
    <dataValidation type="list" sqref="L1380" allowBlank="true" errorStyle="stop" showErrorMessage="true" showInputMessage="true">
      <formula1>"Nuevo,Usado"</formula1>
    </dataValidation>
    <dataValidation type="list" sqref="M1380" allowBlank="true" errorStyle="stop" showErrorMessage="true" showInputMessage="true">
      <formula1>"Activa,Inactiva"</formula1>
    </dataValidation>
    <dataValidation type="list" sqref="K1390" allowBlank="true" errorStyle="stop" showErrorMessage="true" showInputMessage="true">
      <formula1>"$,US$,UF"</formula1>
    </dataValidation>
    <dataValidation type="list" sqref="L1390" allowBlank="true" errorStyle="stop" showErrorMessage="true" showInputMessage="true">
      <formula1>"Nuevo,Usado"</formula1>
    </dataValidation>
    <dataValidation type="list" sqref="M1390" allowBlank="true" errorStyle="stop" showErrorMessage="true" showInputMessage="true">
      <formula1>"Activa,Inactiva"</formula1>
    </dataValidation>
    <dataValidation type="list" sqref="K1391" allowBlank="true" errorStyle="stop" showErrorMessage="true" showInputMessage="true">
      <formula1>"$,US$,UF"</formula1>
    </dataValidation>
    <dataValidation type="list" sqref="L1391" allowBlank="true" errorStyle="stop" showErrorMessage="true" showInputMessage="true">
      <formula1>"Nuevo,Usado"</formula1>
    </dataValidation>
    <dataValidation type="list" sqref="M1391" allowBlank="true" errorStyle="stop" showErrorMessage="true" showInputMessage="true">
      <formula1>"Activa,Inactiva"</formula1>
    </dataValidation>
    <dataValidation type="list" sqref="K1392" allowBlank="true" errorStyle="stop" showErrorMessage="true" showInputMessage="true">
      <formula1>"$,US$,UF"</formula1>
    </dataValidation>
    <dataValidation type="list" sqref="L1392" allowBlank="true" errorStyle="stop" showErrorMessage="true" showInputMessage="true">
      <formula1>"Nuevo,Usado"</formula1>
    </dataValidation>
    <dataValidation type="list" sqref="M1392" allowBlank="true" errorStyle="stop" showErrorMessage="true" showInputMessage="true">
      <formula1>"Activa,Inactiva"</formula1>
    </dataValidation>
    <dataValidation type="list" sqref="K1393" allowBlank="true" errorStyle="stop" showErrorMessage="true" showInputMessage="true">
      <formula1>"$,US$,UF"</formula1>
    </dataValidation>
    <dataValidation type="list" sqref="L1393" allowBlank="true" errorStyle="stop" showErrorMessage="true" showInputMessage="true">
      <formula1>"Nuevo,Usado"</formula1>
    </dataValidation>
    <dataValidation type="list" sqref="M1393" allowBlank="true" errorStyle="stop" showErrorMessage="true" showInputMessage="true">
      <formula1>"Activa,Inactiva"</formula1>
    </dataValidation>
    <dataValidation type="list" sqref="K1394" allowBlank="true" errorStyle="stop" showErrorMessage="true" showInputMessage="true">
      <formula1>"$,US$,UF"</formula1>
    </dataValidation>
    <dataValidation type="list" sqref="L1394" allowBlank="true" errorStyle="stop" showErrorMessage="true" showInputMessage="true">
      <formula1>"Nuevo,Usado"</formula1>
    </dataValidation>
    <dataValidation type="list" sqref="M1394" allowBlank="true" errorStyle="stop" showErrorMessage="true" showInputMessage="true">
      <formula1>"Activa,Inactiva"</formula1>
    </dataValidation>
    <dataValidation type="list" sqref="K1395" allowBlank="true" errorStyle="stop" showErrorMessage="true" showInputMessage="true">
      <formula1>"$,US$,UF"</formula1>
    </dataValidation>
    <dataValidation type="list" sqref="L1395" allowBlank="true" errorStyle="stop" showErrorMessage="true" showInputMessage="true">
      <formula1>"Nuevo,Usado"</formula1>
    </dataValidation>
    <dataValidation type="list" sqref="M1395" allowBlank="true" errorStyle="stop" showErrorMessage="true" showInputMessage="true">
      <formula1>"Activa,Inactiva"</formula1>
    </dataValidation>
    <dataValidation type="list" sqref="K1396" allowBlank="true" errorStyle="stop" showErrorMessage="true" showInputMessage="true">
      <formula1>"$,US$,UF"</formula1>
    </dataValidation>
    <dataValidation type="list" sqref="L1396" allowBlank="true" errorStyle="stop" showErrorMessage="true" showInputMessage="true">
      <formula1>"Nuevo,Usado"</formula1>
    </dataValidation>
    <dataValidation type="list" sqref="M1396" allowBlank="true" errorStyle="stop" showErrorMessage="true" showInputMessage="true">
      <formula1>"Activa,Inactiva"</formula1>
    </dataValidation>
    <dataValidation type="list" sqref="K1397" allowBlank="true" errorStyle="stop" showErrorMessage="true" showInputMessage="true">
      <formula1>"$,US$,UF"</formula1>
    </dataValidation>
    <dataValidation type="list" sqref="L1397" allowBlank="true" errorStyle="stop" showErrorMessage="true" showInputMessage="true">
      <formula1>"Nuevo,Usado"</formula1>
    </dataValidation>
    <dataValidation type="list" sqref="M1397" allowBlank="true" errorStyle="stop" showErrorMessage="true" showInputMessage="true">
      <formula1>"Activa,Inactiva"</formula1>
    </dataValidation>
    <dataValidation type="list" sqref="K1398" allowBlank="true" errorStyle="stop" showErrorMessage="true" showInputMessage="true">
      <formula1>"$,US$,UF"</formula1>
    </dataValidation>
    <dataValidation type="list" sqref="L1398" allowBlank="true" errorStyle="stop" showErrorMessage="true" showInputMessage="true">
      <formula1>"Nuevo,Usado"</formula1>
    </dataValidation>
    <dataValidation type="list" sqref="M1398" allowBlank="true" errorStyle="stop" showErrorMessage="true" showInputMessage="true">
      <formula1>"Activa,Inactiva"</formula1>
    </dataValidation>
    <dataValidation type="list" sqref="K1399" allowBlank="true" errorStyle="stop" showErrorMessage="true" showInputMessage="true">
      <formula1>"$,US$,UF"</formula1>
    </dataValidation>
    <dataValidation type="list" sqref="L1399" allowBlank="true" errorStyle="stop" showErrorMessage="true" showInputMessage="true">
      <formula1>"Nuevo,Usado"</formula1>
    </dataValidation>
    <dataValidation type="list" sqref="M1399" allowBlank="true" errorStyle="stop" showErrorMessage="true" showInputMessage="true">
      <formula1>"Activa,Inactiva"</formula1>
    </dataValidation>
    <dataValidation type="list" sqref="K1400" allowBlank="true" errorStyle="stop" showErrorMessage="true" showInputMessage="true">
      <formula1>"$,US$,UF"</formula1>
    </dataValidation>
    <dataValidation type="list" sqref="L1400" allowBlank="true" errorStyle="stop" showErrorMessage="true" showInputMessage="true">
      <formula1>"Nuevo,Usado"</formula1>
    </dataValidation>
    <dataValidation type="list" sqref="M1400" allowBlank="true" errorStyle="stop" showErrorMessage="true" showInputMessage="true">
      <formula1>"Activa,Inactiva"</formula1>
    </dataValidation>
    <dataValidation type="list" sqref="K1401" allowBlank="true" errorStyle="stop" showErrorMessage="true" showInputMessage="true">
      <formula1>"$,US$,UF"</formula1>
    </dataValidation>
    <dataValidation type="list" sqref="L1401" allowBlank="true" errorStyle="stop" showErrorMessage="true" showInputMessage="true">
      <formula1>"Nuevo,Usado"</formula1>
    </dataValidation>
    <dataValidation type="list" sqref="M1401" allowBlank="true" errorStyle="stop" showErrorMessage="true" showInputMessage="true">
      <formula1>"Activa,Inactiva"</formula1>
    </dataValidation>
    <dataValidation type="list" sqref="K1408" allowBlank="true" errorStyle="stop" showErrorMessage="true" showInputMessage="true">
      <formula1>"$,US$,UF"</formula1>
    </dataValidation>
    <dataValidation type="list" sqref="L1408" allowBlank="true" errorStyle="stop" showErrorMessage="true" showInputMessage="true">
      <formula1>"Nuevo,Usado"</formula1>
    </dataValidation>
    <dataValidation type="list" sqref="M1408" allowBlank="true" errorStyle="stop" showErrorMessage="true" showInputMessage="true">
      <formula1>"Activa,Inactiva"</formula1>
    </dataValidation>
    <dataValidation type="list" sqref="K1409" allowBlank="true" errorStyle="stop" showErrorMessage="true" showInputMessage="true">
      <formula1>"$,US$,UF"</formula1>
    </dataValidation>
    <dataValidation type="list" sqref="L1409" allowBlank="true" errorStyle="stop" showErrorMessage="true" showInputMessage="true">
      <formula1>"Nuevo,Usado"</formula1>
    </dataValidation>
    <dataValidation type="list" sqref="M1409" allowBlank="true" errorStyle="stop" showErrorMessage="true" showInputMessage="true">
      <formula1>"Activa,Inactiva"</formula1>
    </dataValidation>
    <dataValidation type="list" sqref="K1410" allowBlank="true" errorStyle="stop" showErrorMessage="true" showInputMessage="true">
      <formula1>"$,US$,UF"</formula1>
    </dataValidation>
    <dataValidation type="list" sqref="L1410" allowBlank="true" errorStyle="stop" showErrorMessage="true" showInputMessage="true">
      <formula1>"Nuevo,Usado"</formula1>
    </dataValidation>
    <dataValidation type="list" sqref="M1410" allowBlank="true" errorStyle="stop" showErrorMessage="true" showInputMessage="true">
      <formula1>"Activa,Inactiva"</formula1>
    </dataValidation>
    <dataValidation type="list" sqref="K1411" allowBlank="true" errorStyle="stop" showErrorMessage="true" showInputMessage="true">
      <formula1>"$,US$,UF"</formula1>
    </dataValidation>
    <dataValidation type="list" sqref="L1411" allowBlank="true" errorStyle="stop" showErrorMessage="true" showInputMessage="true">
      <formula1>"Nuevo,Usado,Reacondicionado"</formula1>
    </dataValidation>
    <dataValidation type="list" sqref="M1411" allowBlank="true" errorStyle="stop" showErrorMessage="true" showInputMessage="true">
      <formula1>"Activa,Inactiva"</formula1>
    </dataValidation>
    <dataValidation type="list" sqref="K1412" allowBlank="true" errorStyle="stop" showErrorMessage="true" showInputMessage="true">
      <formula1>"$,US$,UF"</formula1>
    </dataValidation>
    <dataValidation type="list" sqref="L1412" allowBlank="true" errorStyle="stop" showErrorMessage="true" showInputMessage="true">
      <formula1>"Nuevo,Usado"</formula1>
    </dataValidation>
    <dataValidation type="list" sqref="M1412" allowBlank="true" errorStyle="stop" showErrorMessage="true" showInputMessage="true">
      <formula1>"Activa,Inactiva"</formula1>
    </dataValidation>
    <dataValidation type="list" sqref="K1413" allowBlank="true" errorStyle="stop" showErrorMessage="true" showInputMessage="true">
      <formula1>"$,US$,UF"</formula1>
    </dataValidation>
    <dataValidation type="list" sqref="L1413" allowBlank="true" errorStyle="stop" showErrorMessage="true" showInputMessage="true">
      <formula1>"Nuevo,Usado"</formula1>
    </dataValidation>
    <dataValidation type="list" sqref="M1413" allowBlank="true" errorStyle="stop" showErrorMessage="true" showInputMessage="true">
      <formula1>"Activa,Inactiva"</formula1>
    </dataValidation>
    <dataValidation type="list" sqref="K1414" allowBlank="true" errorStyle="stop" showErrorMessage="true" showInputMessage="true">
      <formula1>"$,US$,UF"</formula1>
    </dataValidation>
    <dataValidation type="list" sqref="L1414" allowBlank="true" errorStyle="stop" showErrorMessage="true" showInputMessage="true">
      <formula1>"Nuevo,Usado"</formula1>
    </dataValidation>
    <dataValidation type="list" sqref="M1414" allowBlank="true" errorStyle="stop" showErrorMessage="true" showInputMessage="true">
      <formula1>"Activa,Inactiva"</formula1>
    </dataValidation>
    <dataValidation type="list" sqref="K1415" allowBlank="true" errorStyle="stop" showErrorMessage="true" showInputMessage="true">
      <formula1>"$,US$,UF"</formula1>
    </dataValidation>
    <dataValidation type="list" sqref="L1415" allowBlank="true" errorStyle="stop" showErrorMessage="true" showInputMessage="true">
      <formula1>"Nuevo,Usado"</formula1>
    </dataValidation>
    <dataValidation type="list" sqref="M1415" allowBlank="true" errorStyle="stop" showErrorMessage="true" showInputMessage="true">
      <formula1>"Activa,Inactiva"</formula1>
    </dataValidation>
    <dataValidation type="list" sqref="K1416" allowBlank="true" errorStyle="stop" showErrorMessage="true" showInputMessage="true">
      <formula1>"$,US$,UF"</formula1>
    </dataValidation>
    <dataValidation type="list" sqref="L1416" allowBlank="true" errorStyle="stop" showErrorMessage="true" showInputMessage="true">
      <formula1>"Nuevo,Usado,Reacondicionado"</formula1>
    </dataValidation>
    <dataValidation type="list" sqref="M1416" allowBlank="true" errorStyle="stop" showErrorMessage="true" showInputMessage="true">
      <formula1>"Activa,Inactiva"</formula1>
    </dataValidation>
    <dataValidation type="list" sqref="K1417" allowBlank="true" errorStyle="stop" showErrorMessage="true" showInputMessage="true">
      <formula1>"$,US$,UF"</formula1>
    </dataValidation>
    <dataValidation type="list" sqref="L1417" allowBlank="true" errorStyle="stop" showErrorMessage="true" showInputMessage="true">
      <formula1>"Nuevo,Usado"</formula1>
    </dataValidation>
    <dataValidation type="list" sqref="M1417" allowBlank="true" errorStyle="stop" showErrorMessage="true" showInputMessage="true">
      <formula1>"Activa,Inactiva"</formula1>
    </dataValidation>
    <dataValidation type="list" sqref="K1418" allowBlank="true" errorStyle="stop" showErrorMessage="true" showInputMessage="true">
      <formula1>"$,US$,UF"</formula1>
    </dataValidation>
    <dataValidation type="list" sqref="L1418" allowBlank="true" errorStyle="stop" showErrorMessage="true" showInputMessage="true">
      <formula1>"Nuevo,Usado"</formula1>
    </dataValidation>
    <dataValidation type="list" sqref="M1418" allowBlank="true" errorStyle="stop" showErrorMessage="true" showInputMessage="true">
      <formula1>"Activa,Inactiva"</formula1>
    </dataValidation>
    <dataValidation type="list" sqref="K1419" allowBlank="true" errorStyle="stop" showErrorMessage="true" showInputMessage="true">
      <formula1>"$,US$,UF"</formula1>
    </dataValidation>
    <dataValidation type="list" sqref="L1419" allowBlank="true" errorStyle="stop" showErrorMessage="true" showInputMessage="true">
      <formula1>"Nuevo,Usado"</formula1>
    </dataValidation>
    <dataValidation type="list" sqref="M1419" allowBlank="true" errorStyle="stop" showErrorMessage="true" showInputMessage="true">
      <formula1>"Activa,Inactiva"</formula1>
    </dataValidation>
    <dataValidation type="list" sqref="K1420" allowBlank="true" errorStyle="stop" showErrorMessage="true" showInputMessage="true">
      <formula1>"$,US$,UF"</formula1>
    </dataValidation>
    <dataValidation type="list" sqref="L1420" allowBlank="true" errorStyle="stop" showErrorMessage="true" showInputMessage="true">
      <formula1>"Nuevo,Usado"</formula1>
    </dataValidation>
    <dataValidation type="list" sqref="M1420" allowBlank="true" errorStyle="stop" showErrorMessage="true" showInputMessage="true">
      <formula1>"Activa,Inactiva"</formula1>
    </dataValidation>
    <dataValidation type="list" sqref="K1421" allowBlank="true" errorStyle="stop" showErrorMessage="true" showInputMessage="true">
      <formula1>"$,US$,UF"</formula1>
    </dataValidation>
    <dataValidation type="list" sqref="L1421" allowBlank="true" errorStyle="stop" showErrorMessage="true" showInputMessage="true">
      <formula1>"Nuevo,Usado"</formula1>
    </dataValidation>
    <dataValidation type="list" sqref="M1421" allowBlank="true" errorStyle="stop" showErrorMessage="true" showInputMessage="true">
      <formula1>"Activa,Inactiva"</formula1>
    </dataValidation>
    <dataValidation type="list" sqref="K1422" allowBlank="true" errorStyle="stop" showErrorMessage="true" showInputMessage="true">
      <formula1>"$,US$,UF"</formula1>
    </dataValidation>
    <dataValidation type="list" sqref="L1422" allowBlank="true" errorStyle="stop" showErrorMessage="true" showInputMessage="true">
      <formula1>"Nuevo,Usado"</formula1>
    </dataValidation>
    <dataValidation type="list" sqref="M1422" allowBlank="true" errorStyle="stop" showErrorMessage="true" showInputMessage="true">
      <formula1>"Activa,Inactiva"</formula1>
    </dataValidation>
    <dataValidation type="list" sqref="K1423" allowBlank="true" errorStyle="stop" showErrorMessage="true" showInputMessage="true">
      <formula1>"$,US$,UF"</formula1>
    </dataValidation>
    <dataValidation type="list" sqref="L1423" allowBlank="true" errorStyle="stop" showErrorMessage="true" showInputMessage="true">
      <formula1>"Nuevo,Usado"</formula1>
    </dataValidation>
    <dataValidation type="list" sqref="M1423" allowBlank="true" errorStyle="stop" showErrorMessage="true" showInputMessage="true">
      <formula1>"Activa,Inactiva"</formula1>
    </dataValidation>
    <dataValidation type="list" sqref="K1424" allowBlank="true" errorStyle="stop" showErrorMessage="true" showInputMessage="true">
      <formula1>"$,US$,UF"</formula1>
    </dataValidation>
    <dataValidation type="list" sqref="L1424" allowBlank="true" errorStyle="stop" showErrorMessage="true" showInputMessage="true">
      <formula1>"Nuevo,Usado"</formula1>
    </dataValidation>
    <dataValidation type="list" sqref="M1424" allowBlank="true" errorStyle="stop" showErrorMessage="true" showInputMessage="true">
      <formula1>"Activa,Inactiva"</formula1>
    </dataValidation>
    <dataValidation type="list" sqref="K1425" allowBlank="true" errorStyle="stop" showErrorMessage="true" showInputMessage="true">
      <formula1>"$,US$,UF"</formula1>
    </dataValidation>
    <dataValidation type="list" sqref="L1425" allowBlank="true" errorStyle="stop" showErrorMessage="true" showInputMessage="true">
      <formula1>"Nuevo,Usado"</formula1>
    </dataValidation>
    <dataValidation type="list" sqref="M1425" allowBlank="true" errorStyle="stop" showErrorMessage="true" showInputMessage="true">
      <formula1>"Activa,Inactiva"</formula1>
    </dataValidation>
    <dataValidation type="list" sqref="K1426" allowBlank="true" errorStyle="stop" showErrorMessage="true" showInputMessage="true">
      <formula1>"$,US$,UF"</formula1>
    </dataValidation>
    <dataValidation type="list" sqref="L1426" allowBlank="true" errorStyle="stop" showErrorMessage="true" showInputMessage="true">
      <formula1>"Nuevo,Usado"</formula1>
    </dataValidation>
    <dataValidation type="list" sqref="M1426" allowBlank="true" errorStyle="stop" showErrorMessage="true" showInputMessage="true">
      <formula1>"Activa,Inactiva"</formula1>
    </dataValidation>
    <dataValidation type="list" sqref="K1427" allowBlank="true" errorStyle="stop" showErrorMessage="true" showInputMessage="true">
      <formula1>"$,US$,UF"</formula1>
    </dataValidation>
    <dataValidation type="list" sqref="L1427" allowBlank="true" errorStyle="stop" showErrorMessage="true" showInputMessage="true">
      <formula1>"Nuevo,Usado,Reacondicionado"</formula1>
    </dataValidation>
    <dataValidation type="list" sqref="M1427" allowBlank="true" errorStyle="stop" showErrorMessage="true" showInputMessage="true">
      <formula1>"Activa,Inactiva"</formula1>
    </dataValidation>
    <dataValidation type="list" sqref="K1428" allowBlank="true" errorStyle="stop" showErrorMessage="true" showInputMessage="true">
      <formula1>"$,US$,UF"</formula1>
    </dataValidation>
    <dataValidation type="list" sqref="L1428" allowBlank="true" errorStyle="stop" showErrorMessage="true" showInputMessage="true">
      <formula1>"Nuevo,Usado"</formula1>
    </dataValidation>
    <dataValidation type="list" sqref="M1428" allowBlank="true" errorStyle="stop" showErrorMessage="true" showInputMessage="true">
      <formula1>"Activa,Inactiva"</formula1>
    </dataValidation>
    <dataValidation type="list" sqref="K1429" allowBlank="true" errorStyle="stop" showErrorMessage="true" showInputMessage="true">
      <formula1>"$,US$,UF"</formula1>
    </dataValidation>
    <dataValidation type="list" sqref="L1429" allowBlank="true" errorStyle="stop" showErrorMessage="true" showInputMessage="true">
      <formula1>"Nuevo,Usado"</formula1>
    </dataValidation>
    <dataValidation type="list" sqref="M1429" allowBlank="true" errorStyle="stop" showErrorMessage="true" showInputMessage="true">
      <formula1>"Activa,Inactiva"</formula1>
    </dataValidation>
    <dataValidation type="list" sqref="K1430" allowBlank="true" errorStyle="stop" showErrorMessage="true" showInputMessage="true">
      <formula1>"$,US$,UF"</formula1>
    </dataValidation>
    <dataValidation type="list" sqref="L1430" allowBlank="true" errorStyle="stop" showErrorMessage="true" showInputMessage="true">
      <formula1>"Nuevo,Usado"</formula1>
    </dataValidation>
    <dataValidation type="list" sqref="M1430" allowBlank="true" errorStyle="stop" showErrorMessage="true" showInputMessage="true">
      <formula1>"Activa,Inactiva"</formula1>
    </dataValidation>
    <dataValidation type="list" sqref="K1431" allowBlank="true" errorStyle="stop" showErrorMessage="true" showInputMessage="true">
      <formula1>"$,US$,UF"</formula1>
    </dataValidation>
    <dataValidation type="list" sqref="L1431" allowBlank="true" errorStyle="stop" showErrorMessage="true" showInputMessage="true">
      <formula1>"Nuevo,Usado,Reacondicionado"</formula1>
    </dataValidation>
    <dataValidation type="list" sqref="M1431" allowBlank="true" errorStyle="stop" showErrorMessage="true" showInputMessage="true">
      <formula1>"Activa,Inactiva"</formula1>
    </dataValidation>
    <dataValidation type="list" sqref="K1432" allowBlank="true" errorStyle="stop" showErrorMessage="true" showInputMessage="true">
      <formula1>"$,US$,UF"</formula1>
    </dataValidation>
    <dataValidation type="list" sqref="L1432" allowBlank="true" errorStyle="stop" showErrorMessage="true" showInputMessage="true">
      <formula1>"Nuevo,Usado,Reacondicionado"</formula1>
    </dataValidation>
    <dataValidation type="list" sqref="M1432" allowBlank="true" errorStyle="stop" showErrorMessage="true" showInputMessage="true">
      <formula1>"Activa,Inactiva"</formula1>
    </dataValidation>
    <dataValidation type="list" sqref="K1433" allowBlank="true" errorStyle="stop" showErrorMessage="true" showInputMessage="true">
      <formula1>"$,US$,UF"</formula1>
    </dataValidation>
    <dataValidation type="list" sqref="L1433" allowBlank="true" errorStyle="stop" showErrorMessage="true" showInputMessage="true">
      <formula1>"Nuevo,Usado"</formula1>
    </dataValidation>
    <dataValidation type="list" sqref="M1433" allowBlank="true" errorStyle="stop" showErrorMessage="true" showInputMessage="true">
      <formula1>"Activa,Inactiva"</formula1>
    </dataValidation>
    <dataValidation type="list" sqref="K1434" allowBlank="true" errorStyle="stop" showErrorMessage="true" showInputMessage="true">
      <formula1>"$,US$,UF"</formula1>
    </dataValidation>
    <dataValidation type="list" sqref="L1434" allowBlank="true" errorStyle="stop" showErrorMessage="true" showInputMessage="true">
      <formula1>"Nuevo,Usado"</formula1>
    </dataValidation>
    <dataValidation type="list" sqref="M1434" allowBlank="true" errorStyle="stop" showErrorMessage="true" showInputMessage="true">
      <formula1>"Activa,Inactiva"</formula1>
    </dataValidation>
    <dataValidation type="list" sqref="K1435" allowBlank="true" errorStyle="stop" showErrorMessage="true" showInputMessage="true">
      <formula1>"$,US$,UF"</formula1>
    </dataValidation>
    <dataValidation type="list" sqref="L1435" allowBlank="true" errorStyle="stop" showErrorMessage="true" showInputMessage="true">
      <formula1>"Nuevo,Usado"</formula1>
    </dataValidation>
    <dataValidation type="list" sqref="M1435" allowBlank="true" errorStyle="stop" showErrorMessage="true" showInputMessage="true">
      <formula1>"Activa,Inactiva"</formula1>
    </dataValidation>
    <dataValidation type="list" sqref="K1436" allowBlank="true" errorStyle="stop" showErrorMessage="true" showInputMessage="true">
      <formula1>"$,US$,UF"</formula1>
    </dataValidation>
    <dataValidation type="list" sqref="L1436" allowBlank="true" errorStyle="stop" showErrorMessage="true" showInputMessage="true">
      <formula1>"Nuevo,Usado"</formula1>
    </dataValidation>
    <dataValidation type="list" sqref="M1436" allowBlank="true" errorStyle="stop" showErrorMessage="true" showInputMessage="true">
      <formula1>"Activa,Inactiva"</formula1>
    </dataValidation>
    <dataValidation type="list" sqref="K1437" allowBlank="true" errorStyle="stop" showErrorMessage="true" showInputMessage="true">
      <formula1>"$,US$,UF"</formula1>
    </dataValidation>
    <dataValidation type="list" sqref="L1437" allowBlank="true" errorStyle="stop" showErrorMessage="true" showInputMessage="true">
      <formula1>"Nuevo,Usado"</formula1>
    </dataValidation>
    <dataValidation type="list" sqref="M1437" allowBlank="true" errorStyle="stop" showErrorMessage="true" showInputMessage="true">
      <formula1>"Activa,Inactiva"</formula1>
    </dataValidation>
    <dataValidation type="list" sqref="K1438" allowBlank="true" errorStyle="stop" showErrorMessage="true" showInputMessage="true">
      <formula1>"$,US$,UF"</formula1>
    </dataValidation>
    <dataValidation type="list" sqref="M1438" allowBlank="true" errorStyle="stop" showErrorMessage="true" showInputMessage="true">
      <formula1>"Activa,Inactiva"</formula1>
    </dataValidation>
    <dataValidation type="list" sqref="K1439" allowBlank="true" errorStyle="stop" showErrorMessage="true" showInputMessage="true">
      <formula1>"$,US$,UF"</formula1>
    </dataValidation>
    <dataValidation type="list" sqref="L1439" allowBlank="true" errorStyle="stop" showErrorMessage="true" showInputMessage="true">
      <formula1>"Nuevo,Usado"</formula1>
    </dataValidation>
    <dataValidation type="list" sqref="M1439" allowBlank="true" errorStyle="stop" showErrorMessage="true" showInputMessage="true">
      <formula1>"Activa,Inactiva"</formula1>
    </dataValidation>
    <dataValidation type="list" sqref="K1444" allowBlank="true" errorStyle="stop" showErrorMessage="true" showInputMessage="true">
      <formula1>"$,US$,UF"</formula1>
    </dataValidation>
    <dataValidation type="list" sqref="L1444" allowBlank="true" errorStyle="stop" showErrorMessage="true" showInputMessage="true">
      <formula1>"Nuevo,Usado"</formula1>
    </dataValidation>
    <dataValidation type="list" sqref="M1444" allowBlank="true" errorStyle="stop" showErrorMessage="true" showInputMessage="true">
      <formula1>"Activa,Inactiva"</formula1>
    </dataValidation>
    <dataValidation type="list" sqref="K1445" allowBlank="true" errorStyle="stop" showErrorMessage="true" showInputMessage="true">
      <formula1>"$,US$,UF"</formula1>
    </dataValidation>
    <dataValidation type="list" sqref="L1445" allowBlank="true" errorStyle="stop" showErrorMessage="true" showInputMessage="true">
      <formula1>"Nuevo,Usado"</formula1>
    </dataValidation>
    <dataValidation type="list" sqref="M1445" allowBlank="true" errorStyle="stop" showErrorMessage="true" showInputMessage="true">
      <formula1>"Activa,Inactiva"</formula1>
    </dataValidation>
    <dataValidation type="list" sqref="K1446" allowBlank="true" errorStyle="stop" showErrorMessage="true" showInputMessage="true">
      <formula1>"$,US$,UF"</formula1>
    </dataValidation>
    <dataValidation type="list" sqref="L1446" allowBlank="true" errorStyle="stop" showErrorMessage="true" showInputMessage="true">
      <formula1>"Nuevo,Usado"</formula1>
    </dataValidation>
    <dataValidation type="list" sqref="M1446" allowBlank="true" errorStyle="stop" showErrorMessage="true" showInputMessage="true">
      <formula1>"Activa,Inactiva"</formula1>
    </dataValidation>
    <dataValidation type="list" sqref="K1447" allowBlank="true" errorStyle="stop" showErrorMessage="true" showInputMessage="true">
      <formula1>"$,US$,UF"</formula1>
    </dataValidation>
    <dataValidation type="list" sqref="L1447" allowBlank="true" errorStyle="stop" showErrorMessage="true" showInputMessage="true">
      <formula1>"Nuevo,Usado,Reacondicionado"</formula1>
    </dataValidation>
    <dataValidation type="list" sqref="M1447" allowBlank="true" errorStyle="stop" showErrorMessage="true" showInputMessage="true">
      <formula1>"Activa,Inactiva"</formula1>
    </dataValidation>
    <dataValidation type="list" sqref="K1448" allowBlank="true" errorStyle="stop" showErrorMessage="true" showInputMessage="true">
      <formula1>"$,US$,UF"</formula1>
    </dataValidation>
    <dataValidation type="list" sqref="L1448" allowBlank="true" errorStyle="stop" showErrorMessage="true" showInputMessage="true">
      <formula1>"Nuevo,Usado"</formula1>
    </dataValidation>
    <dataValidation type="list" sqref="M1448" allowBlank="true" errorStyle="stop" showErrorMessage="true" showInputMessage="true">
      <formula1>"Activa,Inactiva"</formula1>
    </dataValidation>
    <dataValidation type="list" sqref="K1449" allowBlank="true" errorStyle="stop" showErrorMessage="true" showInputMessage="true">
      <formula1>"$,US$,UF"</formula1>
    </dataValidation>
    <dataValidation type="list" sqref="L1449" allowBlank="true" errorStyle="stop" showErrorMessage="true" showInputMessage="true">
      <formula1>"Nuevo,Usado"</formula1>
    </dataValidation>
    <dataValidation type="list" sqref="M1449" allowBlank="true" errorStyle="stop" showErrorMessage="true" showInputMessage="true">
      <formula1>"Activa,Inactiva"</formula1>
    </dataValidation>
    <dataValidation type="list" sqref="K1450" allowBlank="true" errorStyle="stop" showErrorMessage="true" showInputMessage="true">
      <formula1>"$,US$,UF"</formula1>
    </dataValidation>
    <dataValidation type="list" sqref="L1450" allowBlank="true" errorStyle="stop" showErrorMessage="true" showInputMessage="true">
      <formula1>"Nuevo,Usado"</formula1>
    </dataValidation>
    <dataValidation type="list" sqref="M1450" allowBlank="true" errorStyle="stop" showErrorMessage="true" showInputMessage="true">
      <formula1>"Activa,Inactiva"</formula1>
    </dataValidation>
    <dataValidation type="list" sqref="K1451" allowBlank="true" errorStyle="stop" showErrorMessage="true" showInputMessage="true">
      <formula1>"$,US$,UF"</formula1>
    </dataValidation>
    <dataValidation type="list" sqref="L1451" allowBlank="true" errorStyle="stop" showErrorMessage="true" showInputMessage="true">
      <formula1>"Nuevo,Usado"</formula1>
    </dataValidation>
    <dataValidation type="list" sqref="M1451" allowBlank="true" errorStyle="stop" showErrorMessage="true" showInputMessage="true">
      <formula1>"Activa,Inactiva"</formula1>
    </dataValidation>
    <dataValidation type="list" sqref="K1452" allowBlank="true" errorStyle="stop" showErrorMessage="true" showInputMessage="true">
      <formula1>"$,US$,UF"</formula1>
    </dataValidation>
    <dataValidation type="list" sqref="L1452" allowBlank="true" errorStyle="stop" showErrorMessage="true" showInputMessage="true">
      <formula1>"Nuevo,Usado"</formula1>
    </dataValidation>
    <dataValidation type="list" sqref="M1452" allowBlank="true" errorStyle="stop" showErrorMessage="true" showInputMessage="true">
      <formula1>"Activa,Inactiva"</formula1>
    </dataValidation>
    <dataValidation type="list" sqref="K1453" allowBlank="true" errorStyle="stop" showErrorMessage="true" showInputMessage="true">
      <formula1>"$,US$,UF"</formula1>
    </dataValidation>
    <dataValidation type="list" sqref="L1453" allowBlank="true" errorStyle="stop" showErrorMessage="true" showInputMessage="true">
      <formula1>"Nuevo,Usado"</formula1>
    </dataValidation>
    <dataValidation type="list" sqref="M1453" allowBlank="true" errorStyle="stop" showErrorMessage="true" showInputMessage="true">
      <formula1>"Activa,Inactiva"</formula1>
    </dataValidation>
    <dataValidation type="list" sqref="K1454" allowBlank="true" errorStyle="stop" showErrorMessage="true" showInputMessage="true">
      <formula1>"$,US$,UF"</formula1>
    </dataValidation>
    <dataValidation type="list" sqref="L1454" allowBlank="true" errorStyle="stop" showErrorMessage="true" showInputMessage="true">
      <formula1>"Nuevo,Usado"</formula1>
    </dataValidation>
    <dataValidation type="list" sqref="M1454" allowBlank="true" errorStyle="stop" showErrorMessage="true" showInputMessage="true">
      <formula1>"Activa,Inactiva"</formula1>
    </dataValidation>
    <dataValidation type="list" sqref="K1455" allowBlank="true" errorStyle="stop" showErrorMessage="true" showInputMessage="true">
      <formula1>"$,US$,UF"</formula1>
    </dataValidation>
    <dataValidation type="list" sqref="L1455" allowBlank="true" errorStyle="stop" showErrorMessage="true" showInputMessage="true">
      <formula1>"Nuevo,Usado"</formula1>
    </dataValidation>
    <dataValidation type="list" sqref="M1455" allowBlank="true" errorStyle="stop" showErrorMessage="true" showInputMessage="true">
      <formula1>"Activa,Inactiva"</formula1>
    </dataValidation>
    <dataValidation type="list" sqref="K1456" allowBlank="true" errorStyle="stop" showErrorMessage="true" showInputMessage="true">
      <formula1>"$,US$,UF"</formula1>
    </dataValidation>
    <dataValidation type="list" sqref="L1456" allowBlank="true" errorStyle="stop" showErrorMessage="true" showInputMessage="true">
      <formula1>"Nuevo,Usado"</formula1>
    </dataValidation>
    <dataValidation type="list" sqref="M1456" allowBlank="true" errorStyle="stop" showErrorMessage="true" showInputMessage="true">
      <formula1>"Activa,Inactiva"</formula1>
    </dataValidation>
    <dataValidation type="list" sqref="K1457" allowBlank="true" errorStyle="stop" showErrorMessage="true" showInputMessage="true">
      <formula1>"$,US$,UF"</formula1>
    </dataValidation>
    <dataValidation type="list" sqref="L1457" allowBlank="true" errorStyle="stop" showErrorMessage="true" showInputMessage="true">
      <formula1>"Nuevo,Usado"</formula1>
    </dataValidation>
    <dataValidation type="list" sqref="M1457" allowBlank="true" errorStyle="stop" showErrorMessage="true" showInputMessage="true">
      <formula1>"Activa,Inactiva"</formula1>
    </dataValidation>
    <dataValidation type="list" sqref="K1458" allowBlank="true" errorStyle="stop" showErrorMessage="true" showInputMessage="true">
      <formula1>"$,US$,UF"</formula1>
    </dataValidation>
    <dataValidation type="list" sqref="L1458" allowBlank="true" errorStyle="stop" showErrorMessage="true" showInputMessage="true">
      <formula1>"Nuevo,Usado"</formula1>
    </dataValidation>
    <dataValidation type="list" sqref="M1458" allowBlank="true" errorStyle="stop" showErrorMessage="true" showInputMessage="true">
      <formula1>"Activa,Inactiva"</formula1>
    </dataValidation>
    <dataValidation type="list" sqref="K1459" allowBlank="true" errorStyle="stop" showErrorMessage="true" showInputMessage="true">
      <formula1>"$,US$,UF"</formula1>
    </dataValidation>
    <dataValidation type="list" sqref="L1459" allowBlank="true" errorStyle="stop" showErrorMessage="true" showInputMessage="true">
      <formula1>"Nuevo,Usado"</formula1>
    </dataValidation>
    <dataValidation type="list" sqref="M1459" allowBlank="true" errorStyle="stop" showErrorMessage="true" showInputMessage="true">
      <formula1>"Activa,Inactiva"</formula1>
    </dataValidation>
    <dataValidation type="list" sqref="K1460" allowBlank="true" errorStyle="stop" showErrorMessage="true" showInputMessage="true">
      <formula1>"$,US$,UF"</formula1>
    </dataValidation>
    <dataValidation type="list" sqref="L1460" allowBlank="true" errorStyle="stop" showErrorMessage="true" showInputMessage="true">
      <formula1>"Nuevo,Usado"</formula1>
    </dataValidation>
    <dataValidation type="list" sqref="M1460" allowBlank="true" errorStyle="stop" showErrorMessage="true" showInputMessage="true">
      <formula1>"Activa,Inactiva"</formula1>
    </dataValidation>
    <dataValidation type="list" sqref="K1461" allowBlank="true" errorStyle="stop" showErrorMessage="true" showInputMessage="true">
      <formula1>"$,US$,UF"</formula1>
    </dataValidation>
    <dataValidation type="list" sqref="L1461" allowBlank="true" errorStyle="stop" showErrorMessage="true" showInputMessage="true">
      <formula1>"Nuevo,Usado"</formula1>
    </dataValidation>
    <dataValidation type="list" sqref="M1461" allowBlank="true" errorStyle="stop" showErrorMessage="true" showInputMessage="true">
      <formula1>"Activa,Inactiva"</formula1>
    </dataValidation>
    <dataValidation type="list" sqref="K1462" allowBlank="true" errorStyle="stop" showErrorMessage="true" showInputMessage="true">
      <formula1>"$,US$,UF"</formula1>
    </dataValidation>
    <dataValidation type="list" sqref="L1462" allowBlank="true" errorStyle="stop" showErrorMessage="true" showInputMessage="true">
      <formula1>"Nuevo,Usado"</formula1>
    </dataValidation>
    <dataValidation type="list" sqref="M1462" allowBlank="true" errorStyle="stop" showErrorMessage="true" showInputMessage="true">
      <formula1>"Activa,Inactiva"</formula1>
    </dataValidation>
    <dataValidation type="list" sqref="K1463" allowBlank="true" errorStyle="stop" showErrorMessage="true" showInputMessage="true">
      <formula1>"$,US$,UF"</formula1>
    </dataValidation>
    <dataValidation type="list" sqref="L1463" allowBlank="true" errorStyle="stop" showErrorMessage="true" showInputMessage="true">
      <formula1>"Nuevo,Usado"</formula1>
    </dataValidation>
    <dataValidation type="list" sqref="M1463" allowBlank="true" errorStyle="stop" showErrorMessage="true" showInputMessage="true">
      <formula1>"Activa,Inactiva"</formula1>
    </dataValidation>
    <dataValidation type="list" sqref="K1464" allowBlank="true" errorStyle="stop" showErrorMessage="true" showInputMessage="true">
      <formula1>"$,US$,UF"</formula1>
    </dataValidation>
    <dataValidation type="list" sqref="L1464" allowBlank="true" errorStyle="stop" showErrorMessage="true" showInputMessage="true">
      <formula1>"Nuevo,Usado"</formula1>
    </dataValidation>
    <dataValidation type="list" sqref="M1464" allowBlank="true" errorStyle="stop" showErrorMessage="true" showInputMessage="true">
      <formula1>"Activa,Inactiva"</formula1>
    </dataValidation>
    <dataValidation type="list" sqref="K1465" allowBlank="true" errorStyle="stop" showErrorMessage="true" showInputMessage="true">
      <formula1>"$,US$,UF"</formula1>
    </dataValidation>
    <dataValidation type="list" sqref="L1465" allowBlank="true" errorStyle="stop" showErrorMessage="true" showInputMessage="true">
      <formula1>"Nuevo,Usado"</formula1>
    </dataValidation>
    <dataValidation type="list" sqref="M1465" allowBlank="true" errorStyle="stop" showErrorMessage="true" showInputMessage="true">
      <formula1>"Activa,Inactiva"</formula1>
    </dataValidation>
    <dataValidation type="list" sqref="K1466" allowBlank="true" errorStyle="stop" showErrorMessage="true" showInputMessage="true">
      <formula1>"$,US$,UF"</formula1>
    </dataValidation>
    <dataValidation type="list" sqref="L1466" allowBlank="true" errorStyle="stop" showErrorMessage="true" showInputMessage="true">
      <formula1>"Nuevo,Usado"</formula1>
    </dataValidation>
    <dataValidation type="list" sqref="M1466" allowBlank="true" errorStyle="stop" showErrorMessage="true" showInputMessage="true">
      <formula1>"Activa,Inactiva"</formula1>
    </dataValidation>
    <dataValidation type="list" sqref="K1467" allowBlank="true" errorStyle="stop" showErrorMessage="true" showInputMessage="true">
      <formula1>"$,US$,UF"</formula1>
    </dataValidation>
    <dataValidation type="list" sqref="L1467" allowBlank="true" errorStyle="stop" showErrorMessage="true" showInputMessage="true">
      <formula1>"Nuevo,Usado"</formula1>
    </dataValidation>
    <dataValidation type="list" sqref="M1467" allowBlank="true" errorStyle="stop" showErrorMessage="true" showInputMessage="true">
      <formula1>"Activa,Inactiva"</formula1>
    </dataValidation>
    <dataValidation type="list" sqref="K1468" allowBlank="true" errorStyle="stop" showErrorMessage="true" showInputMessage="true">
      <formula1>"$,US$,UF"</formula1>
    </dataValidation>
    <dataValidation type="list" sqref="L1468" allowBlank="true" errorStyle="stop" showErrorMessage="true" showInputMessage="true">
      <formula1>"Nuevo,Usado"</formula1>
    </dataValidation>
    <dataValidation type="list" sqref="M1468" allowBlank="true" errorStyle="stop" showErrorMessage="true" showInputMessage="true">
      <formula1>"Activa,Inactiva"</formula1>
    </dataValidation>
    <dataValidation type="list" sqref="K1469" allowBlank="true" errorStyle="stop" showErrorMessage="true" showInputMessage="true">
      <formula1>"$,US$,UF"</formula1>
    </dataValidation>
    <dataValidation type="list" sqref="L1469" allowBlank="true" errorStyle="stop" showErrorMessage="true" showInputMessage="true">
      <formula1>"Nuevo,Usado"</formula1>
    </dataValidation>
    <dataValidation type="list" sqref="M1469" allowBlank="true" errorStyle="stop" showErrorMessage="true" showInputMessage="true">
      <formula1>"Activa,Inactiva"</formula1>
    </dataValidation>
    <dataValidation type="list" sqref="K1470" allowBlank="true" errorStyle="stop" showErrorMessage="true" showInputMessage="true">
      <formula1>"$,US$,UF"</formula1>
    </dataValidation>
    <dataValidation type="list" sqref="L1470" allowBlank="true" errorStyle="stop" showErrorMessage="true" showInputMessage="true">
      <formula1>"Nuevo,Usado"</formula1>
    </dataValidation>
    <dataValidation type="list" sqref="M1470" allowBlank="true" errorStyle="stop" showErrorMessage="true" showInputMessage="true">
      <formula1>"Activa,Inactiva"</formula1>
    </dataValidation>
    <dataValidation type="list" sqref="K1471" allowBlank="true" errorStyle="stop" showErrorMessage="true" showInputMessage="true">
      <formula1>"$,US$,UF"</formula1>
    </dataValidation>
    <dataValidation type="list" sqref="L1471" allowBlank="true" errorStyle="stop" showErrorMessage="true" showInputMessage="true">
      <formula1>"Nuevo,Usado"</formula1>
    </dataValidation>
    <dataValidation type="list" sqref="M1471" allowBlank="true" errorStyle="stop" showErrorMessage="true" showInputMessage="true">
      <formula1>"Activa,Inactiva"</formula1>
    </dataValidation>
    <dataValidation type="list" sqref="K1472" allowBlank="true" errorStyle="stop" showErrorMessage="true" showInputMessage="true">
      <formula1>"$,US$,UF"</formula1>
    </dataValidation>
    <dataValidation type="list" sqref="L1472" allowBlank="true" errorStyle="stop" showErrorMessage="true" showInputMessage="true">
      <formula1>"Nuevo,Usado"</formula1>
    </dataValidation>
    <dataValidation type="list" sqref="M1472" allowBlank="true" errorStyle="stop" showErrorMessage="true" showInputMessage="true">
      <formula1>"Activa,Inactiva"</formula1>
    </dataValidation>
    <dataValidation type="list" sqref="K1477" allowBlank="true" errorStyle="stop" showErrorMessage="true" showInputMessage="true">
      <formula1>"$,US$,UF"</formula1>
    </dataValidation>
    <dataValidation type="list" sqref="L1477" allowBlank="true" errorStyle="stop" showErrorMessage="true" showInputMessage="true">
      <formula1>"Nuevo,Usado"</formula1>
    </dataValidation>
    <dataValidation type="list" sqref="M1477" allowBlank="true" errorStyle="stop" showErrorMessage="true" showInputMessage="true">
      <formula1>"Activa,Inactiva"</formula1>
    </dataValidation>
    <dataValidation type="list" sqref="K1478" allowBlank="true" errorStyle="stop" showErrorMessage="true" showInputMessage="true">
      <formula1>"$,US$,UF"</formula1>
    </dataValidation>
    <dataValidation type="list" sqref="L1478" allowBlank="true" errorStyle="stop" showErrorMessage="true" showInputMessage="true">
      <formula1>"Nuevo,Usado,Reacondicionado"</formula1>
    </dataValidation>
    <dataValidation type="list" sqref="M1478" allowBlank="true" errorStyle="stop" showErrorMessage="true" showInputMessage="true">
      <formula1>"Activa,Inactiva"</formula1>
    </dataValidation>
    <dataValidation type="list" sqref="K1479" allowBlank="true" errorStyle="stop" showErrorMessage="true" showInputMessage="true">
      <formula1>"$,US$,UF"</formula1>
    </dataValidation>
    <dataValidation type="list" sqref="L1479" allowBlank="true" errorStyle="stop" showErrorMessage="true" showInputMessage="true">
      <formula1>"Nuevo,Usado"</formula1>
    </dataValidation>
    <dataValidation type="list" sqref="M1479" allowBlank="true" errorStyle="stop" showErrorMessage="true" showInputMessage="true">
      <formula1>"Activa,Inactiva"</formula1>
    </dataValidation>
    <dataValidation type="list" sqref="K1480" allowBlank="true" errorStyle="stop" showErrorMessage="true" showInputMessage="true">
      <formula1>"$,US$,UF"</formula1>
    </dataValidation>
    <dataValidation type="list" sqref="L1480" allowBlank="true" errorStyle="stop" showErrorMessage="true" showInputMessage="true">
      <formula1>"Nuevo,Usado,Reacondicionado"</formula1>
    </dataValidation>
    <dataValidation type="list" sqref="M1480" allowBlank="true" errorStyle="stop" showErrorMessage="true" showInputMessage="true">
      <formula1>"Activa,Inactiva"</formula1>
    </dataValidation>
    <dataValidation type="list" sqref="K1481" allowBlank="true" errorStyle="stop" showErrorMessage="true" showInputMessage="true">
      <formula1>"$,US$,UF"</formula1>
    </dataValidation>
    <dataValidation type="list" sqref="L1481" allowBlank="true" errorStyle="stop" showErrorMessage="true" showInputMessage="true">
      <formula1>"Nuevo,Usado,Reacondicionado"</formula1>
    </dataValidation>
    <dataValidation type="list" sqref="M1481" allowBlank="true" errorStyle="stop" showErrorMessage="true" showInputMessage="true">
      <formula1>"Activa,Inactiva"</formula1>
    </dataValidation>
    <dataValidation type="list" sqref="K1482" allowBlank="true" errorStyle="stop" showErrorMessage="true" showInputMessage="true">
      <formula1>"$,US$,UF"</formula1>
    </dataValidation>
    <dataValidation type="list" sqref="L1482" allowBlank="true" errorStyle="stop" showErrorMessage="true" showInputMessage="true">
      <formula1>"Nuevo,Usado"</formula1>
    </dataValidation>
    <dataValidation type="list" sqref="M1482" allowBlank="true" errorStyle="stop" showErrorMessage="true" showInputMessage="true">
      <formula1>"Activa,Inactiva"</formula1>
    </dataValidation>
    <dataValidation type="list" sqref="K1483" allowBlank="true" errorStyle="stop" showErrorMessage="true" showInputMessage="true">
      <formula1>"$,US$,UF"</formula1>
    </dataValidation>
    <dataValidation type="list" sqref="L1483" allowBlank="true" errorStyle="stop" showErrorMessage="true" showInputMessage="true">
      <formula1>"Nuevo,Usado"</formula1>
    </dataValidation>
    <dataValidation type="list" sqref="M1483" allowBlank="true" errorStyle="stop" showErrorMessage="true" showInputMessage="true">
      <formula1>"Activa,Inactiva"</formula1>
    </dataValidation>
    <dataValidation type="list" sqref="K1484" allowBlank="true" errorStyle="stop" showErrorMessage="true" showInputMessage="true">
      <formula1>"$,US$,UF"</formula1>
    </dataValidation>
    <dataValidation type="list" sqref="L1484" allowBlank="true" errorStyle="stop" showErrorMessage="true" showInputMessage="true">
      <formula1>"Nuevo,Usado"</formula1>
    </dataValidation>
    <dataValidation type="list" sqref="M1484" allowBlank="true" errorStyle="stop" showErrorMessage="true" showInputMessage="true">
      <formula1>"Activa,Inactiva"</formula1>
    </dataValidation>
    <dataValidation type="list" sqref="K1485" allowBlank="true" errorStyle="stop" showErrorMessage="true" showInputMessage="true">
      <formula1>"$,US$,UF"</formula1>
    </dataValidation>
    <dataValidation type="list" sqref="L1485" allowBlank="true" errorStyle="stop" showErrorMessage="true" showInputMessage="true">
      <formula1>"Nuevo,Usado"</formula1>
    </dataValidation>
    <dataValidation type="list" sqref="M1485" allowBlank="true" errorStyle="stop" showErrorMessage="true" showInputMessage="true">
      <formula1>"Activa,Inactiva"</formula1>
    </dataValidation>
    <dataValidation type="list" sqref="K1486" allowBlank="true" errorStyle="stop" showErrorMessage="true" showInputMessage="true">
      <formula1>"$,US$,UF"</formula1>
    </dataValidation>
    <dataValidation type="list" sqref="L1486" allowBlank="true" errorStyle="stop" showErrorMessage="true" showInputMessage="true">
      <formula1>"Nuevo,Usado"</formula1>
    </dataValidation>
    <dataValidation type="list" sqref="M1486" allowBlank="true" errorStyle="stop" showErrorMessage="true" showInputMessage="true">
      <formula1>"Activa,Inactiva"</formula1>
    </dataValidation>
    <dataValidation type="list" sqref="K1487" allowBlank="true" errorStyle="stop" showErrorMessage="true" showInputMessage="true">
      <formula1>"$,US$,UF"</formula1>
    </dataValidation>
    <dataValidation type="list" sqref="L1487" allowBlank="true" errorStyle="stop" showErrorMessage="true" showInputMessage="true">
      <formula1>"Nuevo,Usado"</formula1>
    </dataValidation>
    <dataValidation type="list" sqref="M1487" allowBlank="true" errorStyle="stop" showErrorMessage="true" showInputMessage="true">
      <formula1>"Activa,Inactiva"</formula1>
    </dataValidation>
    <dataValidation type="list" sqref="K1488" allowBlank="true" errorStyle="stop" showErrorMessage="true" showInputMessage="true">
      <formula1>"$,US$,UF"</formula1>
    </dataValidation>
    <dataValidation type="list" sqref="L1488" allowBlank="true" errorStyle="stop" showErrorMessage="true" showInputMessage="true">
      <formula1>"Nuevo,Usado"</formula1>
    </dataValidation>
    <dataValidation type="list" sqref="M1488" allowBlank="true" errorStyle="stop" showErrorMessage="true" showInputMessage="true">
      <formula1>"Activa,Inactiva"</formula1>
    </dataValidation>
    <dataValidation type="list" sqref="K1489" allowBlank="true" errorStyle="stop" showErrorMessage="true" showInputMessage="true">
      <formula1>"$,US$,UF"</formula1>
    </dataValidation>
    <dataValidation type="list" sqref="L1489" allowBlank="true" errorStyle="stop" showErrorMessage="true" showInputMessage="true">
      <formula1>"Nuevo,Usado"</formula1>
    </dataValidation>
    <dataValidation type="list" sqref="M1489" allowBlank="true" errorStyle="stop" showErrorMessage="true" showInputMessage="true">
      <formula1>"Activa,Inactiva"</formula1>
    </dataValidation>
    <dataValidation type="list" sqref="K1490" allowBlank="true" errorStyle="stop" showErrorMessage="true" showInputMessage="true">
      <formula1>"$,US$,UF"</formula1>
    </dataValidation>
    <dataValidation type="list" sqref="L1490" allowBlank="true" errorStyle="stop" showErrorMessage="true" showInputMessage="true">
      <formula1>"Nuevo,Usado"</formula1>
    </dataValidation>
    <dataValidation type="list" sqref="M1490" allowBlank="true" errorStyle="stop" showErrorMessage="true" showInputMessage="true">
      <formula1>"Activa,Inactiva"</formula1>
    </dataValidation>
    <dataValidation type="list" sqref="K1491" allowBlank="true" errorStyle="stop" showErrorMessage="true" showInputMessage="true">
      <formula1>"$,US$,UF"</formula1>
    </dataValidation>
    <dataValidation type="list" sqref="L1491" allowBlank="true" errorStyle="stop" showErrorMessage="true" showInputMessage="true">
      <formula1>"Nuevo,Usado"</formula1>
    </dataValidation>
    <dataValidation type="list" sqref="M1491" allowBlank="true" errorStyle="stop" showErrorMessage="true" showInputMessage="true">
      <formula1>"Activa,Inactiva"</formula1>
    </dataValidation>
    <dataValidation type="list" sqref="K1492" allowBlank="true" errorStyle="stop" showErrorMessage="true" showInputMessage="true">
      <formula1>"$,US$,UF"</formula1>
    </dataValidation>
    <dataValidation type="list" sqref="L1492" allowBlank="true" errorStyle="stop" showErrorMessage="true" showInputMessage="true">
      <formula1>"Nuevo,Usado"</formula1>
    </dataValidation>
    <dataValidation type="list" sqref="M1492" allowBlank="true" errorStyle="stop" showErrorMessage="true" showInputMessage="true">
      <formula1>"Activa,Inactiva"</formula1>
    </dataValidation>
    <dataValidation type="list" sqref="K1493" allowBlank="true" errorStyle="stop" showErrorMessage="true" showInputMessage="true">
      <formula1>"$,US$,UF"</formula1>
    </dataValidation>
    <dataValidation type="list" sqref="L1493" allowBlank="true" errorStyle="stop" showErrorMessage="true" showInputMessage="true">
      <formula1>"Nuevo,Usado"</formula1>
    </dataValidation>
    <dataValidation type="list" sqref="M1493" allowBlank="true" errorStyle="stop" showErrorMessage="true" showInputMessage="true">
      <formula1>"Activa,Inactiva"</formula1>
    </dataValidation>
    <dataValidation type="list" sqref="K1499" allowBlank="true" errorStyle="stop" showErrorMessage="true" showInputMessage="true">
      <formula1>"$,US$,UF"</formula1>
    </dataValidation>
    <dataValidation type="list" sqref="L1499" allowBlank="true" errorStyle="stop" showErrorMessage="true" showInputMessage="true">
      <formula1>"Nuevo,Usado"</formula1>
    </dataValidation>
    <dataValidation type="list" sqref="M1499" allowBlank="true" errorStyle="stop" showErrorMessage="true" showInputMessage="true">
      <formula1>"Activa,Inactiva"</formula1>
    </dataValidation>
    <dataValidation type="list" sqref="K1500" allowBlank="true" errorStyle="stop" showErrorMessage="true" showInputMessage="true">
      <formula1>"$,US$,UF"</formula1>
    </dataValidation>
    <dataValidation type="list" sqref="L1500" allowBlank="true" errorStyle="stop" showErrorMessage="true" showInputMessage="true">
      <formula1>"Nuevo,Usado"</formula1>
    </dataValidation>
    <dataValidation type="list" sqref="M1500" allowBlank="true" errorStyle="stop" showErrorMessage="true" showInputMessage="true">
      <formula1>"Activa,Inactiva"</formula1>
    </dataValidation>
    <dataValidation type="list" sqref="K1501" allowBlank="true" errorStyle="stop" showErrorMessage="true" showInputMessage="true">
      <formula1>"$,US$,UF"</formula1>
    </dataValidation>
    <dataValidation type="list" sqref="L1501" allowBlank="true" errorStyle="stop" showErrorMessage="true" showInputMessage="true">
      <formula1>"Nuevo,Usado"</formula1>
    </dataValidation>
    <dataValidation type="list" sqref="M1501" allowBlank="true" errorStyle="stop" showErrorMessage="true" showInputMessage="true">
      <formula1>"Activa,Inactiva"</formula1>
    </dataValidation>
    <dataValidation type="list" sqref="K1502" allowBlank="true" errorStyle="stop" showErrorMessage="true" showInputMessage="true">
      <formula1>"$,US$,UF"</formula1>
    </dataValidation>
    <dataValidation type="list" sqref="L1502" allowBlank="true" errorStyle="stop" showErrorMessage="true" showInputMessage="true">
      <formula1>"Nuevo,Usado"</formula1>
    </dataValidation>
    <dataValidation type="list" sqref="M1502" allowBlank="true" errorStyle="stop" showErrorMessage="true" showInputMessage="true">
      <formula1>"Activa,Inactiva"</formula1>
    </dataValidation>
    <dataValidation type="list" sqref="K1503" allowBlank="true" errorStyle="stop" showErrorMessage="true" showInputMessage="true">
      <formula1>"$,US$,UF"</formula1>
    </dataValidation>
    <dataValidation type="list" sqref="L1503" allowBlank="true" errorStyle="stop" showErrorMessage="true" showInputMessage="true">
      <formula1>"Nuevo,Usado"</formula1>
    </dataValidation>
    <dataValidation type="list" sqref="M1503" allowBlank="true" errorStyle="stop" showErrorMessage="true" showInputMessage="true">
      <formula1>"Activa,Inactiva"</formula1>
    </dataValidation>
    <dataValidation type="list" sqref="K1504" allowBlank="true" errorStyle="stop" showErrorMessage="true" showInputMessage="true">
      <formula1>"$,US$,UF"</formula1>
    </dataValidation>
    <dataValidation type="list" sqref="L1504" allowBlank="true" errorStyle="stop" showErrorMessage="true" showInputMessage="true">
      <formula1>"Nuevo,Usado"</formula1>
    </dataValidation>
    <dataValidation type="list" sqref="M1504" allowBlank="true" errorStyle="stop" showErrorMessage="true" showInputMessage="true">
      <formula1>"Activa,Inactiva"</formula1>
    </dataValidation>
    <dataValidation type="list" sqref="K1505" allowBlank="true" errorStyle="stop" showErrorMessage="true" showInputMessage="true">
      <formula1>"$,US$,UF"</formula1>
    </dataValidation>
    <dataValidation type="list" sqref="L1505" allowBlank="true" errorStyle="stop" showErrorMessage="true" showInputMessage="true">
      <formula1>"Nuevo,Usado"</formula1>
    </dataValidation>
    <dataValidation type="list" sqref="M1505" allowBlank="true" errorStyle="stop" showErrorMessage="true" showInputMessage="true">
      <formula1>"Activa,Inactiva"</formula1>
    </dataValidation>
    <dataValidation type="list" sqref="K1506" allowBlank="true" errorStyle="stop" showErrorMessage="true" showInputMessage="true">
      <formula1>"$,US$,UF"</formula1>
    </dataValidation>
    <dataValidation type="list" sqref="L1506" allowBlank="true" errorStyle="stop" showErrorMessage="true" showInputMessage="true">
      <formula1>"Nuevo,Usado"</formula1>
    </dataValidation>
    <dataValidation type="list" sqref="M1506" allowBlank="true" errorStyle="stop" showErrorMessage="true" showInputMessage="true">
      <formula1>"Activa,Inactiva"</formula1>
    </dataValidation>
    <dataValidation type="list" sqref="K1507" allowBlank="true" errorStyle="stop" showErrorMessage="true" showInputMessage="true">
      <formula1>"$,US$,UF"</formula1>
    </dataValidation>
    <dataValidation type="list" sqref="L1507" allowBlank="true" errorStyle="stop" showErrorMessage="true" showInputMessage="true">
      <formula1>"Nuevo,Usado"</formula1>
    </dataValidation>
    <dataValidation type="list" sqref="M1507" allowBlank="true" errorStyle="stop" showErrorMessage="true" showInputMessage="true">
      <formula1>"Activa,Inactiva"</formula1>
    </dataValidation>
    <dataValidation type="list" sqref="K1508" allowBlank="true" errorStyle="stop" showErrorMessage="true" showInputMessage="true">
      <formula1>"$,US$,UF"</formula1>
    </dataValidation>
    <dataValidation type="list" sqref="M1508" allowBlank="true" errorStyle="stop" showErrorMessage="true" showInputMessage="true">
      <formula1>"Activa,Inactiva"</formula1>
    </dataValidation>
    <dataValidation type="list" sqref="K1509" allowBlank="true" errorStyle="stop" showErrorMessage="true" showInputMessage="true">
      <formula1>"$,US$,UF"</formula1>
    </dataValidation>
    <dataValidation type="list" sqref="M1509" allowBlank="true" errorStyle="stop" showErrorMessage="true" showInputMessage="true">
      <formula1>"Activa,Inactiva"</formula1>
    </dataValidation>
    <dataValidation type="list" sqref="K1510" allowBlank="true" errorStyle="stop" showErrorMessage="true" showInputMessage="true">
      <formula1>"$,US$,UF"</formula1>
    </dataValidation>
    <dataValidation type="list" sqref="L1510" allowBlank="true" errorStyle="stop" showErrorMessage="true" showInputMessage="true">
      <formula1>"Nuevo,Usado"</formula1>
    </dataValidation>
    <dataValidation type="list" sqref="M1510" allowBlank="true" errorStyle="stop" showErrorMessage="true" showInputMessage="true">
      <formula1>"Activa,Inactiva"</formula1>
    </dataValidation>
    <dataValidation type="list" sqref="K1511" allowBlank="true" errorStyle="stop" showErrorMessage="true" showInputMessage="true">
      <formula1>"$,US$,UF"</formula1>
    </dataValidation>
    <dataValidation type="list" sqref="L1511" allowBlank="true" errorStyle="stop" showErrorMessage="true" showInputMessage="true">
      <formula1>"Nuevo,Usado"</formula1>
    </dataValidation>
    <dataValidation type="list" sqref="M1511" allowBlank="true" errorStyle="stop" showErrorMessage="true" showInputMessage="true">
      <formula1>"Activa,Inactiva"</formula1>
    </dataValidation>
    <dataValidation type="list" sqref="K1512" allowBlank="true" errorStyle="stop" showErrorMessage="true" showInputMessage="true">
      <formula1>"$,US$,UF"</formula1>
    </dataValidation>
    <dataValidation type="list" sqref="L1512" allowBlank="true" errorStyle="stop" showErrorMessage="true" showInputMessage="true">
      <formula1>"Nuevo,Usado"</formula1>
    </dataValidation>
    <dataValidation type="list" sqref="M1512" allowBlank="true" errorStyle="stop" showErrorMessage="true" showInputMessage="true">
      <formula1>"Activa,Inactiva"</formula1>
    </dataValidation>
    <dataValidation type="list" sqref="K1513" allowBlank="true" errorStyle="stop" showErrorMessage="true" showInputMessage="true">
      <formula1>"$,US$,UF"</formula1>
    </dataValidation>
    <dataValidation type="list" sqref="L1513" allowBlank="true" errorStyle="stop" showErrorMessage="true" showInputMessage="true">
      <formula1>"Nuevo,Usado"</formula1>
    </dataValidation>
    <dataValidation type="list" sqref="M1513" allowBlank="true" errorStyle="stop" showErrorMessage="true" showInputMessage="true">
      <formula1>"Activa,Inactiva"</formula1>
    </dataValidation>
    <dataValidation type="list" sqref="K1514" allowBlank="true" errorStyle="stop" showErrorMessage="true" showInputMessage="true">
      <formula1>"$,US$,UF"</formula1>
    </dataValidation>
    <dataValidation type="list" sqref="L1514" allowBlank="true" errorStyle="stop" showErrorMessage="true" showInputMessage="true">
      <formula1>"Nuevo,Usado"</formula1>
    </dataValidation>
    <dataValidation type="list" sqref="M1514" allowBlank="true" errorStyle="stop" showErrorMessage="true" showInputMessage="true">
      <formula1>"Activa,Inactiva"</formula1>
    </dataValidation>
    <dataValidation type="list" sqref="K1515" allowBlank="true" errorStyle="stop" showErrorMessage="true" showInputMessage="true">
      <formula1>"$,US$,UF"</formula1>
    </dataValidation>
    <dataValidation type="list" sqref="L1515" allowBlank="true" errorStyle="stop" showErrorMessage="true" showInputMessage="true">
      <formula1>"Nuevo,Usado"</formula1>
    </dataValidation>
    <dataValidation type="list" sqref="M1515" allowBlank="true" errorStyle="stop" showErrorMessage="true" showInputMessage="true">
      <formula1>"Activa,Inactiva"</formula1>
    </dataValidation>
    <dataValidation type="list" sqref="K1516" allowBlank="true" errorStyle="stop" showErrorMessage="true" showInputMessage="true">
      <formula1>"$,US$,UF"</formula1>
    </dataValidation>
    <dataValidation type="list" sqref="L1516" allowBlank="true" errorStyle="stop" showErrorMessage="true" showInputMessage="true">
      <formula1>"Nuevo,Usado"</formula1>
    </dataValidation>
    <dataValidation type="list" sqref="M1516" allowBlank="true" errorStyle="stop" showErrorMessage="true" showInputMessage="true">
      <formula1>"Activa,Inactiva"</formula1>
    </dataValidation>
    <dataValidation type="list" sqref="K1517" allowBlank="true" errorStyle="stop" showErrorMessage="true" showInputMessage="true">
      <formula1>"$,US$,UF"</formula1>
    </dataValidation>
    <dataValidation type="list" sqref="L1517" allowBlank="true" errorStyle="stop" showErrorMessage="true" showInputMessage="true">
      <formula1>"Nuevo,Usado"</formula1>
    </dataValidation>
    <dataValidation type="list" sqref="M1517" allowBlank="true" errorStyle="stop" showErrorMessage="true" showInputMessage="true">
      <formula1>"Activa,Inactiva"</formula1>
    </dataValidation>
    <dataValidation type="list" sqref="K1518" allowBlank="true" errorStyle="stop" showErrorMessage="true" showInputMessage="true">
      <formula1>"$,US$,UF"</formula1>
    </dataValidation>
    <dataValidation type="list" sqref="L1518" allowBlank="true" errorStyle="stop" showErrorMessage="true" showInputMessage="true">
      <formula1>"Nuevo,Usado"</formula1>
    </dataValidation>
    <dataValidation type="list" sqref="M1518" allowBlank="true" errorStyle="stop" showErrorMessage="true" showInputMessage="true">
      <formula1>"Activa,Inactiva"</formula1>
    </dataValidation>
    <dataValidation type="list" sqref="K1519" allowBlank="true" errorStyle="stop" showErrorMessage="true" showInputMessage="true">
      <formula1>"$,US$,UF"</formula1>
    </dataValidation>
    <dataValidation type="list" sqref="L1519" allowBlank="true" errorStyle="stop" showErrorMessage="true" showInputMessage="true">
      <formula1>"Nuevo,Usado"</formula1>
    </dataValidation>
    <dataValidation type="list" sqref="M1519" allowBlank="true" errorStyle="stop" showErrorMessage="true" showInputMessage="true">
      <formula1>"Activa,Inactiva"</formula1>
    </dataValidation>
    <dataValidation type="list" sqref="K1520" allowBlank="true" errorStyle="stop" showErrorMessage="true" showInputMessage="true">
      <formula1>"$,US$,UF"</formula1>
    </dataValidation>
    <dataValidation type="list" sqref="L1520" allowBlank="true" errorStyle="stop" showErrorMessage="true" showInputMessage="true">
      <formula1>"Nuevo,Usado"</formula1>
    </dataValidation>
    <dataValidation type="list" sqref="M1520" allowBlank="true" errorStyle="stop" showErrorMessage="true" showInputMessage="true">
      <formula1>"Activa,Inactiva"</formula1>
    </dataValidation>
    <dataValidation type="list" sqref="K1521" allowBlank="true" errorStyle="stop" showErrorMessage="true" showInputMessage="true">
      <formula1>"$,US$,UF"</formula1>
    </dataValidation>
    <dataValidation type="list" sqref="L1521" allowBlank="true" errorStyle="stop" showErrorMessage="true" showInputMessage="true">
      <formula1>"Nuevo,Usado,Reacondicionado"</formula1>
    </dataValidation>
    <dataValidation type="list" sqref="M1521" allowBlank="true" errorStyle="stop" showErrorMessage="true" showInputMessage="true">
      <formula1>"Activa,Inactiva"</formula1>
    </dataValidation>
    <dataValidation type="list" sqref="K1522" allowBlank="true" errorStyle="stop" showErrorMessage="true" showInputMessage="true">
      <formula1>"$,US$,UF"</formula1>
    </dataValidation>
    <dataValidation type="list" sqref="L1522" allowBlank="true" errorStyle="stop" showErrorMessage="true" showInputMessage="true">
      <formula1>"Nuevo,Usado"</formula1>
    </dataValidation>
    <dataValidation type="list" sqref="M1522" allowBlank="true" errorStyle="stop" showErrorMessage="true" showInputMessage="true">
      <formula1>"Activa,Inactiva"</formula1>
    </dataValidation>
    <dataValidation type="list" sqref="K1523" allowBlank="true" errorStyle="stop" showErrorMessage="true" showInputMessage="true">
      <formula1>"$,US$,UF"</formula1>
    </dataValidation>
    <dataValidation type="list" sqref="L1523" allowBlank="true" errorStyle="stop" showErrorMessage="true" showInputMessage="true">
      <formula1>"Nuevo,Usado"</formula1>
    </dataValidation>
    <dataValidation type="list" sqref="M1523" allowBlank="true" errorStyle="stop" showErrorMessage="true" showInputMessage="true">
      <formula1>"Activa,Inactiva"</formula1>
    </dataValidation>
    <dataValidation type="list" sqref="K1524" allowBlank="true" errorStyle="stop" showErrorMessage="true" showInputMessage="true">
      <formula1>"$,US$,UF"</formula1>
    </dataValidation>
    <dataValidation type="list" sqref="L1524" allowBlank="true" errorStyle="stop" showErrorMessage="true" showInputMessage="true">
      <formula1>"Nuevo,Usado"</formula1>
    </dataValidation>
    <dataValidation type="list" sqref="M1524" allowBlank="true" errorStyle="stop" showErrorMessage="true" showInputMessage="true">
      <formula1>"Activa,Inactiva"</formula1>
    </dataValidation>
    <dataValidation type="list" sqref="K1525" allowBlank="true" errorStyle="stop" showErrorMessage="true" showInputMessage="true">
      <formula1>"$,US$,UF"</formula1>
    </dataValidation>
    <dataValidation type="list" sqref="L1525" allowBlank="true" errorStyle="stop" showErrorMessage="true" showInputMessage="true">
      <formula1>"Nuevo,Usado,Reacondicionado"</formula1>
    </dataValidation>
    <dataValidation type="list" sqref="M1525" allowBlank="true" errorStyle="stop" showErrorMessage="true" showInputMessage="true">
      <formula1>"Activa,Inactiva"</formula1>
    </dataValidation>
    <dataValidation type="list" sqref="K1526" allowBlank="true" errorStyle="stop" showErrorMessage="true" showInputMessage="true">
      <formula1>"$,US$,UF"</formula1>
    </dataValidation>
    <dataValidation type="list" sqref="L1526" allowBlank="true" errorStyle="stop" showErrorMessage="true" showInputMessage="true">
      <formula1>"Nuevo,Usado"</formula1>
    </dataValidation>
    <dataValidation type="list" sqref="M1526" allowBlank="true" errorStyle="stop" showErrorMessage="true" showInputMessage="true">
      <formula1>"Activa,Inactiva"</formula1>
    </dataValidation>
    <dataValidation type="list" sqref="K1527" allowBlank="true" errorStyle="stop" showErrorMessage="true" showInputMessage="true">
      <formula1>"$,US$,UF"</formula1>
    </dataValidation>
    <dataValidation type="list" sqref="L1527" allowBlank="true" errorStyle="stop" showErrorMessage="true" showInputMessage="true">
      <formula1>"Nuevo,Usado"</formula1>
    </dataValidation>
    <dataValidation type="list" sqref="M1527" allowBlank="true" errorStyle="stop" showErrorMessage="true" showInputMessage="true">
      <formula1>"Activa,Inactiva"</formula1>
    </dataValidation>
    <dataValidation type="list" sqref="K1528" allowBlank="true" errorStyle="stop" showErrorMessage="true" showInputMessage="true">
      <formula1>"$,US$,UF"</formula1>
    </dataValidation>
    <dataValidation type="list" sqref="L1528" allowBlank="true" errorStyle="stop" showErrorMessage="true" showInputMessage="true">
      <formula1>"Nuevo,Usado,Reacondicionado"</formula1>
    </dataValidation>
    <dataValidation type="list" sqref="M1528" allowBlank="true" errorStyle="stop" showErrorMessage="true" showInputMessage="true">
      <formula1>"Activa,Inactiva"</formula1>
    </dataValidation>
    <dataValidation type="list" sqref="K1529" allowBlank="true" errorStyle="stop" showErrorMessage="true" showInputMessage="true">
      <formula1>"$,US$,UF"</formula1>
    </dataValidation>
    <dataValidation type="list" sqref="L1529" allowBlank="true" errorStyle="stop" showErrorMessage="true" showInputMessage="true">
      <formula1>"Nuevo,Usado"</formula1>
    </dataValidation>
    <dataValidation type="list" sqref="M1529" allowBlank="true" errorStyle="stop" showErrorMessage="true" showInputMessage="true">
      <formula1>"Activa,Inactiva"</formula1>
    </dataValidation>
    <dataValidation type="list" sqref="K1530" allowBlank="true" errorStyle="stop" showErrorMessage="true" showInputMessage="true">
      <formula1>"$,US$,UF"</formula1>
    </dataValidation>
    <dataValidation type="list" sqref="L1530" allowBlank="true" errorStyle="stop" showErrorMessage="true" showInputMessage="true">
      <formula1>"Nuevo,Usado"</formula1>
    </dataValidation>
    <dataValidation type="list" sqref="M1530" allowBlank="true" errorStyle="stop" showErrorMessage="true" showInputMessage="true">
      <formula1>"Activa,Inactiva"</formula1>
    </dataValidation>
    <dataValidation type="list" sqref="K1531" allowBlank="true" errorStyle="stop" showErrorMessage="true" showInputMessage="true">
      <formula1>"$,US$,UF"</formula1>
    </dataValidation>
    <dataValidation type="list" sqref="L1531" allowBlank="true" errorStyle="stop" showErrorMessage="true" showInputMessage="true">
      <formula1>"Nuevo,Usado"</formula1>
    </dataValidation>
    <dataValidation type="list" sqref="M1531" allowBlank="true" errorStyle="stop" showErrorMessage="true" showInputMessage="true">
      <formula1>"Activa,Inactiva"</formula1>
    </dataValidation>
    <dataValidation type="list" sqref="K1532" allowBlank="true" errorStyle="stop" showErrorMessage="true" showInputMessage="true">
      <formula1>"$,US$,UF"</formula1>
    </dataValidation>
    <dataValidation type="list" sqref="L1532" allowBlank="true" errorStyle="stop" showErrorMessage="true" showInputMessage="true">
      <formula1>"Nuevo,Usado,Reacondicionado"</formula1>
    </dataValidation>
    <dataValidation type="list" sqref="M1532" allowBlank="true" errorStyle="stop" showErrorMessage="true" showInputMessage="true">
      <formula1>"Activa,Inactiva"</formula1>
    </dataValidation>
    <dataValidation type="list" sqref="K1533" allowBlank="true" errorStyle="stop" showErrorMessage="true" showInputMessage="true">
      <formula1>"$,US$,UF"</formula1>
    </dataValidation>
    <dataValidation type="list" sqref="L1533" allowBlank="true" errorStyle="stop" showErrorMessage="true" showInputMessage="true">
      <formula1>"Nuevo,Usado,Reacondicionado"</formula1>
    </dataValidation>
    <dataValidation type="list" sqref="M1533" allowBlank="true" errorStyle="stop" showErrorMessage="true" showInputMessage="true">
      <formula1>"Activa,Inactiva"</formula1>
    </dataValidation>
    <dataValidation type="list" sqref="K1534" allowBlank="true" errorStyle="stop" showErrorMessage="true" showInputMessage="true">
      <formula1>"$,US$,UF"</formula1>
    </dataValidation>
    <dataValidation type="list" sqref="L1534" allowBlank="true" errorStyle="stop" showErrorMessage="true" showInputMessage="true">
      <formula1>"Nuevo,Usado,Reacondicionado"</formula1>
    </dataValidation>
    <dataValidation type="list" sqref="M1534" allowBlank="true" errorStyle="stop" showErrorMessage="true" showInputMessage="true">
      <formula1>"Activa,Inactiva"</formula1>
    </dataValidation>
    <dataValidation type="list" sqref="K1535" allowBlank="true" errorStyle="stop" showErrorMessage="true" showInputMessage="true">
      <formula1>"$,US$,UF"</formula1>
    </dataValidation>
    <dataValidation type="list" sqref="L1535" allowBlank="true" errorStyle="stop" showErrorMessage="true" showInputMessage="true">
      <formula1>"Nuevo,Usado"</formula1>
    </dataValidation>
    <dataValidation type="list" sqref="M1535" allowBlank="true" errorStyle="stop" showErrorMessage="true" showInputMessage="true">
      <formula1>"Activa,Inactiva"</formula1>
    </dataValidation>
    <dataValidation type="list" sqref="K1536" allowBlank="true" errorStyle="stop" showErrorMessage="true" showInputMessage="true">
      <formula1>"$,US$,UF"</formula1>
    </dataValidation>
    <dataValidation type="list" sqref="L1536" allowBlank="true" errorStyle="stop" showErrorMessage="true" showInputMessage="true">
      <formula1>"Nuevo,Usado,Reacondicionado"</formula1>
    </dataValidation>
    <dataValidation type="list" sqref="M1536" allowBlank="true" errorStyle="stop" showErrorMessage="true" showInputMessage="true">
      <formula1>"Activa,Inactiva"</formula1>
    </dataValidation>
    <dataValidation type="list" sqref="K1537" allowBlank="true" errorStyle="stop" showErrorMessage="true" showInputMessage="true">
      <formula1>"$,US$,UF"</formula1>
    </dataValidation>
    <dataValidation type="list" sqref="L1537" allowBlank="true" errorStyle="stop" showErrorMessage="true" showInputMessage="true">
      <formula1>"Nuevo,Usado,Reacondicionado"</formula1>
    </dataValidation>
    <dataValidation type="list" sqref="M1537" allowBlank="true" errorStyle="stop" showErrorMessage="true" showInputMessage="true">
      <formula1>"Activa,Inactiva"</formula1>
    </dataValidation>
    <dataValidation type="list" sqref="K1538" allowBlank="true" errorStyle="stop" showErrorMessage="true" showInputMessage="true">
      <formula1>"$,US$,UF"</formula1>
    </dataValidation>
    <dataValidation type="list" sqref="L1538" allowBlank="true" errorStyle="stop" showErrorMessage="true" showInputMessage="true">
      <formula1>"Nuevo,Usado,Reacondicionado"</formula1>
    </dataValidation>
    <dataValidation type="list" sqref="M1538" allowBlank="true" errorStyle="stop" showErrorMessage="true" showInputMessage="true">
      <formula1>"Activa,Inactiva"</formula1>
    </dataValidation>
    <dataValidation type="list" sqref="K1539" allowBlank="true" errorStyle="stop" showErrorMessage="true" showInputMessage="true">
      <formula1>"$,US$,UF"</formula1>
    </dataValidation>
    <dataValidation type="list" sqref="L1539" allowBlank="true" errorStyle="stop" showErrorMessage="true" showInputMessage="true">
      <formula1>"Nuevo,Usado,Reacondicionado"</formula1>
    </dataValidation>
    <dataValidation type="list" sqref="M1539" allowBlank="true" errorStyle="stop" showErrorMessage="true" showInputMessage="true">
      <formula1>"Activa,Inactiva"</formula1>
    </dataValidation>
    <dataValidation type="list" sqref="K1540" allowBlank="true" errorStyle="stop" showErrorMessage="true" showInputMessage="true">
      <formula1>"$,US$,UF"</formula1>
    </dataValidation>
    <dataValidation type="list" sqref="L1540" allowBlank="true" errorStyle="stop" showErrorMessage="true" showInputMessage="true">
      <formula1>"Nuevo,Usado"</formula1>
    </dataValidation>
    <dataValidation type="list" sqref="M1540" allowBlank="true" errorStyle="stop" showErrorMessage="true" showInputMessage="true">
      <formula1>"Activa,Inactiva"</formula1>
    </dataValidation>
    <dataValidation type="list" sqref="K1544" allowBlank="true" errorStyle="stop" showErrorMessage="true" showInputMessage="true">
      <formula1>"$,US$,UF"</formula1>
    </dataValidation>
    <dataValidation type="list" sqref="L1544" allowBlank="true" errorStyle="stop" showErrorMessage="true" showInputMessage="true">
      <formula1>"Nuevo,Usado,Reacondicionado"</formula1>
    </dataValidation>
    <dataValidation type="list" sqref="M1544" allowBlank="true" errorStyle="stop" showErrorMessage="true" showInputMessage="true">
      <formula1>"Activa,Inactiva"</formula1>
    </dataValidation>
    <dataValidation type="list" sqref="K1545" allowBlank="true" errorStyle="stop" showErrorMessage="true" showInputMessage="true">
      <formula1>"$,US$,UF"</formula1>
    </dataValidation>
    <dataValidation type="list" sqref="L1545" allowBlank="true" errorStyle="stop" showErrorMessage="true" showInputMessage="true">
      <formula1>"Nuevo,Usado,Reacondicionado"</formula1>
    </dataValidation>
    <dataValidation type="list" sqref="M1545" allowBlank="true" errorStyle="stop" showErrorMessage="true" showInputMessage="true">
      <formula1>"Activa,Inactiva"</formula1>
    </dataValidation>
    <dataValidation type="list" sqref="K1546" allowBlank="true" errorStyle="stop" showErrorMessage="true" showInputMessage="true">
      <formula1>"$,US$,UF"</formula1>
    </dataValidation>
    <dataValidation type="list" sqref="L1546" allowBlank="true" errorStyle="stop" showErrorMessage="true" showInputMessage="true">
      <formula1>"Nuevo,Usado"</formula1>
    </dataValidation>
    <dataValidation type="list" sqref="M1546" allowBlank="true" errorStyle="stop" showErrorMessage="true" showInputMessage="true">
      <formula1>"Activa,Inactiva"</formula1>
    </dataValidation>
    <dataValidation type="list" sqref="K1547" allowBlank="true" errorStyle="stop" showErrorMessage="true" showInputMessage="true">
      <formula1>"$,US$,UF"</formula1>
    </dataValidation>
    <dataValidation type="list" sqref="L1547" allowBlank="true" errorStyle="stop" showErrorMessage="true" showInputMessage="true">
      <formula1>"Nuevo,Usado"</formula1>
    </dataValidation>
    <dataValidation type="list" sqref="M1547" allowBlank="true" errorStyle="stop" showErrorMessage="true" showInputMessage="true">
      <formula1>"Activa,Inactiva"</formula1>
    </dataValidation>
    <dataValidation type="list" sqref="K1551" allowBlank="true" errorStyle="stop" showErrorMessage="true" showInputMessage="true">
      <formula1>"$,US$,UF"</formula1>
    </dataValidation>
    <dataValidation type="list" sqref="L1551" allowBlank="true" errorStyle="stop" showErrorMessage="true" showInputMessage="true">
      <formula1>"Nuevo,Usado"</formula1>
    </dataValidation>
    <dataValidation type="list" sqref="M1551" allowBlank="true" errorStyle="stop" showErrorMessage="true" showInputMessage="true">
      <formula1>"Activa,Inactiva"</formula1>
    </dataValidation>
    <dataValidation type="list" sqref="K1555" allowBlank="true" errorStyle="stop" showErrorMessage="true" showInputMessage="true">
      <formula1>"$,US$,UF"</formula1>
    </dataValidation>
    <dataValidation type="list" sqref="M1555" allowBlank="true" errorStyle="stop" showErrorMessage="true" showInputMessage="true">
      <formula1>"Activa,Inactiva"</formula1>
    </dataValidation>
    <dataValidation type="list" sqref="K1556" allowBlank="true" errorStyle="stop" showErrorMessage="true" showInputMessage="true">
      <formula1>"$,US$,UF"</formula1>
    </dataValidation>
    <dataValidation type="list" sqref="M1556" allowBlank="true" errorStyle="stop" showErrorMessage="true" showInputMessage="true">
      <formula1>"Activa,Inactiva"</formula1>
    </dataValidation>
    <dataValidation type="list" sqref="K1557" allowBlank="true" errorStyle="stop" showErrorMessage="true" showInputMessage="true">
      <formula1>"$,US$,UF"</formula1>
    </dataValidation>
    <dataValidation type="list" sqref="M1557" allowBlank="true" errorStyle="stop" showErrorMessage="true" showInputMessage="true">
      <formula1>"Activa,Inactiva"</formula1>
    </dataValidation>
    <dataValidation type="list" sqref="K1558" allowBlank="true" errorStyle="stop" showErrorMessage="true" showInputMessage="true">
      <formula1>"$,US$,UF"</formula1>
    </dataValidation>
    <dataValidation type="list" sqref="M1558" allowBlank="true" errorStyle="stop" showErrorMessage="true" showInputMessage="true">
      <formula1>"Activa,Inactiva"</formula1>
    </dataValidation>
    <dataValidation type="list" sqref="K1559" allowBlank="true" errorStyle="stop" showErrorMessage="true" showInputMessage="true">
      <formula1>"$,US$,UF"</formula1>
    </dataValidation>
    <dataValidation type="list" sqref="M1559" allowBlank="true" errorStyle="stop" showErrorMessage="true" showInputMessage="true">
      <formula1>"Activa,Inactiva"</formula1>
    </dataValidation>
    <dataValidation type="list" sqref="K1560" allowBlank="true" errorStyle="stop" showErrorMessage="true" showInputMessage="true">
      <formula1>"$,US$,UF"</formula1>
    </dataValidation>
    <dataValidation type="list" sqref="M1560" allowBlank="true" errorStyle="stop" showErrorMessage="true" showInputMessage="true">
      <formula1>"Activa,Inactiva"</formula1>
    </dataValidation>
    <dataValidation type="list" sqref="K1561" allowBlank="true" errorStyle="stop" showErrorMessage="true" showInputMessage="true">
      <formula1>"$,US$,UF"</formula1>
    </dataValidation>
    <dataValidation type="list" sqref="M1561" allowBlank="true" errorStyle="stop" showErrorMessage="true" showInputMessage="true">
      <formula1>"Activa,Inactiva"</formula1>
    </dataValidation>
    <dataValidation type="list" sqref="K1562" allowBlank="true" errorStyle="stop" showErrorMessage="true" showInputMessage="true">
      <formula1>"$,US$,UF"</formula1>
    </dataValidation>
    <dataValidation type="list" sqref="L1562" allowBlank="true" errorStyle="stop" showErrorMessage="true" showInputMessage="true">
      <formula1>"Nuevo,Usado"</formula1>
    </dataValidation>
    <dataValidation type="list" sqref="M1562" allowBlank="true" errorStyle="stop" showErrorMessage="true" showInputMessage="true">
      <formula1>"Activa,Inactiva"</formula1>
    </dataValidation>
    <dataValidation type="list" sqref="K1563" allowBlank="true" errorStyle="stop" showErrorMessage="true" showInputMessage="true">
      <formula1>"$,US$,UF"</formula1>
    </dataValidation>
    <dataValidation type="list" sqref="L1563" allowBlank="true" errorStyle="stop" showErrorMessage="true" showInputMessage="true">
      <formula1>"Nuevo,Usado"</formula1>
    </dataValidation>
    <dataValidation type="list" sqref="M1563" allowBlank="true" errorStyle="stop" showErrorMessage="true" showInputMessage="true">
      <formula1>"Activa,Inactiva"</formula1>
    </dataValidation>
    <dataValidation type="list" sqref="K1566" allowBlank="true" errorStyle="stop" showErrorMessage="true" showInputMessage="true">
      <formula1>"$,US$,UF"</formula1>
    </dataValidation>
    <dataValidation type="list" sqref="L1566" allowBlank="true" errorStyle="stop" showErrorMessage="true" showInputMessage="true">
      <formula1>"Nuevo,Usado"</formula1>
    </dataValidation>
    <dataValidation type="list" sqref="M1566" allowBlank="true" errorStyle="stop" showErrorMessage="true" showInputMessage="true">
      <formula1>"Activa,Inactiva"</formula1>
    </dataValidation>
    <dataValidation type="list" sqref="K1567" allowBlank="true" errorStyle="stop" showErrorMessage="true" showInputMessage="true">
      <formula1>"$,US$,UF"</formula1>
    </dataValidation>
    <dataValidation type="list" sqref="L1567" allowBlank="true" errorStyle="stop" showErrorMessage="true" showInputMessage="true">
      <formula1>"Nuevo,Usado"</formula1>
    </dataValidation>
    <dataValidation type="list" sqref="M1567" allowBlank="true" errorStyle="stop" showErrorMessage="true" showInputMessage="true">
      <formula1>"Activa,Inactiva"</formula1>
    </dataValidation>
    <dataValidation type="list" sqref="K1568" allowBlank="true" errorStyle="stop" showErrorMessage="true" showInputMessage="true">
      <formula1>"$,US$,UF"</formula1>
    </dataValidation>
    <dataValidation type="list" sqref="L1568" allowBlank="true" errorStyle="stop" showErrorMessage="true" showInputMessage="true">
      <formula1>"Nuevo,Usado"</formula1>
    </dataValidation>
    <dataValidation type="list" sqref="M1568" allowBlank="true" errorStyle="stop" showErrorMessage="true" showInputMessage="true">
      <formula1>"Activa,Inactiva"</formula1>
    </dataValidation>
    <dataValidation type="list" sqref="K1569" allowBlank="true" errorStyle="stop" showErrorMessage="true" showInputMessage="true">
      <formula1>"$,US$,UF"</formula1>
    </dataValidation>
    <dataValidation type="list" sqref="L1569" allowBlank="true" errorStyle="stop" showErrorMessage="true" showInputMessage="true">
      <formula1>"Nuevo,Usado"</formula1>
    </dataValidation>
    <dataValidation type="list" sqref="M1569" allowBlank="true" errorStyle="stop" showErrorMessage="true" showInputMessage="true">
      <formula1>"Activa,Inactiva"</formula1>
    </dataValidation>
    <dataValidation type="list" sqref="K1570" allowBlank="true" errorStyle="stop" showErrorMessage="true" showInputMessage="true">
      <formula1>"$,US$,UF"</formula1>
    </dataValidation>
    <dataValidation type="list" sqref="L1570" allowBlank="true" errorStyle="stop" showErrorMessage="true" showInputMessage="true">
      <formula1>"Nuevo,Usado"</formula1>
    </dataValidation>
    <dataValidation type="list" sqref="M1570" allowBlank="true" errorStyle="stop" showErrorMessage="true" showInputMessage="true">
      <formula1>"Activa,Inactiva"</formula1>
    </dataValidation>
    <dataValidation type="list" sqref="K1571" allowBlank="true" errorStyle="stop" showErrorMessage="true" showInputMessage="true">
      <formula1>"$,US$,UF"</formula1>
    </dataValidation>
    <dataValidation type="list" sqref="L1571" allowBlank="true" errorStyle="stop" showErrorMessage="true" showInputMessage="true">
      <formula1>"Nuevo,Usado"</formula1>
    </dataValidation>
    <dataValidation type="list" sqref="M1571" allowBlank="true" errorStyle="stop" showErrorMessage="true" showInputMessage="true">
      <formula1>"Activa,Inactiva"</formula1>
    </dataValidation>
    <dataValidation type="list" sqref="K1572" allowBlank="true" errorStyle="stop" showErrorMessage="true" showInputMessage="true">
      <formula1>"$,US$,UF"</formula1>
    </dataValidation>
    <dataValidation type="list" sqref="L1572" allowBlank="true" errorStyle="stop" showErrorMessage="true" showInputMessage="true">
      <formula1>"Nuevo,Usado"</formula1>
    </dataValidation>
    <dataValidation type="list" sqref="M1572" allowBlank="true" errorStyle="stop" showErrorMessage="true" showInputMessage="true">
      <formula1>"Activa,Inactiva"</formula1>
    </dataValidation>
    <dataValidation type="list" sqref="K1573" allowBlank="true" errorStyle="stop" showErrorMessage="true" showInputMessage="true">
      <formula1>"$,US$,UF"</formula1>
    </dataValidation>
    <dataValidation type="list" sqref="L1573" allowBlank="true" errorStyle="stop" showErrorMessage="true" showInputMessage="true">
      <formula1>"Nuevo,Usado"</formula1>
    </dataValidation>
    <dataValidation type="list" sqref="M1573" allowBlank="true" errorStyle="stop" showErrorMessage="true" showInputMessage="true">
      <formula1>"Activa,Inactiva"</formula1>
    </dataValidation>
    <dataValidation type="list" sqref="K1574" allowBlank="true" errorStyle="stop" showErrorMessage="true" showInputMessage="true">
      <formula1>"$,US$,UF"</formula1>
    </dataValidation>
    <dataValidation type="list" sqref="L1574" allowBlank="true" errorStyle="stop" showErrorMessage="true" showInputMessage="true">
      <formula1>"Nuevo,Usado"</formula1>
    </dataValidation>
    <dataValidation type="list" sqref="M1574" allowBlank="true" errorStyle="stop" showErrorMessage="true" showInputMessage="true">
      <formula1>"Activa,Inactiva"</formula1>
    </dataValidation>
    <dataValidation type="list" sqref="K1575" allowBlank="true" errorStyle="stop" showErrorMessage="true" showInputMessage="true">
      <formula1>"$,US$,UF"</formula1>
    </dataValidation>
    <dataValidation type="list" sqref="L1575" allowBlank="true" errorStyle="stop" showErrorMessage="true" showInputMessage="true">
      <formula1>"Nuevo,Usado"</formula1>
    </dataValidation>
    <dataValidation type="list" sqref="M1575" allowBlank="true" errorStyle="stop" showErrorMessage="true" showInputMessage="true">
      <formula1>"Activa,Inactiva"</formula1>
    </dataValidation>
    <dataValidation type="list" sqref="K1576" allowBlank="true" errorStyle="stop" showErrorMessage="true" showInputMessage="true">
      <formula1>"$,US$,UF"</formula1>
    </dataValidation>
    <dataValidation type="list" sqref="L1576" allowBlank="true" errorStyle="stop" showErrorMessage="true" showInputMessage="true">
      <formula1>"Nuevo,Usado"</formula1>
    </dataValidation>
    <dataValidation type="list" sqref="M1576" allowBlank="true" errorStyle="stop" showErrorMessage="true" showInputMessage="true">
      <formula1>"Activa,Inactiva"</formula1>
    </dataValidation>
    <dataValidation type="list" sqref="K1581" allowBlank="true" errorStyle="stop" showErrorMessage="true" showInputMessage="true">
      <formula1>"$,US$,UF"</formula1>
    </dataValidation>
    <dataValidation type="list" sqref="L1581" allowBlank="true" errorStyle="stop" showErrorMessage="true" showInputMessage="true">
      <formula1>"Nuevo,Usado"</formula1>
    </dataValidation>
    <dataValidation type="list" sqref="M1581" allowBlank="true" errorStyle="stop" showErrorMessage="true" showInputMessage="true">
      <formula1>"Activa,Inactiva"</formula1>
    </dataValidation>
    <dataValidation type="list" sqref="K1594" allowBlank="true" errorStyle="stop" showErrorMessage="true" showInputMessage="true">
      <formula1>"$,US$,UF"</formula1>
    </dataValidation>
    <dataValidation type="list" sqref="L1594" allowBlank="true" errorStyle="stop" showErrorMessage="true" showInputMessage="true">
      <formula1>"Nuevo,Usado"</formula1>
    </dataValidation>
    <dataValidation type="list" sqref="M1594" allowBlank="true" errorStyle="stop" showErrorMessage="true" showInputMessage="true">
      <formula1>"Activa,Inactiva"</formula1>
    </dataValidation>
    <dataValidation type="list" sqref="K1610" allowBlank="true" errorStyle="stop" showErrorMessage="true" showInputMessage="true">
      <formula1>"$,US$,UF"</formula1>
    </dataValidation>
    <dataValidation type="list" sqref="L1610" allowBlank="true" errorStyle="stop" showErrorMessage="true" showInputMessage="true">
      <formula1>"Nuevo,Usado"</formula1>
    </dataValidation>
    <dataValidation type="list" sqref="M1610" allowBlank="true" errorStyle="stop" showErrorMessage="true" showInputMessage="true">
      <formula1>"Activa,Inactiva"</formula1>
    </dataValidation>
    <dataValidation type="list" sqref="K1629" allowBlank="true" errorStyle="stop" showErrorMessage="true" showInputMessage="true">
      <formula1>"$,US$,UF"</formula1>
    </dataValidation>
    <dataValidation type="list" sqref="L1629" allowBlank="true" errorStyle="stop" showErrorMessage="true" showInputMessage="true">
      <formula1>"Nuevo,Usado"</formula1>
    </dataValidation>
    <dataValidation type="list" sqref="M1629" allowBlank="true" errorStyle="stop" showErrorMessage="true" showInputMessage="true">
      <formula1>"Activa,Inactiva"</formula1>
    </dataValidation>
    <dataValidation type="list" sqref="K1630" allowBlank="true" errorStyle="stop" showErrorMessage="true" showInputMessage="true">
      <formula1>"$,US$,UF"</formula1>
    </dataValidation>
    <dataValidation type="list" sqref="L1630" allowBlank="true" errorStyle="stop" showErrorMessage="true" showInputMessage="true">
      <formula1>"Nuevo,Usado"</formula1>
    </dataValidation>
    <dataValidation type="list" sqref="M1630" allowBlank="true" errorStyle="stop" showErrorMessage="true" showInputMessage="true">
      <formula1>"Activa,Inactiva"</formula1>
    </dataValidation>
    <dataValidation type="list" sqref="K1631" allowBlank="true" errorStyle="stop" showErrorMessage="true" showInputMessage="true">
      <formula1>"$,US$,UF"</formula1>
    </dataValidation>
    <dataValidation type="list" sqref="M1631" allowBlank="true" errorStyle="stop" showErrorMessage="true" showInputMessage="true">
      <formula1>"Activa,Inactiva"</formula1>
    </dataValidation>
    <dataValidation type="list" sqref="K1632" allowBlank="true" errorStyle="stop" showErrorMessage="true" showInputMessage="true">
      <formula1>"$,US$,UF"</formula1>
    </dataValidation>
    <dataValidation type="list" sqref="M1632" allowBlank="true" errorStyle="stop" showErrorMessage="true" showInputMessage="true">
      <formula1>"Activa,Inactiva"</formula1>
    </dataValidation>
  </dataValidations>
  <hyperlinks>
    <hyperlink ref="L5" r:id="rId1"/>
  </hyperlinks>
  <pageMargins bottom="0.75" footer="0.3" header="0.3" left="0.7" right="0.7" top="0.75"/>
  <ignoredErrors>
    <ignoredError sqref="A4:A10001" numberStoredAsText="true"/>
    <ignoredError sqref="B4:B10001" numberStoredAsText="true"/>
    <ignoredError sqref="C4:C10001" numberStoredAsText="true"/>
    <ignoredError sqref="D4:D10001" numberStoredAsText="true"/>
    <ignoredError sqref="E4:E10001" numberStoredAsText="true"/>
    <ignoredError sqref="F4:F10001" numberStoredAsText="true"/>
    <ignoredError sqref="G4:G10001" numberStoredAsText="true"/>
    <ignoredError sqref="H4:H10001" numberStoredAsText="true"/>
    <ignoredError sqref="I4:I10001" numberStoredAsText="true"/>
    <ignoredError sqref="J4:J10001" numberStoredAsText="true"/>
    <ignoredError sqref="K4:K10001" numberStoredAsText="true"/>
    <ignoredError sqref="L4:L10001" numberStoredAsText="true"/>
    <ignoredError sqref="M4:M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