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<sst xmlns="http://schemas.openxmlformats.org/spreadsheetml/2006/main" count="50" uniqueCount="33">
  <si>
    <t xml:space="preserve">Carta Gantt — Proyecto Sistema de Gestión de Adquisiciones e Inventario</t>
  </si>
  <si>
    <t xml:space="preserve">Figura C.1 / Anexo C del Documento 0. Edite Semana inicio / Semana fin (1 = 1ª semana de abril … 12 = 4ª semana de junio); las barras se dibujan solas.</t>
  </si>
  <si>
    <t xml:space="preserve">Hito = "Sí" pinta la celda en rojo con ◆.</t>
  </si>
  <si>
    <t xml:space="preserve">N°</t>
  </si>
  <si>
    <t xml:space="preserve">Actividades</t>
  </si>
  <si>
    <t xml:space="preserve">Semana inicio</t>
  </si>
  <si>
    <t xml:space="preserve">Semana fin</t>
  </si>
  <si>
    <t xml:space="preserve">Hito</t>
  </si>
  <si>
    <t xml:space="preserve">Abril</t>
  </si>
  <si>
    <t xml:space="preserve">Mayo</t>
  </si>
  <si>
    <t xml:space="preserve">Junio</t>
  </si>
  <si>
    <t xml:space="preserve">Organizar el Equipo y Roles</t>
  </si>
  <si>
    <t xml:space="preserve">No</t>
  </si>
  <si>
    <t xml:space="preserve">Reuniones con Cliente (Constructora M5)</t>
  </si>
  <si>
    <t xml:space="preserve">Levantamiento de Procesos (BPMN Bizagi)</t>
  </si>
  <si>
    <t xml:space="preserve">Análisis Interno y Externo (PESTEL, FODA, Porter, Cadena Valor)</t>
  </si>
  <si>
    <t xml:space="preserve">Análisis Cuantitativo (Pareto de pérdidas)</t>
  </si>
  <si>
    <t xml:space="preserve">Análisis Cualitativo (Diagrama de Ishikawa)</t>
  </si>
  <si>
    <t xml:space="preserve">Definición de Requerimientos (RF y RNF)</t>
  </si>
  <si>
    <t xml:space="preserve">Casos de Uso Extendidos + Diagrama UML + Matriz</t>
  </si>
  <si>
    <t xml:space="preserve">Redacción Documento 0 y Presentación PPT</t>
  </si>
  <si>
    <t xml:space="preserve">ENTREGA Documento 0 (19 abril)</t>
  </si>
  <si>
    <t xml:space="preserve">Sí</t>
  </si>
  <si>
    <t xml:space="preserve">Planificación Sprint 1 (Product Backlog)</t>
  </si>
  <si>
    <t xml:space="preserve">Diseño Arquitectura (Vista Lógica, Clases, Modelo BD)</t>
  </si>
  <si>
    <t xml:space="preserve">Desarrollo Módulo Proveedores + RBAC</t>
  </si>
  <si>
    <t xml:space="preserve">Desarrollo Módulo Proyectos e Itemizado</t>
  </si>
  <si>
    <t xml:space="preserve">Desarrollo Módulo Solicitud de Materiales (SM)</t>
  </si>
  <si>
    <t xml:space="preserve">Pruebas Unitarias Inc. 1 (≥80% cobertura)</t>
  </si>
  <si>
    <t xml:space="preserve">Documentación Scrum++ Inc. 1 (4+1 vistas)</t>
  </si>
  <si>
    <t xml:space="preserve">ENTREGA Incremento 1 — 30% (14 junio)</t>
  </si>
  <si>
    <t xml:space="preserve">Presentación Inc. 1 (semana 15 junio)</t>
  </si>
  <si>
    <t xml:space="preserve">Índice de semana (no borrar: lo usan las barras)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</si>
</sst>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"/>
      <color rgb="FFA6A6A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5B9BD5"/>
        <bgColor rgb="FF4472C4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53935"/>
        </patternFill>
      </fill>
    </dxf>
    <dxf>
      <fill>
        <patternFill>
          <bgColor rgb="FF4472C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5B9BD5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53935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5" min="3" style="0" width="9"/>
    <col collapsed="false" customWidth="true" hidden="false" outlineLevel="0" max="17" min="6" style="0" width="4.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 t="s">
        <v>8</v>
      </c>
      <c r="G5" s="4"/>
      <c r="H5" s="4"/>
      <c r="I5" s="4"/>
      <c r="J5" s="4" t="s">
        <v>9</v>
      </c>
      <c r="K5" s="4"/>
      <c r="L5" s="4"/>
      <c r="M5" s="4"/>
      <c r="N5" s="4" t="s">
        <v>10</v>
      </c>
      <c r="O5" s="4"/>
      <c r="P5" s="4"/>
      <c r="Q5" s="4"/>
    </row>
    <row r="6" customFormat="false" ht="15" hidden="false" customHeight="false" outlineLevel="0" collapsed="false">
      <c r="A6" s="3"/>
      <c r="B6" s="3"/>
      <c r="C6" s="3"/>
      <c r="D6" s="3"/>
      <c r="E6" s="3"/>
      <c r="F6" s="5" t="n">
        <v>1</v>
      </c>
      <c r="G6" s="5" t="n">
        <v>2</v>
      </c>
      <c r="H6" s="5" t="n">
        <v>3</v>
      </c>
      <c r="I6" s="5" t="n">
        <v>4</v>
      </c>
      <c r="J6" s="5" t="n">
        <v>1</v>
      </c>
      <c r="K6" s="5" t="n">
        <v>2</v>
      </c>
      <c r="L6" s="5" t="n">
        <v>3</v>
      </c>
      <c r="M6" s="5" t="n">
        <v>4</v>
      </c>
      <c r="N6" s="5" t="n">
        <v>1</v>
      </c>
      <c r="O6" s="5" t="n">
        <v>2</v>
      </c>
      <c r="P6" s="5" t="n">
        <v>3</v>
      </c>
      <c r="Q6" s="5" t="n">
        <v>4</v>
      </c>
    </row>
    <row r="7" customFormat="false" ht="15" hidden="false" customHeight="false" outlineLevel="0" collapsed="false">
      <c r="A7" s="6" t="n">
        <v>1</v>
      </c>
      <c r="B7" s="7" t="s">
        <v>11</v>
      </c>
      <c r="C7" s="8" t="n">
        <v>1</v>
      </c>
      <c r="D7" s="8" t="n">
        <v>2</v>
      </c>
      <c r="E7" s="8" t="s">
        <v>12</v>
      </c>
      <c r="F7" s="9" t="str">
        <f aca="false">IF(AND($E7="Sí",F$26&gt;=$C7,F$26&lt;=$D7),"◆","")</f>
        <v/>
      </c>
      <c r="G7" s="9" t="str">
        <f aca="false">IF(AND($E7="Sí",G$26&gt;=$C7,G$26&lt;=$D7),"◆","")</f>
        <v/>
      </c>
      <c r="H7" s="9" t="str">
        <f aca="false">IF(AND($E7="Sí",H$26&gt;=$C7,H$26&lt;=$D7),"◆","")</f>
        <v/>
      </c>
      <c r="I7" s="9" t="str">
        <f aca="false">IF(AND($E7="Sí",I$26&gt;=$C7,I$26&lt;=$D7),"◆","")</f>
        <v/>
      </c>
      <c r="J7" s="9" t="str">
        <f aca="false">IF(AND($E7="Sí",J$26&gt;=$C7,J$26&lt;=$D7),"◆","")</f>
        <v/>
      </c>
      <c r="K7" s="9" t="str">
        <f aca="false">IF(AND($E7="Sí",K$26&gt;=$C7,K$26&lt;=$D7),"◆","")</f>
        <v/>
      </c>
      <c r="L7" s="9" t="str">
        <f aca="false">IF(AND($E7="Sí",L$26&gt;=$C7,L$26&lt;=$D7),"◆","")</f>
        <v/>
      </c>
      <c r="M7" s="9" t="str">
        <f aca="false">IF(AND($E7="Sí",M$26&gt;=$C7,M$26&lt;=$D7),"◆","")</f>
        <v/>
      </c>
      <c r="N7" s="9" t="str">
        <f aca="false">IF(AND($E7="Sí",N$26&gt;=$C7,N$26&lt;=$D7),"◆","")</f>
        <v/>
      </c>
      <c r="O7" s="9" t="str">
        <f aca="false">IF(AND($E7="Sí",O$26&gt;=$C7,O$26&lt;=$D7),"◆","")</f>
        <v/>
      </c>
      <c r="P7" s="9" t="str">
        <f aca="false">IF(AND($E7="Sí",P$26&gt;=$C7,P$26&lt;=$D7),"◆","")</f>
        <v/>
      </c>
      <c r="Q7" s="9" t="str">
        <f aca="false">IF(AND($E7="Sí",Q$26&gt;=$C7,Q$26&lt;=$D7),"◆","")</f>
        <v/>
      </c>
    </row>
    <row r="8" customFormat="false" ht="15" hidden="false" customHeight="false" outlineLevel="0" collapsed="false">
      <c r="A8" s="6" t="n">
        <v>2</v>
      </c>
      <c r="B8" s="7" t="s">
        <v>13</v>
      </c>
      <c r="C8" s="8" t="n">
        <v>1</v>
      </c>
      <c r="D8" s="8" t="n">
        <v>2</v>
      </c>
      <c r="E8" s="8" t="s">
        <v>12</v>
      </c>
      <c r="F8" s="9" t="str">
        <f aca="false">IF(AND($E8="Sí",F$26&gt;=$C8,F$26&lt;=$D8),"◆","")</f>
        <v/>
      </c>
      <c r="G8" s="9" t="str">
        <f aca="false">IF(AND($E8="Sí",G$26&gt;=$C8,G$26&lt;=$D8),"◆","")</f>
        <v/>
      </c>
      <c r="H8" s="9" t="str">
        <f aca="false">IF(AND($E8="Sí",H$26&gt;=$C8,H$26&lt;=$D8),"◆","")</f>
        <v/>
      </c>
      <c r="I8" s="9" t="str">
        <f aca="false">IF(AND($E8="Sí",I$26&gt;=$C8,I$26&lt;=$D8),"◆","")</f>
        <v/>
      </c>
      <c r="J8" s="9" t="str">
        <f aca="false">IF(AND($E8="Sí",J$26&gt;=$C8,J$26&lt;=$D8),"◆","")</f>
        <v/>
      </c>
      <c r="K8" s="9" t="str">
        <f aca="false">IF(AND($E8="Sí",K$26&gt;=$C8,K$26&lt;=$D8),"◆","")</f>
        <v/>
      </c>
      <c r="L8" s="9" t="str">
        <f aca="false">IF(AND($E8="Sí",L$26&gt;=$C8,L$26&lt;=$D8),"◆","")</f>
        <v/>
      </c>
      <c r="M8" s="9" t="str">
        <f aca="false">IF(AND($E8="Sí",M$26&gt;=$C8,M$26&lt;=$D8),"◆","")</f>
        <v/>
      </c>
      <c r="N8" s="9" t="str">
        <f aca="false">IF(AND($E8="Sí",N$26&gt;=$C8,N$26&lt;=$D8),"◆","")</f>
        <v/>
      </c>
      <c r="O8" s="9" t="str">
        <f aca="false">IF(AND($E8="Sí",O$26&gt;=$C8,O$26&lt;=$D8),"◆","")</f>
        <v/>
      </c>
      <c r="P8" s="9" t="str">
        <f aca="false">IF(AND($E8="Sí",P$26&gt;=$C8,P$26&lt;=$D8),"◆","")</f>
        <v/>
      </c>
      <c r="Q8" s="9" t="str">
        <f aca="false">IF(AND($E8="Sí",Q$26&gt;=$C8,Q$26&lt;=$D8),"◆","")</f>
        <v/>
      </c>
    </row>
    <row r="9" customFormat="false" ht="15" hidden="false" customHeight="false" outlineLevel="0" collapsed="false">
      <c r="A9" s="6" t="n">
        <v>3</v>
      </c>
      <c r="B9" s="7" t="s">
        <v>14</v>
      </c>
      <c r="C9" s="8" t="n">
        <v>2</v>
      </c>
      <c r="D9" s="8" t="n">
        <v>3</v>
      </c>
      <c r="E9" s="8" t="s">
        <v>12</v>
      </c>
      <c r="F9" s="9" t="str">
        <f aca="false">IF(AND($E9="Sí",F$26&gt;=$C9,F$26&lt;=$D9),"◆","")</f>
        <v/>
      </c>
      <c r="G9" s="9" t="str">
        <f aca="false">IF(AND($E9="Sí",G$26&gt;=$C9,G$26&lt;=$D9),"◆","")</f>
        <v/>
      </c>
      <c r="H9" s="9" t="str">
        <f aca="false">IF(AND($E9="Sí",H$26&gt;=$C9,H$26&lt;=$D9),"◆","")</f>
        <v/>
      </c>
      <c r="I9" s="9" t="str">
        <f aca="false">IF(AND($E9="Sí",I$26&gt;=$C9,I$26&lt;=$D9),"◆","")</f>
        <v/>
      </c>
      <c r="J9" s="9" t="str">
        <f aca="false">IF(AND($E9="Sí",J$26&gt;=$C9,J$26&lt;=$D9),"◆","")</f>
        <v/>
      </c>
      <c r="K9" s="9" t="str">
        <f aca="false">IF(AND($E9="Sí",K$26&gt;=$C9,K$26&lt;=$D9),"◆","")</f>
        <v/>
      </c>
      <c r="L9" s="9" t="str">
        <f aca="false">IF(AND($E9="Sí",L$26&gt;=$C9,L$26&lt;=$D9),"◆","")</f>
        <v/>
      </c>
      <c r="M9" s="9" t="str">
        <f aca="false">IF(AND($E9="Sí",M$26&gt;=$C9,M$26&lt;=$D9),"◆","")</f>
        <v/>
      </c>
      <c r="N9" s="9" t="str">
        <f aca="false">IF(AND($E9="Sí",N$26&gt;=$C9,N$26&lt;=$D9),"◆","")</f>
        <v/>
      </c>
      <c r="O9" s="9" t="str">
        <f aca="false">IF(AND($E9="Sí",O$26&gt;=$C9,O$26&lt;=$D9),"◆","")</f>
        <v/>
      </c>
      <c r="P9" s="9" t="str">
        <f aca="false">IF(AND($E9="Sí",P$26&gt;=$C9,P$26&lt;=$D9),"◆","")</f>
        <v/>
      </c>
      <c r="Q9" s="9" t="str">
        <f aca="false">IF(AND($E9="Sí",Q$26&gt;=$C9,Q$26&lt;=$D9),"◆","")</f>
        <v/>
      </c>
    </row>
    <row r="10" customFormat="false" ht="15" hidden="false" customHeight="false" outlineLevel="0" collapsed="false">
      <c r="A10" s="6" t="n">
        <v>4</v>
      </c>
      <c r="B10" s="7" t="s">
        <v>15</v>
      </c>
      <c r="C10" s="8" t="n">
        <v>2</v>
      </c>
      <c r="D10" s="8" t="n">
        <v>3</v>
      </c>
      <c r="E10" s="8" t="s">
        <v>12</v>
      </c>
      <c r="F10" s="9" t="str">
        <f aca="false">IF(AND($E10="Sí",F$26&gt;=$C10,F$26&lt;=$D10),"◆","")</f>
        <v/>
      </c>
      <c r="G10" s="9" t="str">
        <f aca="false">IF(AND($E10="Sí",G$26&gt;=$C10,G$26&lt;=$D10),"◆","")</f>
        <v/>
      </c>
      <c r="H10" s="9" t="str">
        <f aca="false">IF(AND($E10="Sí",H$26&gt;=$C10,H$26&lt;=$D10),"◆","")</f>
        <v/>
      </c>
      <c r="I10" s="9" t="str">
        <f aca="false">IF(AND($E10="Sí",I$26&gt;=$C10,I$26&lt;=$D10),"◆","")</f>
        <v/>
      </c>
      <c r="J10" s="9" t="str">
        <f aca="false">IF(AND($E10="Sí",J$26&gt;=$C10,J$26&lt;=$D10),"◆","")</f>
        <v/>
      </c>
      <c r="K10" s="9" t="str">
        <f aca="false">IF(AND($E10="Sí",K$26&gt;=$C10,K$26&lt;=$D10),"◆","")</f>
        <v/>
      </c>
      <c r="L10" s="9" t="str">
        <f aca="false">IF(AND($E10="Sí",L$26&gt;=$C10,L$26&lt;=$D10),"◆","")</f>
        <v/>
      </c>
      <c r="M10" s="9" t="str">
        <f aca="false">IF(AND($E10="Sí",M$26&gt;=$C10,M$26&lt;=$D10),"◆","")</f>
        <v/>
      </c>
      <c r="N10" s="9" t="str">
        <f aca="false">IF(AND($E10="Sí",N$26&gt;=$C10,N$26&lt;=$D10),"◆","")</f>
        <v/>
      </c>
      <c r="O10" s="9" t="str">
        <f aca="false">IF(AND($E10="Sí",O$26&gt;=$C10,O$26&lt;=$D10),"◆","")</f>
        <v/>
      </c>
      <c r="P10" s="9" t="str">
        <f aca="false">IF(AND($E10="Sí",P$26&gt;=$C10,P$26&lt;=$D10),"◆","")</f>
        <v/>
      </c>
      <c r="Q10" s="9" t="str">
        <f aca="false">IF(AND($E10="Sí",Q$26&gt;=$C10,Q$26&lt;=$D10),"◆","")</f>
        <v/>
      </c>
    </row>
    <row r="11" customFormat="false" ht="15" hidden="false" customHeight="false" outlineLevel="0" collapsed="false">
      <c r="A11" s="6" t="n">
        <v>5</v>
      </c>
      <c r="B11" s="7" t="s">
        <v>16</v>
      </c>
      <c r="C11" s="8" t="n">
        <v>2</v>
      </c>
      <c r="D11" s="8" t="n">
        <v>3</v>
      </c>
      <c r="E11" s="8" t="s">
        <v>12</v>
      </c>
      <c r="F11" s="9" t="str">
        <f aca="false">IF(AND($E11="Sí",F$26&gt;=$C11,F$26&lt;=$D11),"◆","")</f>
        <v/>
      </c>
      <c r="G11" s="9" t="str">
        <f aca="false">IF(AND($E11="Sí",G$26&gt;=$C11,G$26&lt;=$D11),"◆","")</f>
        <v/>
      </c>
      <c r="H11" s="9" t="str">
        <f aca="false">IF(AND($E11="Sí",H$26&gt;=$C11,H$26&lt;=$D11),"◆","")</f>
        <v/>
      </c>
      <c r="I11" s="9" t="str">
        <f aca="false">IF(AND($E11="Sí",I$26&gt;=$C11,I$26&lt;=$D11),"◆","")</f>
        <v/>
      </c>
      <c r="J11" s="9" t="str">
        <f aca="false">IF(AND($E11="Sí",J$26&gt;=$C11,J$26&lt;=$D11),"◆","")</f>
        <v/>
      </c>
      <c r="K11" s="9" t="str">
        <f aca="false">IF(AND($E11="Sí",K$26&gt;=$C11,K$26&lt;=$D11),"◆","")</f>
        <v/>
      </c>
      <c r="L11" s="9" t="str">
        <f aca="false">IF(AND($E11="Sí",L$26&gt;=$C11,L$26&lt;=$D11),"◆","")</f>
        <v/>
      </c>
      <c r="M11" s="9" t="str">
        <f aca="false">IF(AND($E11="Sí",M$26&gt;=$C11,M$26&lt;=$D11),"◆","")</f>
        <v/>
      </c>
      <c r="N11" s="9" t="str">
        <f aca="false">IF(AND($E11="Sí",N$26&gt;=$C11,N$26&lt;=$D11),"◆","")</f>
        <v/>
      </c>
      <c r="O11" s="9" t="str">
        <f aca="false">IF(AND($E11="Sí",O$26&gt;=$C11,O$26&lt;=$D11),"◆","")</f>
        <v/>
      </c>
      <c r="P11" s="9" t="str">
        <f aca="false">IF(AND($E11="Sí",P$26&gt;=$C11,P$26&lt;=$D11),"◆","")</f>
        <v/>
      </c>
      <c r="Q11" s="9" t="str">
        <f aca="false">IF(AND($E11="Sí",Q$26&gt;=$C11,Q$26&lt;=$D11),"◆","")</f>
        <v/>
      </c>
    </row>
    <row r="12" customFormat="false" ht="15" hidden="false" customHeight="false" outlineLevel="0" collapsed="false">
      <c r="A12" s="6" t="n">
        <v>6</v>
      </c>
      <c r="B12" s="7" t="s">
        <v>17</v>
      </c>
      <c r="C12" s="8" t="n">
        <v>2</v>
      </c>
      <c r="D12" s="8" t="n">
        <v>3</v>
      </c>
      <c r="E12" s="8" t="s">
        <v>12</v>
      </c>
      <c r="F12" s="9" t="str">
        <f aca="false">IF(AND($E12="Sí",F$26&gt;=$C12,F$26&lt;=$D12),"◆","")</f>
        <v/>
      </c>
      <c r="G12" s="9" t="str">
        <f aca="false">IF(AND($E12="Sí",G$26&gt;=$C12,G$26&lt;=$D12),"◆","")</f>
        <v/>
      </c>
      <c r="H12" s="9" t="str">
        <f aca="false">IF(AND($E12="Sí",H$26&gt;=$C12,H$26&lt;=$D12),"◆","")</f>
        <v/>
      </c>
      <c r="I12" s="9" t="str">
        <f aca="false">IF(AND($E12="Sí",I$26&gt;=$C12,I$26&lt;=$D12),"◆","")</f>
        <v/>
      </c>
      <c r="J12" s="9" t="str">
        <f aca="false">IF(AND($E12="Sí",J$26&gt;=$C12,J$26&lt;=$D12),"◆","")</f>
        <v/>
      </c>
      <c r="K12" s="9" t="str">
        <f aca="false">IF(AND($E12="Sí",K$26&gt;=$C12,K$26&lt;=$D12),"◆","")</f>
        <v/>
      </c>
      <c r="L12" s="9" t="str">
        <f aca="false">IF(AND($E12="Sí",L$26&gt;=$C12,L$26&lt;=$D12),"◆","")</f>
        <v/>
      </c>
      <c r="M12" s="9" t="str">
        <f aca="false">IF(AND($E12="Sí",M$26&gt;=$C12,M$26&lt;=$D12),"◆","")</f>
        <v/>
      </c>
      <c r="N12" s="9" t="str">
        <f aca="false">IF(AND($E12="Sí",N$26&gt;=$C12,N$26&lt;=$D12),"◆","")</f>
        <v/>
      </c>
      <c r="O12" s="9" t="str">
        <f aca="false">IF(AND($E12="Sí",O$26&gt;=$C12,O$26&lt;=$D12),"◆","")</f>
        <v/>
      </c>
      <c r="P12" s="9" t="str">
        <f aca="false">IF(AND($E12="Sí",P$26&gt;=$C12,P$26&lt;=$D12),"◆","")</f>
        <v/>
      </c>
      <c r="Q12" s="9" t="str">
        <f aca="false">IF(AND($E12="Sí",Q$26&gt;=$C12,Q$26&lt;=$D12),"◆","")</f>
        <v/>
      </c>
    </row>
    <row r="13" customFormat="false" ht="15" hidden="false" customHeight="false" outlineLevel="0" collapsed="false">
      <c r="A13" s="6" t="n">
        <v>7</v>
      </c>
      <c r="B13" s="7" t="s">
        <v>18</v>
      </c>
      <c r="C13" s="8" t="n">
        <v>2</v>
      </c>
      <c r="D13" s="8" t="n">
        <v>3</v>
      </c>
      <c r="E13" s="8" t="s">
        <v>12</v>
      </c>
      <c r="F13" s="9" t="str">
        <f aca="false">IF(AND($E13="Sí",F$26&gt;=$C13,F$26&lt;=$D13),"◆","")</f>
        <v/>
      </c>
      <c r="G13" s="9" t="str">
        <f aca="false">IF(AND($E13="Sí",G$26&gt;=$C13,G$26&lt;=$D13),"◆","")</f>
        <v/>
      </c>
      <c r="H13" s="9" t="str">
        <f aca="false">IF(AND($E13="Sí",H$26&gt;=$C13,H$26&lt;=$D13),"◆","")</f>
        <v/>
      </c>
      <c r="I13" s="9" t="str">
        <f aca="false">IF(AND($E13="Sí",I$26&gt;=$C13,I$26&lt;=$D13),"◆","")</f>
        <v/>
      </c>
      <c r="J13" s="9" t="str">
        <f aca="false">IF(AND($E13="Sí",J$26&gt;=$C13,J$26&lt;=$D13),"◆","")</f>
        <v/>
      </c>
      <c r="K13" s="9" t="str">
        <f aca="false">IF(AND($E13="Sí",K$26&gt;=$C13,K$26&lt;=$D13),"◆","")</f>
        <v/>
      </c>
      <c r="L13" s="9" t="str">
        <f aca="false">IF(AND($E13="Sí",L$26&gt;=$C13,L$26&lt;=$D13),"◆","")</f>
        <v/>
      </c>
      <c r="M13" s="9" t="str">
        <f aca="false">IF(AND($E13="Sí",M$26&gt;=$C13,M$26&lt;=$D13),"◆","")</f>
        <v/>
      </c>
      <c r="N13" s="9" t="str">
        <f aca="false">IF(AND($E13="Sí",N$26&gt;=$C13,N$26&lt;=$D13),"◆","")</f>
        <v/>
      </c>
      <c r="O13" s="9" t="str">
        <f aca="false">IF(AND($E13="Sí",O$26&gt;=$C13,O$26&lt;=$D13),"◆","")</f>
        <v/>
      </c>
      <c r="P13" s="9" t="str">
        <f aca="false">IF(AND($E13="Sí",P$26&gt;=$C13,P$26&lt;=$D13),"◆","")</f>
        <v/>
      </c>
      <c r="Q13" s="9" t="str">
        <f aca="false">IF(AND($E13="Sí",Q$26&gt;=$C13,Q$26&lt;=$D13),"◆","")</f>
        <v/>
      </c>
    </row>
    <row r="14" customFormat="false" ht="15" hidden="false" customHeight="false" outlineLevel="0" collapsed="false">
      <c r="A14" s="6" t="n">
        <v>8</v>
      </c>
      <c r="B14" s="7" t="s">
        <v>19</v>
      </c>
      <c r="C14" s="8" t="n">
        <v>3</v>
      </c>
      <c r="D14" s="8" t="n">
        <v>3</v>
      </c>
      <c r="E14" s="8" t="s">
        <v>12</v>
      </c>
      <c r="F14" s="9" t="str">
        <f aca="false">IF(AND($E14="Sí",F$26&gt;=$C14,F$26&lt;=$D14),"◆","")</f>
        <v/>
      </c>
      <c r="G14" s="9" t="str">
        <f aca="false">IF(AND($E14="Sí",G$26&gt;=$C14,G$26&lt;=$D14),"◆","")</f>
        <v/>
      </c>
      <c r="H14" s="9" t="str">
        <f aca="false">IF(AND($E14="Sí",H$26&gt;=$C14,H$26&lt;=$D14),"◆","")</f>
        <v/>
      </c>
      <c r="I14" s="9" t="str">
        <f aca="false">IF(AND($E14="Sí",I$26&gt;=$C14,I$26&lt;=$D14),"◆","")</f>
        <v/>
      </c>
      <c r="J14" s="9" t="str">
        <f aca="false">IF(AND($E14="Sí",J$26&gt;=$C14,J$26&lt;=$D14),"◆","")</f>
        <v/>
      </c>
      <c r="K14" s="9" t="str">
        <f aca="false">IF(AND($E14="Sí",K$26&gt;=$C14,K$26&lt;=$D14),"◆","")</f>
        <v/>
      </c>
      <c r="L14" s="9" t="str">
        <f aca="false">IF(AND($E14="Sí",L$26&gt;=$C14,L$26&lt;=$D14),"◆","")</f>
        <v/>
      </c>
      <c r="M14" s="9" t="str">
        <f aca="false">IF(AND($E14="Sí",M$26&gt;=$C14,M$26&lt;=$D14),"◆","")</f>
        <v/>
      </c>
      <c r="N14" s="9" t="str">
        <f aca="false">IF(AND($E14="Sí",N$26&gt;=$C14,N$26&lt;=$D14),"◆","")</f>
        <v/>
      </c>
      <c r="O14" s="9" t="str">
        <f aca="false">IF(AND($E14="Sí",O$26&gt;=$C14,O$26&lt;=$D14),"◆","")</f>
        <v/>
      </c>
      <c r="P14" s="9" t="str">
        <f aca="false">IF(AND($E14="Sí",P$26&gt;=$C14,P$26&lt;=$D14),"◆","")</f>
        <v/>
      </c>
      <c r="Q14" s="9" t="str">
        <f aca="false">IF(AND($E14="Sí",Q$26&gt;=$C14,Q$26&lt;=$D14),"◆","")</f>
        <v/>
      </c>
    </row>
    <row r="15" customFormat="false" ht="15" hidden="false" customHeight="false" outlineLevel="0" collapsed="false">
      <c r="A15" s="6" t="n">
        <v>9</v>
      </c>
      <c r="B15" s="7" t="s">
        <v>20</v>
      </c>
      <c r="C15" s="8" t="n">
        <v>3</v>
      </c>
      <c r="D15" s="8" t="n">
        <v>3</v>
      </c>
      <c r="E15" s="8" t="s">
        <v>12</v>
      </c>
      <c r="F15" s="9" t="str">
        <f aca="false">IF(AND($E15="Sí",F$26&gt;=$C15,F$26&lt;=$D15),"◆","")</f>
        <v/>
      </c>
      <c r="G15" s="9" t="str">
        <f aca="false">IF(AND($E15="Sí",G$26&gt;=$C15,G$26&lt;=$D15),"◆","")</f>
        <v/>
      </c>
      <c r="H15" s="9" t="str">
        <f aca="false">IF(AND($E15="Sí",H$26&gt;=$C15,H$26&lt;=$D15),"◆","")</f>
        <v/>
      </c>
      <c r="I15" s="9" t="str">
        <f aca="false">IF(AND($E15="Sí",I$26&gt;=$C15,I$26&lt;=$D15),"◆","")</f>
        <v/>
      </c>
      <c r="J15" s="9" t="str">
        <f aca="false">IF(AND($E15="Sí",J$26&gt;=$C15,J$26&lt;=$D15),"◆","")</f>
        <v/>
      </c>
      <c r="K15" s="9" t="str">
        <f aca="false">IF(AND($E15="Sí",K$26&gt;=$C15,K$26&lt;=$D15),"◆","")</f>
        <v/>
      </c>
      <c r="L15" s="9" t="str">
        <f aca="false">IF(AND($E15="Sí",L$26&gt;=$C15,L$26&lt;=$D15),"◆","")</f>
        <v/>
      </c>
      <c r="M15" s="9" t="str">
        <f aca="false">IF(AND($E15="Sí",M$26&gt;=$C15,M$26&lt;=$D15),"◆","")</f>
        <v/>
      </c>
      <c r="N15" s="9" t="str">
        <f aca="false">IF(AND($E15="Sí",N$26&gt;=$C15,N$26&lt;=$D15),"◆","")</f>
        <v/>
      </c>
      <c r="O15" s="9" t="str">
        <f aca="false">IF(AND($E15="Sí",O$26&gt;=$C15,O$26&lt;=$D15),"◆","")</f>
        <v/>
      </c>
      <c r="P15" s="9" t="str">
        <f aca="false">IF(AND($E15="Sí",P$26&gt;=$C15,P$26&lt;=$D15),"◆","")</f>
        <v/>
      </c>
      <c r="Q15" s="9" t="str">
        <f aca="false">IF(AND($E15="Sí",Q$26&gt;=$C15,Q$26&lt;=$D15),"◆","")</f>
        <v/>
      </c>
    </row>
    <row r="16" customFormat="false" ht="15" hidden="false" customHeight="false" outlineLevel="0" collapsed="false">
      <c r="A16" s="10" t="n">
        <v>10</v>
      </c>
      <c r="B16" s="11" t="s">
        <v>21</v>
      </c>
      <c r="C16" s="8" t="n">
        <v>3</v>
      </c>
      <c r="D16" s="8" t="n">
        <v>3</v>
      </c>
      <c r="E16" s="8" t="s">
        <v>22</v>
      </c>
      <c r="F16" s="9" t="str">
        <f aca="false">IF(AND($E16="Sí",F$26&gt;=$C16,F$26&lt;=$D16),"◆","")</f>
        <v/>
      </c>
      <c r="G16" s="9" t="str">
        <f aca="false">IF(AND($E16="Sí",G$26&gt;=$C16,G$26&lt;=$D16),"◆","")</f>
        <v/>
      </c>
      <c r="H16" s="9" t="str">
        <f aca="false">IF(AND($E16="Sí",H$26&gt;=$C16,H$26&lt;=$D16),"◆","")</f>
        <v>◆</v>
      </c>
      <c r="I16" s="9" t="str">
        <f aca="false">IF(AND($E16="Sí",I$26&gt;=$C16,I$26&lt;=$D16),"◆","")</f>
        <v/>
      </c>
      <c r="J16" s="9" t="str">
        <f aca="false">IF(AND($E16="Sí",J$26&gt;=$C16,J$26&lt;=$D16),"◆","")</f>
        <v/>
      </c>
      <c r="K16" s="9" t="str">
        <f aca="false">IF(AND($E16="Sí",K$26&gt;=$C16,K$26&lt;=$D16),"◆","")</f>
        <v/>
      </c>
      <c r="L16" s="9" t="str">
        <f aca="false">IF(AND($E16="Sí",L$26&gt;=$C16,L$26&lt;=$D16),"◆","")</f>
        <v/>
      </c>
      <c r="M16" s="9" t="str">
        <f aca="false">IF(AND($E16="Sí",M$26&gt;=$C16,M$26&lt;=$D16),"◆","")</f>
        <v/>
      </c>
      <c r="N16" s="9" t="str">
        <f aca="false">IF(AND($E16="Sí",N$26&gt;=$C16,N$26&lt;=$D16),"◆","")</f>
        <v/>
      </c>
      <c r="O16" s="9" t="str">
        <f aca="false">IF(AND($E16="Sí",O$26&gt;=$C16,O$26&lt;=$D16),"◆","")</f>
        <v/>
      </c>
      <c r="P16" s="9" t="str">
        <f aca="false">IF(AND($E16="Sí",P$26&gt;=$C16,P$26&lt;=$D16),"◆","")</f>
        <v/>
      </c>
      <c r="Q16" s="9" t="str">
        <f aca="false">IF(AND($E16="Sí",Q$26&gt;=$C16,Q$26&lt;=$D16),"◆","")</f>
        <v/>
      </c>
    </row>
    <row r="17" customFormat="false" ht="15" hidden="false" customHeight="false" outlineLevel="0" collapsed="false">
      <c r="A17" s="6" t="n">
        <v>11</v>
      </c>
      <c r="B17" s="7" t="s">
        <v>23</v>
      </c>
      <c r="C17" s="8" t="n">
        <v>4</v>
      </c>
      <c r="D17" s="8" t="n">
        <v>4</v>
      </c>
      <c r="E17" s="8" t="s">
        <v>12</v>
      </c>
      <c r="F17" s="9" t="str">
        <f aca="false">IF(AND($E17="Sí",F$26&gt;=$C17,F$26&lt;=$D17),"◆","")</f>
        <v/>
      </c>
      <c r="G17" s="9" t="str">
        <f aca="false">IF(AND($E17="Sí",G$26&gt;=$C17,G$26&lt;=$D17),"◆","")</f>
        <v/>
      </c>
      <c r="H17" s="9" t="str">
        <f aca="false">IF(AND($E17="Sí",H$26&gt;=$C17,H$26&lt;=$D17),"◆","")</f>
        <v/>
      </c>
      <c r="I17" s="9" t="str">
        <f aca="false">IF(AND($E17="Sí",I$26&gt;=$C17,I$26&lt;=$D17),"◆","")</f>
        <v/>
      </c>
      <c r="J17" s="9" t="str">
        <f aca="false">IF(AND($E17="Sí",J$26&gt;=$C17,J$26&lt;=$D17),"◆","")</f>
        <v/>
      </c>
      <c r="K17" s="9" t="str">
        <f aca="false">IF(AND($E17="Sí",K$26&gt;=$C17,K$26&lt;=$D17),"◆","")</f>
        <v/>
      </c>
      <c r="L17" s="9" t="str">
        <f aca="false">IF(AND($E17="Sí",L$26&gt;=$C17,L$26&lt;=$D17),"◆","")</f>
        <v/>
      </c>
      <c r="M17" s="9" t="str">
        <f aca="false">IF(AND($E17="Sí",M$26&gt;=$C17,M$26&lt;=$D17),"◆","")</f>
        <v/>
      </c>
      <c r="N17" s="9" t="str">
        <f aca="false">IF(AND($E17="Sí",N$26&gt;=$C17,N$26&lt;=$D17),"◆","")</f>
        <v/>
      </c>
      <c r="O17" s="9" t="str">
        <f aca="false">IF(AND($E17="Sí",O$26&gt;=$C17,O$26&lt;=$D17),"◆","")</f>
        <v/>
      </c>
      <c r="P17" s="9" t="str">
        <f aca="false">IF(AND($E17="Sí",P$26&gt;=$C17,P$26&lt;=$D17),"◆","")</f>
        <v/>
      </c>
      <c r="Q17" s="9" t="str">
        <f aca="false">IF(AND($E17="Sí",Q$26&gt;=$C17,Q$26&lt;=$D17),"◆","")</f>
        <v/>
      </c>
    </row>
    <row r="18" customFormat="false" ht="15" hidden="false" customHeight="false" outlineLevel="0" collapsed="false">
      <c r="A18" s="6" t="n">
        <v>12</v>
      </c>
      <c r="B18" s="7" t="s">
        <v>24</v>
      </c>
      <c r="C18" s="8" t="n">
        <v>5</v>
      </c>
      <c r="D18" s="8" t="n">
        <v>5</v>
      </c>
      <c r="E18" s="8" t="s">
        <v>12</v>
      </c>
      <c r="F18" s="9" t="str">
        <f aca="false">IF(AND($E18="Sí",F$26&gt;=$C18,F$26&lt;=$D18),"◆","")</f>
        <v/>
      </c>
      <c r="G18" s="9" t="str">
        <f aca="false">IF(AND($E18="Sí",G$26&gt;=$C18,G$26&lt;=$D18),"◆","")</f>
        <v/>
      </c>
      <c r="H18" s="9" t="str">
        <f aca="false">IF(AND($E18="Sí",H$26&gt;=$C18,H$26&lt;=$D18),"◆","")</f>
        <v/>
      </c>
      <c r="I18" s="9" t="str">
        <f aca="false">IF(AND($E18="Sí",I$26&gt;=$C18,I$26&lt;=$D18),"◆","")</f>
        <v/>
      </c>
      <c r="J18" s="9" t="str">
        <f aca="false">IF(AND($E18="Sí",J$26&gt;=$C18,J$26&lt;=$D18),"◆","")</f>
        <v/>
      </c>
      <c r="K18" s="9" t="str">
        <f aca="false">IF(AND($E18="Sí",K$26&gt;=$C18,K$26&lt;=$D18),"◆","")</f>
        <v/>
      </c>
      <c r="L18" s="9" t="str">
        <f aca="false">IF(AND($E18="Sí",L$26&gt;=$C18,L$26&lt;=$D18),"◆","")</f>
        <v/>
      </c>
      <c r="M18" s="9" t="str">
        <f aca="false">IF(AND($E18="Sí",M$26&gt;=$C18,M$26&lt;=$D18),"◆","")</f>
        <v/>
      </c>
      <c r="N18" s="9" t="str">
        <f aca="false">IF(AND($E18="Sí",N$26&gt;=$C18,N$26&lt;=$D18),"◆","")</f>
        <v/>
      </c>
      <c r="O18" s="9" t="str">
        <f aca="false">IF(AND($E18="Sí",O$26&gt;=$C18,O$26&lt;=$D18),"◆","")</f>
        <v/>
      </c>
      <c r="P18" s="9" t="str">
        <f aca="false">IF(AND($E18="Sí",P$26&gt;=$C18,P$26&lt;=$D18),"◆","")</f>
        <v/>
      </c>
      <c r="Q18" s="9" t="str">
        <f aca="false">IF(AND($E18="Sí",Q$26&gt;=$C18,Q$26&lt;=$D18),"◆","")</f>
        <v/>
      </c>
    </row>
    <row r="19" customFormat="false" ht="15" hidden="false" customHeight="false" outlineLevel="0" collapsed="false">
      <c r="A19" s="6" t="n">
        <v>13</v>
      </c>
      <c r="B19" s="7" t="s">
        <v>25</v>
      </c>
      <c r="C19" s="8" t="n">
        <v>6</v>
      </c>
      <c r="D19" s="8" t="n">
        <v>8</v>
      </c>
      <c r="E19" s="8" t="s">
        <v>12</v>
      </c>
      <c r="F19" s="9" t="str">
        <f aca="false">IF(AND($E19="Sí",F$26&gt;=$C19,F$26&lt;=$D19),"◆","")</f>
        <v/>
      </c>
      <c r="G19" s="9" t="str">
        <f aca="false">IF(AND($E19="Sí",G$26&gt;=$C19,G$26&lt;=$D19),"◆","")</f>
        <v/>
      </c>
      <c r="H19" s="9" t="str">
        <f aca="false">IF(AND($E19="Sí",H$26&gt;=$C19,H$26&lt;=$D19),"◆","")</f>
        <v/>
      </c>
      <c r="I19" s="9" t="str">
        <f aca="false">IF(AND($E19="Sí",I$26&gt;=$C19,I$26&lt;=$D19),"◆","")</f>
        <v/>
      </c>
      <c r="J19" s="9" t="str">
        <f aca="false">IF(AND($E19="Sí",J$26&gt;=$C19,J$26&lt;=$D19),"◆","")</f>
        <v/>
      </c>
      <c r="K19" s="9" t="str">
        <f aca="false">IF(AND($E19="Sí",K$26&gt;=$C19,K$26&lt;=$D19),"◆","")</f>
        <v/>
      </c>
      <c r="L19" s="9" t="str">
        <f aca="false">IF(AND($E19="Sí",L$26&gt;=$C19,L$26&lt;=$D19),"◆","")</f>
        <v/>
      </c>
      <c r="M19" s="9" t="str">
        <f aca="false">IF(AND($E19="Sí",M$26&gt;=$C19,M$26&lt;=$D19),"◆","")</f>
        <v/>
      </c>
      <c r="N19" s="9" t="str">
        <f aca="false">IF(AND($E19="Sí",N$26&gt;=$C19,N$26&lt;=$D19),"◆","")</f>
        <v/>
      </c>
      <c r="O19" s="9" t="str">
        <f aca="false">IF(AND($E19="Sí",O$26&gt;=$C19,O$26&lt;=$D19),"◆","")</f>
        <v/>
      </c>
      <c r="P19" s="9" t="str">
        <f aca="false">IF(AND($E19="Sí",P$26&gt;=$C19,P$26&lt;=$D19),"◆","")</f>
        <v/>
      </c>
      <c r="Q19" s="9" t="str">
        <f aca="false">IF(AND($E19="Sí",Q$26&gt;=$C19,Q$26&lt;=$D19),"◆","")</f>
        <v/>
      </c>
    </row>
    <row r="20" customFormat="false" ht="15" hidden="false" customHeight="false" outlineLevel="0" collapsed="false">
      <c r="A20" s="6" t="n">
        <v>14</v>
      </c>
      <c r="B20" s="7" t="s">
        <v>26</v>
      </c>
      <c r="C20" s="8" t="n">
        <v>7</v>
      </c>
      <c r="D20" s="8" t="n">
        <v>9</v>
      </c>
      <c r="E20" s="8" t="s">
        <v>12</v>
      </c>
      <c r="F20" s="9" t="str">
        <f aca="false">IF(AND($E20="Sí",F$26&gt;=$C20,F$26&lt;=$D20),"◆","")</f>
        <v/>
      </c>
      <c r="G20" s="9" t="str">
        <f aca="false">IF(AND($E20="Sí",G$26&gt;=$C20,G$26&lt;=$D20),"◆","")</f>
        <v/>
      </c>
      <c r="H20" s="9" t="str">
        <f aca="false">IF(AND($E20="Sí",H$26&gt;=$C20,H$26&lt;=$D20),"◆","")</f>
        <v/>
      </c>
      <c r="I20" s="9" t="str">
        <f aca="false">IF(AND($E20="Sí",I$26&gt;=$C20,I$26&lt;=$D20),"◆","")</f>
        <v/>
      </c>
      <c r="J20" s="9" t="str">
        <f aca="false">IF(AND($E20="Sí",J$26&gt;=$C20,J$26&lt;=$D20),"◆","")</f>
        <v/>
      </c>
      <c r="K20" s="9" t="str">
        <f aca="false">IF(AND($E20="Sí",K$26&gt;=$C20,K$26&lt;=$D20),"◆","")</f>
        <v/>
      </c>
      <c r="L20" s="9" t="str">
        <f aca="false">IF(AND($E20="Sí",L$26&gt;=$C20,L$26&lt;=$D20),"◆","")</f>
        <v/>
      </c>
      <c r="M20" s="9" t="str">
        <f aca="false">IF(AND($E20="Sí",M$26&gt;=$C20,M$26&lt;=$D20),"◆","")</f>
        <v/>
      </c>
      <c r="N20" s="9" t="str">
        <f aca="false">IF(AND($E20="Sí",N$26&gt;=$C20,N$26&lt;=$D20),"◆","")</f>
        <v/>
      </c>
      <c r="O20" s="9" t="str">
        <f aca="false">IF(AND($E20="Sí",O$26&gt;=$C20,O$26&lt;=$D20),"◆","")</f>
        <v/>
      </c>
      <c r="P20" s="9" t="str">
        <f aca="false">IF(AND($E20="Sí",P$26&gt;=$C20,P$26&lt;=$D20),"◆","")</f>
        <v/>
      </c>
      <c r="Q20" s="9" t="str">
        <f aca="false">IF(AND($E20="Sí",Q$26&gt;=$C20,Q$26&lt;=$D20),"◆","")</f>
        <v/>
      </c>
    </row>
    <row r="21" customFormat="false" ht="15" hidden="false" customHeight="false" outlineLevel="0" collapsed="false">
      <c r="A21" s="6" t="n">
        <v>15</v>
      </c>
      <c r="B21" s="7" t="s">
        <v>27</v>
      </c>
      <c r="C21" s="8" t="n">
        <v>8</v>
      </c>
      <c r="D21" s="8" t="n">
        <v>10</v>
      </c>
      <c r="E21" s="8" t="s">
        <v>12</v>
      </c>
      <c r="F21" s="9" t="str">
        <f aca="false">IF(AND($E21="Sí",F$26&gt;=$C21,F$26&lt;=$D21),"◆","")</f>
        <v/>
      </c>
      <c r="G21" s="9" t="str">
        <f aca="false">IF(AND($E21="Sí",G$26&gt;=$C21,G$26&lt;=$D21),"◆","")</f>
        <v/>
      </c>
      <c r="H21" s="9" t="str">
        <f aca="false">IF(AND($E21="Sí",H$26&gt;=$C21,H$26&lt;=$D21),"◆","")</f>
        <v/>
      </c>
      <c r="I21" s="9" t="str">
        <f aca="false">IF(AND($E21="Sí",I$26&gt;=$C21,I$26&lt;=$D21),"◆","")</f>
        <v/>
      </c>
      <c r="J21" s="9" t="str">
        <f aca="false">IF(AND($E21="Sí",J$26&gt;=$C21,J$26&lt;=$D21),"◆","")</f>
        <v/>
      </c>
      <c r="K21" s="9" t="str">
        <f aca="false">IF(AND($E21="Sí",K$26&gt;=$C21,K$26&lt;=$D21),"◆","")</f>
        <v/>
      </c>
      <c r="L21" s="9" t="str">
        <f aca="false">IF(AND($E21="Sí",L$26&gt;=$C21,L$26&lt;=$D21),"◆","")</f>
        <v/>
      </c>
      <c r="M21" s="9" t="str">
        <f aca="false">IF(AND($E21="Sí",M$26&gt;=$C21,M$26&lt;=$D21),"◆","")</f>
        <v/>
      </c>
      <c r="N21" s="9" t="str">
        <f aca="false">IF(AND($E21="Sí",N$26&gt;=$C21,N$26&lt;=$D21),"◆","")</f>
        <v/>
      </c>
      <c r="O21" s="9" t="str">
        <f aca="false">IF(AND($E21="Sí",O$26&gt;=$C21,O$26&lt;=$D21),"◆","")</f>
        <v/>
      </c>
      <c r="P21" s="9" t="str">
        <f aca="false">IF(AND($E21="Sí",P$26&gt;=$C21,P$26&lt;=$D21),"◆","")</f>
        <v/>
      </c>
      <c r="Q21" s="9" t="str">
        <f aca="false">IF(AND($E21="Sí",Q$26&gt;=$C21,Q$26&lt;=$D21),"◆","")</f>
        <v/>
      </c>
    </row>
    <row r="22" customFormat="false" ht="15" hidden="false" customHeight="false" outlineLevel="0" collapsed="false">
      <c r="A22" s="6" t="n">
        <v>16</v>
      </c>
      <c r="B22" s="7" t="s">
        <v>28</v>
      </c>
      <c r="C22" s="8" t="n">
        <v>9</v>
      </c>
      <c r="D22" s="8" t="n">
        <v>10</v>
      </c>
      <c r="E22" s="8" t="s">
        <v>12</v>
      </c>
      <c r="F22" s="9" t="str">
        <f aca="false">IF(AND($E22="Sí",F$26&gt;=$C22,F$26&lt;=$D22),"◆","")</f>
        <v/>
      </c>
      <c r="G22" s="9" t="str">
        <f aca="false">IF(AND($E22="Sí",G$26&gt;=$C22,G$26&lt;=$D22),"◆","")</f>
        <v/>
      </c>
      <c r="H22" s="9" t="str">
        <f aca="false">IF(AND($E22="Sí",H$26&gt;=$C22,H$26&lt;=$D22),"◆","")</f>
        <v/>
      </c>
      <c r="I22" s="9" t="str">
        <f aca="false">IF(AND($E22="Sí",I$26&gt;=$C22,I$26&lt;=$D22),"◆","")</f>
        <v/>
      </c>
      <c r="J22" s="9" t="str">
        <f aca="false">IF(AND($E22="Sí",J$26&gt;=$C22,J$26&lt;=$D22),"◆","")</f>
        <v/>
      </c>
      <c r="K22" s="9" t="str">
        <f aca="false">IF(AND($E22="Sí",K$26&gt;=$C22,K$26&lt;=$D22),"◆","")</f>
        <v/>
      </c>
      <c r="L22" s="9" t="str">
        <f aca="false">IF(AND($E22="Sí",L$26&gt;=$C22,L$26&lt;=$D22),"◆","")</f>
        <v/>
      </c>
      <c r="M22" s="9" t="str">
        <f aca="false">IF(AND($E22="Sí",M$26&gt;=$C22,M$26&lt;=$D22),"◆","")</f>
        <v/>
      </c>
      <c r="N22" s="9" t="str">
        <f aca="false">IF(AND($E22="Sí",N$26&gt;=$C22,N$26&lt;=$D22),"◆","")</f>
        <v/>
      </c>
      <c r="O22" s="9" t="str">
        <f aca="false">IF(AND($E22="Sí",O$26&gt;=$C22,O$26&lt;=$D22),"◆","")</f>
        <v/>
      </c>
      <c r="P22" s="9" t="str">
        <f aca="false">IF(AND($E22="Sí",P$26&gt;=$C22,P$26&lt;=$D22),"◆","")</f>
        <v/>
      </c>
      <c r="Q22" s="9" t="str">
        <f aca="false">IF(AND($E22="Sí",Q$26&gt;=$C22,Q$26&lt;=$D22),"◆","")</f>
        <v/>
      </c>
    </row>
    <row r="23" customFormat="false" ht="15" hidden="false" customHeight="false" outlineLevel="0" collapsed="false">
      <c r="A23" s="6" t="n">
        <v>17</v>
      </c>
      <c r="B23" s="7" t="s">
        <v>29</v>
      </c>
      <c r="C23" s="8" t="n">
        <v>9</v>
      </c>
      <c r="D23" s="8" t="n">
        <v>10</v>
      </c>
      <c r="E23" s="8" t="s">
        <v>12</v>
      </c>
      <c r="F23" s="9" t="str">
        <f aca="false">IF(AND($E23="Sí",F$26&gt;=$C23,F$26&lt;=$D23),"◆","")</f>
        <v/>
      </c>
      <c r="G23" s="9" t="str">
        <f aca="false">IF(AND($E23="Sí",G$26&gt;=$C23,G$26&lt;=$D23),"◆","")</f>
        <v/>
      </c>
      <c r="H23" s="9" t="str">
        <f aca="false">IF(AND($E23="Sí",H$26&gt;=$C23,H$26&lt;=$D23),"◆","")</f>
        <v/>
      </c>
      <c r="I23" s="9" t="str">
        <f aca="false">IF(AND($E23="Sí",I$26&gt;=$C23,I$26&lt;=$D23),"◆","")</f>
        <v/>
      </c>
      <c r="J23" s="9" t="str">
        <f aca="false">IF(AND($E23="Sí",J$26&gt;=$C23,J$26&lt;=$D23),"◆","")</f>
        <v/>
      </c>
      <c r="K23" s="9" t="str">
        <f aca="false">IF(AND($E23="Sí",K$26&gt;=$C23,K$26&lt;=$D23),"◆","")</f>
        <v/>
      </c>
      <c r="L23" s="9" t="str">
        <f aca="false">IF(AND($E23="Sí",L$26&gt;=$C23,L$26&lt;=$D23),"◆","")</f>
        <v/>
      </c>
      <c r="M23" s="9" t="str">
        <f aca="false">IF(AND($E23="Sí",M$26&gt;=$C23,M$26&lt;=$D23),"◆","")</f>
        <v/>
      </c>
      <c r="N23" s="9" t="str">
        <f aca="false">IF(AND($E23="Sí",N$26&gt;=$C23,N$26&lt;=$D23),"◆","")</f>
        <v/>
      </c>
      <c r="O23" s="9" t="str">
        <f aca="false">IF(AND($E23="Sí",O$26&gt;=$C23,O$26&lt;=$D23),"◆","")</f>
        <v/>
      </c>
      <c r="P23" s="9" t="str">
        <f aca="false">IF(AND($E23="Sí",P$26&gt;=$C23,P$26&lt;=$D23),"◆","")</f>
        <v/>
      </c>
      <c r="Q23" s="9" t="str">
        <f aca="false">IF(AND($E23="Sí",Q$26&gt;=$C23,Q$26&lt;=$D23),"◆","")</f>
        <v/>
      </c>
    </row>
    <row r="24" customFormat="false" ht="15" hidden="false" customHeight="false" outlineLevel="0" collapsed="false">
      <c r="A24" s="10" t="n">
        <v>18</v>
      </c>
      <c r="B24" s="11" t="s">
        <v>30</v>
      </c>
      <c r="C24" s="8" t="n">
        <v>11</v>
      </c>
      <c r="D24" s="8" t="n">
        <v>11</v>
      </c>
      <c r="E24" s="8" t="s">
        <v>22</v>
      </c>
      <c r="F24" s="9" t="str">
        <f aca="false">IF(AND($E24="Sí",F$26&gt;=$C24,F$26&lt;=$D24),"◆","")</f>
        <v/>
      </c>
      <c r="G24" s="9" t="str">
        <f aca="false">IF(AND($E24="Sí",G$26&gt;=$C24,G$26&lt;=$D24),"◆","")</f>
        <v/>
      </c>
      <c r="H24" s="9" t="str">
        <f aca="false">IF(AND($E24="Sí",H$26&gt;=$C24,H$26&lt;=$D24),"◆","")</f>
        <v/>
      </c>
      <c r="I24" s="9" t="str">
        <f aca="false">IF(AND($E24="Sí",I$26&gt;=$C24,I$26&lt;=$D24),"◆","")</f>
        <v/>
      </c>
      <c r="J24" s="9" t="str">
        <f aca="false">IF(AND($E24="Sí",J$26&gt;=$C24,J$26&lt;=$D24),"◆","")</f>
        <v/>
      </c>
      <c r="K24" s="9" t="str">
        <f aca="false">IF(AND($E24="Sí",K$26&gt;=$C24,K$26&lt;=$D24),"◆","")</f>
        <v/>
      </c>
      <c r="L24" s="9" t="str">
        <f aca="false">IF(AND($E24="Sí",L$26&gt;=$C24,L$26&lt;=$D24),"◆","")</f>
        <v/>
      </c>
      <c r="M24" s="9" t="str">
        <f aca="false">IF(AND($E24="Sí",M$26&gt;=$C24,M$26&lt;=$D24),"◆","")</f>
        <v/>
      </c>
      <c r="N24" s="9" t="str">
        <f aca="false">IF(AND($E24="Sí",N$26&gt;=$C24,N$26&lt;=$D24),"◆","")</f>
        <v/>
      </c>
      <c r="O24" s="9" t="str">
        <f aca="false">IF(AND($E24="Sí",O$26&gt;=$C24,O$26&lt;=$D24),"◆","")</f>
        <v/>
      </c>
      <c r="P24" s="9" t="str">
        <f aca="false">IF(AND($E24="Sí",P$26&gt;=$C24,P$26&lt;=$D24),"◆","")</f>
        <v>◆</v>
      </c>
      <c r="Q24" s="9" t="str">
        <f aca="false">IF(AND($E24="Sí",Q$26&gt;=$C24,Q$26&lt;=$D24),"◆","")</f>
        <v/>
      </c>
    </row>
    <row r="25" customFormat="false" ht="15" hidden="false" customHeight="false" outlineLevel="0" collapsed="false">
      <c r="A25" s="10" t="n">
        <v>19</v>
      </c>
      <c r="B25" s="11" t="s">
        <v>31</v>
      </c>
      <c r="C25" s="8" t="n">
        <v>12</v>
      </c>
      <c r="D25" s="8" t="n">
        <v>12</v>
      </c>
      <c r="E25" s="8" t="s">
        <v>22</v>
      </c>
      <c r="F25" s="9" t="str">
        <f aca="false">IF(AND($E25="Sí",F$26&gt;=$C25,F$26&lt;=$D25),"◆","")</f>
        <v/>
      </c>
      <c r="G25" s="9" t="str">
        <f aca="false">IF(AND($E25="Sí",G$26&gt;=$C25,G$26&lt;=$D25),"◆","")</f>
        <v/>
      </c>
      <c r="H25" s="9" t="str">
        <f aca="false">IF(AND($E25="Sí",H$26&gt;=$C25,H$26&lt;=$D25),"◆","")</f>
        <v/>
      </c>
      <c r="I25" s="9" t="str">
        <f aca="false">IF(AND($E25="Sí",I$26&gt;=$C25,I$26&lt;=$D25),"◆","")</f>
        <v/>
      </c>
      <c r="J25" s="9" t="str">
        <f aca="false">IF(AND($E25="Sí",J$26&gt;=$C25,J$26&lt;=$D25),"◆","")</f>
        <v/>
      </c>
      <c r="K25" s="9" t="str">
        <f aca="false">IF(AND($E25="Sí",K$26&gt;=$C25,K$26&lt;=$D25),"◆","")</f>
        <v/>
      </c>
      <c r="L25" s="9" t="str">
        <f aca="false">IF(AND($E25="Sí",L$26&gt;=$C25,L$26&lt;=$D25),"◆","")</f>
        <v/>
      </c>
      <c r="M25" s="9" t="str">
        <f aca="false">IF(AND($E25="Sí",M$26&gt;=$C25,M$26&lt;=$D25),"◆","")</f>
        <v/>
      </c>
      <c r="N25" s="9" t="str">
        <f aca="false">IF(AND($E25="Sí",N$26&gt;=$C25,N$26&lt;=$D25),"◆","")</f>
        <v/>
      </c>
      <c r="O25" s="9" t="str">
        <f aca="false">IF(AND($E25="Sí",O$26&gt;=$C25,O$26&lt;=$D25),"◆","")</f>
        <v/>
      </c>
      <c r="P25" s="9" t="str">
        <f aca="false">IF(AND($E25="Sí",P$26&gt;=$C25,P$26&lt;=$D25),"◆","")</f>
        <v/>
      </c>
      <c r="Q25" s="9" t="str">
        <f aca="false">IF(AND($E25="Sí",Q$26&gt;=$C25,Q$26&lt;=$D25),"◆","")</f>
        <v>◆</v>
      </c>
    </row>
    <row r="26" customFormat="false" ht="15" hidden="false" customHeight="false" outlineLevel="0" collapsed="false">
      <c r="B26" s="12" t="s">
        <v>32</v>
      </c>
      <c r="F26" s="13" t="n">
        <v>1</v>
      </c>
      <c r="G26" s="13" t="n">
        <v>2</v>
      </c>
      <c r="H26" s="13" t="n">
        <v>3</v>
      </c>
      <c r="I26" s="13" t="n">
        <v>4</v>
      </c>
      <c r="J26" s="13" t="n">
        <v>5</v>
      </c>
      <c r="K26" s="13" t="n">
        <v>6</v>
      </c>
      <c r="L26" s="13" t="n">
        <v>7</v>
      </c>
      <c r="M26" s="13" t="n">
        <v>8</v>
      </c>
      <c r="N26" s="13" t="n">
        <v>9</v>
      </c>
      <c r="O26" s="13" t="n">
        <v>10</v>
      </c>
      <c r="P26" s="13" t="n">
        <v>11</v>
      </c>
      <c r="Q26" s="13" t="n">
        <v>12</v>
      </c>
    </row>
  </sheetData>
  <mergeCells count="8">
    <mergeCell ref="A5:A6"/>
    <mergeCell ref="B5:B6"/>
    <mergeCell ref="C5:C6"/>
    <mergeCell ref="D5:D6"/>
    <mergeCell ref="E5:E6"/>
    <mergeCell ref="F5:I5"/>
    <mergeCell ref="J5:M5"/>
    <mergeCell ref="N5:Q5"/>
  </mergeCells>
  <conditionalFormatting sqref="F7:Q25">
    <cfRule type="expression" priority="2" aboveAverage="0" equalAverage="0" bottom="0" percent="0" rank="0" text="" dxfId="0">
      <formula>AND($E7="Sí",F$26&gt;=$C7,F$26&lt;=$D7)</formula>
    </cfRule>
    <cfRule type="expression" priority="3" aboveAverage="0" equalAverage="0" bottom="0" percent="0" rank="0" text="" dxfId="1">
      <formula>AND(F$26&gt;=$C7,F$26&lt;=$D7)</formula>
    </cfRule>
  </conditionalFormatting>
  <dataValidations count="1">
    <dataValidation allowBlank="false" errorStyle="stop" operator="between" showDropDown="false" showErrorMessage="false" showInputMessage="false" sqref="E7:E25" type="list">
      <formula1>"Sí,No"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2026-10-03T21:52:42Z</dcterms:created>
  <dc:creator>openpyxl</dc:creator>
  <dc:description/>
  <dc:language>en-US</dc:language>
  <cp:lastModifiedBy/>
  <dcterms:modified xsi:type="dcterms:W3CDTF">2026-10-03T21:52:42Z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