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bajadores" sheetId="1" r:id="rId4"/>
  </sheets>
  <definedNames>
    <definedName hidden="1" localSheetId="0" name="_xlnm._FilterDatabase">trabajadores!$A$1:$AA$9</definedName>
  </definedNames>
  <calcPr/>
</workbook>
</file>

<file path=xl/sharedStrings.xml><?xml version="1.0" encoding="utf-8"?>
<sst xmlns="http://schemas.openxmlformats.org/spreadsheetml/2006/main" count="99" uniqueCount="88">
  <si>
    <t>Rut</t>
  </si>
  <si>
    <t>Nombre</t>
  </si>
  <si>
    <t>Apellido</t>
  </si>
  <si>
    <t>Apellido materno</t>
  </si>
  <si>
    <t>Fecha de nacimiento</t>
  </si>
  <si>
    <t>Género</t>
  </si>
  <si>
    <t>Estado civil</t>
  </si>
  <si>
    <t>Estado</t>
  </si>
  <si>
    <t>Ciudad</t>
  </si>
  <si>
    <t>Dirección</t>
  </si>
  <si>
    <t>Teléfono</t>
  </si>
  <si>
    <t>Correo</t>
  </si>
  <si>
    <t>Teléfono empresa</t>
  </si>
  <si>
    <t>Fecha de ingreso</t>
  </si>
  <si>
    <t>Cargo</t>
  </si>
  <si>
    <t>Contratista</t>
  </si>
  <si>
    <t>Cuadrilla</t>
  </si>
  <si>
    <t>Líder de Cuadrilla</t>
  </si>
  <si>
    <t>Turno</t>
  </si>
  <si>
    <t>Pulsera</t>
  </si>
  <si>
    <t>Observación</t>
  </si>
  <si>
    <t>Banco</t>
  </si>
  <si>
    <t>Tipo de cuenta</t>
  </si>
  <si>
    <t>Número de cuenta</t>
  </si>
  <si>
    <t>AFP</t>
  </si>
  <si>
    <t>Salud</t>
  </si>
  <si>
    <t>status</t>
  </si>
  <si>
    <t>59.029.140-4</t>
  </si>
  <si>
    <t>Juan</t>
  </si>
  <si>
    <t>Peréz</t>
  </si>
  <si>
    <t>Rojas</t>
  </si>
  <si>
    <t>1985-05-15</t>
  </si>
  <si>
    <t>Femenino</t>
  </si>
  <si>
    <t>Casado</t>
  </si>
  <si>
    <t>XIII</t>
  </si>
  <si>
    <t>Santiago</t>
  </si>
  <si>
    <t>Avenida 456</t>
  </si>
  <si>
    <t>+56950171534</t>
  </si>
  <si>
    <t>m.paillalef.c@gmail.com</t>
  </si>
  <si>
    <t>876543210</t>
  </si>
  <si>
    <t>2019-06-15</t>
  </si>
  <si>
    <t>Cosechero</t>
  </si>
  <si>
    <t>Cuadrilla 1</t>
  </si>
  <si>
    <t>Turno Mañana</t>
  </si>
  <si>
    <t>1A2B3C4D</t>
  </si>
  <si>
    <t>Ingreso trabajador 9:50 por lejanía</t>
  </si>
  <si>
    <t>Banco de Chile</t>
  </si>
  <si>
    <t>Cuenta Corriente</t>
  </si>
  <si>
    <t>000010687709</t>
  </si>
  <si>
    <t>AFP Provida</t>
  </si>
  <si>
    <t>Fonasa</t>
  </si>
  <si>
    <t>Activo</t>
  </si>
  <si>
    <t>59.029.940-5</t>
  </si>
  <si>
    <t>Roberto</t>
  </si>
  <si>
    <t>Martinez</t>
  </si>
  <si>
    <t>1992-03-22</t>
  </si>
  <si>
    <t>Masculino</t>
  </si>
  <si>
    <t>VIII</t>
  </si>
  <si>
    <t>Concepción</t>
  </si>
  <si>
    <t>Calle 789</t>
  </si>
  <si>
    <t>+56957911082</t>
  </si>
  <si>
    <t>daniela.marchant.toledo@gmail.com</t>
  </si>
  <si>
    <t>765432109</t>
  </si>
  <si>
    <t>2020-08-20</t>
  </si>
  <si>
    <t>Turno Tarde</t>
  </si>
  <si>
    <t>98798798A</t>
  </si>
  <si>
    <t>Banco Santander</t>
  </si>
  <si>
    <t>Cuenta Vista</t>
  </si>
  <si>
    <t>AFP Habitat</t>
  </si>
  <si>
    <t>Isapre Vida Tres</t>
  </si>
  <si>
    <t>59.051.480-2</t>
  </si>
  <si>
    <t>Pedro</t>
  </si>
  <si>
    <t>1968-01-24</t>
  </si>
  <si>
    <t>Soltero</t>
  </si>
  <si>
    <t>VII</t>
  </si>
  <si>
    <t>Talca</t>
  </si>
  <si>
    <t>Pasaje 19</t>
  </si>
  <si>
    <t>kinetick@gmail.com</t>
  </si>
  <si>
    <t>98765432</t>
  </si>
  <si>
    <t>2023-12-31</t>
  </si>
  <si>
    <t>Cuadrilla 2</t>
  </si>
  <si>
    <t>098098900000a</t>
  </si>
  <si>
    <t/>
  </si>
  <si>
    <t>Banco Estado</t>
  </si>
  <si>
    <t>Cuenta RUT</t>
  </si>
  <si>
    <t>AFP Uno</t>
  </si>
  <si>
    <t>Isapre Nueva Más Vida</t>
  </si>
  <si>
    <t>Inactivo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</si>
</sst>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2.0"/>
      <color theme="1"/>
      <name val="Calibri"/>
      <scheme val="minor"/>
    </font>
    <font>
      <color theme="1"/>
      <name val="Calibri"/>
      <scheme val="minor"/>
    </font>
    <font>
      <u/>
      <sz val="12.0"/>
      <color theme="1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kinetick@gmail.com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44"/>
    <col customWidth="1" min="2" max="2" width="9.11"/>
    <col customWidth="1" min="3" max="3" width="9.22"/>
    <col customWidth="1" min="4" max="4" width="16.0"/>
    <col customWidth="1" min="5" max="5" width="18.33"/>
    <col customWidth="1" min="6" max="6" width="12.89"/>
    <col customWidth="1" min="7" max="7" width="11.33"/>
    <col customWidth="1" min="8" max="8" width="8.0"/>
    <col customWidth="1" min="9" max="9" width="9.33"/>
    <col customWidth="1" min="10" max="10" width="10.0"/>
    <col customWidth="1" min="11" max="11" width="11.67"/>
    <col customWidth="1" min="12" max="12" width="27.67"/>
    <col customWidth="1" min="13" max="13" width="16.22"/>
    <col customWidth="1" min="14" max="14" width="15.44"/>
    <col customWidth="1" min="15" max="15" width="8.44"/>
    <col customWidth="1" min="16" max="16" width="11.22"/>
    <col customWidth="1" min="17" max="17" width="9.67"/>
    <col customWidth="1" min="18" max="18" width="16.0"/>
    <col customWidth="1" min="19" max="19" width="11.44"/>
    <col customWidth="1" min="20" max="20" width="12.56"/>
    <col customWidth="1" min="21" max="21" width="25.89"/>
    <col customWidth="1" min="22" max="22" width="17.67"/>
    <col customWidth="1" min="23" max="23" width="17.78"/>
    <col customWidth="1" min="24" max="24" width="16.78"/>
    <col customWidth="1" min="25" max="25" width="14.0"/>
    <col customWidth="1" min="26" max="26" width="21.89"/>
    <col customWidth="1" min="27" max="27" width="11.11"/>
  </cols>
  <sheetData>
    <row r="1" ht="24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ht="15.75" customHeight="1">
      <c r="A2" s="1" t="s">
        <v>27</v>
      </c>
      <c r="B2" s="2" t="s">
        <v>28</v>
      </c>
      <c r="C2" s="2" t="s">
        <v>29</v>
      </c>
      <c r="D2" s="2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Q2" s="2" t="s">
        <v>42</v>
      </c>
      <c r="S2" s="1" t="s">
        <v>43</v>
      </c>
      <c r="T2" s="1" t="s">
        <v>44</v>
      </c>
      <c r="U2" s="1" t="s">
        <v>45</v>
      </c>
      <c r="V2" s="1" t="s">
        <v>46</v>
      </c>
      <c r="W2" s="1" t="s">
        <v>47</v>
      </c>
      <c r="X2" s="3" t="s">
        <v>48</v>
      </c>
      <c r="Y2" s="1" t="s">
        <v>49</v>
      </c>
      <c r="Z2" s="1" t="s">
        <v>50</v>
      </c>
      <c r="AA2" s="1" t="s">
        <v>51</v>
      </c>
    </row>
    <row r="3" ht="15.75" customHeight="1">
      <c r="A3" s="1" t="s">
        <v>52</v>
      </c>
      <c r="B3" s="2" t="s">
        <v>53</v>
      </c>
      <c r="C3" s="1" t="s">
        <v>54</v>
      </c>
      <c r="D3" s="2" t="s">
        <v>29</v>
      </c>
      <c r="E3" s="1" t="s">
        <v>55</v>
      </c>
      <c r="F3" s="2" t="s">
        <v>56</v>
      </c>
      <c r="G3" s="1" t="s">
        <v>33</v>
      </c>
      <c r="H3" s="2" t="s">
        <v>57</v>
      </c>
      <c r="I3" s="1" t="s">
        <v>58</v>
      </c>
      <c r="J3" s="1" t="s">
        <v>59</v>
      </c>
      <c r="K3" s="1" t="s">
        <v>60</v>
      </c>
      <c r="L3" s="1" t="s">
        <v>61</v>
      </c>
      <c r="M3" s="1" t="s">
        <v>62</v>
      </c>
      <c r="N3" s="1" t="s">
        <v>63</v>
      </c>
      <c r="O3" s="1" t="s">
        <v>41</v>
      </c>
      <c r="S3" s="1" t="s">
        <v>64</v>
      </c>
      <c r="T3" s="1" t="s">
        <v>65</v>
      </c>
      <c r="V3" s="2" t="s">
        <v>66</v>
      </c>
      <c r="W3" s="2" t="s">
        <v>67</v>
      </c>
      <c r="X3" s="3">
        <v>9.8029383202E10</v>
      </c>
      <c r="Y3" s="2" t="s">
        <v>68</v>
      </c>
      <c r="Z3" s="2" t="s">
        <v>69</v>
      </c>
      <c r="AA3" s="1" t="s">
        <v>51</v>
      </c>
    </row>
    <row r="4" ht="15.75" customHeight="1">
      <c r="A4" s="1" t="s">
        <v>70</v>
      </c>
      <c r="B4" s="2" t="s">
        <v>71</v>
      </c>
      <c r="C4" s="2" t="s">
        <v>30</v>
      </c>
      <c r="D4" s="2" t="s">
        <v>54</v>
      </c>
      <c r="E4" s="1" t="s">
        <v>72</v>
      </c>
      <c r="F4" s="2" t="s">
        <v>56</v>
      </c>
      <c r="G4" s="2" t="s">
        <v>73</v>
      </c>
      <c r="H4" s="2" t="s">
        <v>74</v>
      </c>
      <c r="I4" s="1" t="s">
        <v>75</v>
      </c>
      <c r="J4" s="1" t="s">
        <v>76</v>
      </c>
      <c r="K4" s="1" t="s">
        <v>60</v>
      </c>
      <c r="L4" s="4" t="s">
        <v>77</v>
      </c>
      <c r="M4" s="1" t="s">
        <v>78</v>
      </c>
      <c r="N4" s="1" t="s">
        <v>79</v>
      </c>
      <c r="O4" s="1" t="s">
        <v>41</v>
      </c>
      <c r="P4" s="2" t="s">
        <v>28</v>
      </c>
      <c r="Q4" s="2" t="s">
        <v>80</v>
      </c>
      <c r="S4" s="1" t="s">
        <v>64</v>
      </c>
      <c r="T4" s="1" t="s">
        <v>81</v>
      </c>
      <c r="U4" s="1" t="s">
        <v>82</v>
      </c>
      <c r="V4" s="2" t="s">
        <v>83</v>
      </c>
      <c r="W4" s="2" t="s">
        <v>84</v>
      </c>
      <c r="X4" s="5">
        <v>9.8239823982E10</v>
      </c>
      <c r="Y4" s="2" t="s">
        <v>85</v>
      </c>
      <c r="Z4" s="2" t="s">
        <v>86</v>
      </c>
      <c r="AA4" s="2" t="s">
        <v>87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A$9"/>
  <dataValidations>
    <dataValidation type="list" allowBlank="1" showErrorMessage="1" sqref="AA2:AA4">
      <formula1>"Activo,Inactivo"</formula1>
    </dataValidation>
    <dataValidation type="list" allowBlank="1" showErrorMessage="1" sqref="Z2:Z4">
      <formula1>"Fonasa,Isapre Banmédica,Isapre Colmena,Isapre Consalud,Isapre Cruz Blanca,Isapre Nueva Más Vida,Isapre Vida Tres,Isapre Masvida,Isapre Río Blanco,Isapre Colmena Golden Cross"</formula1>
    </dataValidation>
    <dataValidation type="list" allowBlank="1" showErrorMessage="1" sqref="F2:F4">
      <formula1>"Femenino,Masculino,Otro"</formula1>
    </dataValidation>
    <dataValidation type="list" allowBlank="1" showErrorMessage="1" sqref="V2:V4">
      <formula1>"Banco de Chile,Banco Estado,Banco Santander,Banco BCI,Banco Itaú,Banco Falabella,Banco Scotiabank,Banco Security,Banco Ripley,Banco Consorcio,Banco Internacional,Banco Corpbanca,Banco BICE"</formula1>
    </dataValidation>
    <dataValidation type="list" allowBlank="1" showErrorMessage="1" sqref="Y2:Y4">
      <formula1>"AFP Capital,AFP Cuprum,AFP Habitat,AFP Modelo,AFP Planvital,AFP Provida,AFP Uno,AFP Magister"</formula1>
    </dataValidation>
    <dataValidation type="list" allowBlank="1" showErrorMessage="1" sqref="W2:W4">
      <formula1>"Cuenta Corriente,Cuenta Vista,Cuenta de Ahorro,Cuenta RUT"</formula1>
    </dataValidation>
    <dataValidation type="list" allowBlank="1" showErrorMessage="1" sqref="H2:H4">
      <formula1>"I,II,III,IV,V,VI,VII,VIII,IX,X,XI,XII,XIII,XIV,XV"</formula1>
    </dataValidation>
    <dataValidation type="list" allowBlank="1" showErrorMessage="1" sqref="G2:G4">
      <formula1>"Casado,Soltero,Divorciado,Viudo"</formula1>
    </dataValidation>
  </dataValidations>
  <hyperlinks>
    <hyperlink r:id="rId1" ref="L4"/>
  </hyperlinks>
  <printOptions/>
  <pageMargins bottom="0.75" footer="0.0" header="0.0" left="0.7" right="0.7" top="0.75"/>
  <pageSetup orientation="landscape"/>
  <drawing r:id="rId2"/>
</worksheet>
</file>