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efresh_Log" sheetId="2" state="visible" r:id="rId2"/>
    <sheet xmlns:r="http://schemas.openxmlformats.org/officeDocument/2006/relationships" name="Raw_Sales" sheetId="3" state="visible" r:id="rId3"/>
    <sheet xmlns:r="http://schemas.openxmlformats.org/officeDocument/2006/relationships" name="Raw_Production" sheetId="4" state="visible" r:id="rId4"/>
    <sheet xmlns:r="http://schemas.openxmlformats.org/officeDocument/2006/relationships" name="Raw_Inventory" sheetId="5" state="visible" r:id="rId5"/>
    <sheet xmlns:r="http://schemas.openxmlformats.org/officeDocument/2006/relationships" name="Raw_Issues" sheetId="6" state="visible" r:id="rId6"/>
    <sheet xmlns:r="http://schemas.openxmlformats.org/officeDocument/2006/relationships" name="Daily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Checks" sheetId="9" state="visible" r:id="rId9"/>
  </sheets>
  <definedNames>
    <definedName name="_xlnm._FilterDatabase" localSheetId="1" hidden="1">'Refresh_Log'!$A$1:$H$13</definedName>
    <definedName name="_xlnm._FilterDatabase" localSheetId="2" hidden="1">'Raw_Sales'!$A$1:$G$2000</definedName>
    <definedName name="_xlnm._FilterDatabase" localSheetId="3" hidden="1">'Raw_Production'!$A$1:$G$2000</definedName>
    <definedName name="_xlnm._FilterDatabase" localSheetId="4" hidden="1">'Raw_Inventory'!$A$1:$F$2000</definedName>
    <definedName name="_xlnm._FilterDatabase" localSheetId="5" hidden="1">'Raw_Issues'!$A$1:$F$2000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₹#,##0"/>
    <numFmt numFmtId="167" formatCode="0.0%"/>
  </numFmts>
  <fonts count="6">
    <font>
      <name val="Calibri"/>
      <family val="2"/>
      <color theme="1"/>
      <sz val="11"/>
      <scheme val="minor"/>
    </font>
    <font>
      <b val="1"/>
      <color rgb="001F4E5F"/>
      <sz val="14"/>
    </font>
    <font>
      <b val="1"/>
      <color rgb="00FFFFFF"/>
    </font>
    <font>
      <b val="1"/>
    </font>
    <font>
      <color rgb="001F4E5F"/>
      <sz val="13"/>
    </font>
    <font>
      <b val="1"/>
      <color rgb="001F4E5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revenue vs production qty</a:t>
            </a:r>
          </a:p>
        </rich>
      </tx>
    </title>
    <plotArea>
      <lineChart>
        <grouping val="standard"/>
        <ser>
          <idx val="0"/>
          <order val="0"/>
          <tx>
            <strRef>
              <f>'Daily'!B1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'Daily'!$A$2:$A$32</f>
            </numRef>
          </cat>
          <val>
            <numRef>
              <f>'Daily'!$B$2:$B$32</f>
            </numRef>
          </val>
        </ser>
        <ser>
          <idx val="1"/>
          <order val="1"/>
          <tx>
            <strRef>
              <f>'Daily'!C1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'Daily'!$A$2:$A$32</f>
            </numRef>
          </cat>
          <val>
            <numRef>
              <f>'Daily'!$C$2:$C$32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Issues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'Dashboard'!$A$15:$A$18</f>
            </numRef>
          </cat>
          <val>
            <numRef>
              <f>'Dashboard'!$B$15:$B$18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qty by line</a:t>
            </a:r>
          </a:p>
        </rich>
      </tx>
    </title>
    <plotArea>
      <barChart>
        <barDir val="col"/>
        <grouping val="clustered"/>
        <ser>
          <idx val="0"/>
          <order val="0"/>
          <tx>
            <v>Qty produced</v>
          </tx>
          <spPr>
            <a:ln xmlns:a="http://schemas.openxmlformats.org/drawingml/2006/main">
              <a:prstDash val="solid"/>
            </a:ln>
          </spPr>
          <cat>
            <numRef>
              <f>'Dashboard'!$A$24:$A$25</f>
            </numRef>
          </cat>
          <val>
            <numRef>
              <f>'Dashboard'!$B$24:$B$25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34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RefreshForge — automated report-refresh pipeline (demo)</t>
        </is>
      </c>
    </row>
    <row r="3">
      <c r="A3" t="inlineStr">
        <is>
          <t>Fictional demo data: 'Sharma Foods Processing, Patna' (food plant).</t>
        </is>
      </c>
    </row>
    <row r="4">
      <c r="A4" t="inlineStr">
        <is>
          <t>Four departmental exports land in drop/; refresh.py validates, dedupes</t>
        </is>
      </c>
    </row>
    <row r="5">
      <c r="A5" t="inlineStr">
        <is>
          <t>and appends only new rows to history/, then this workbook is rebuilt.</t>
        </is>
      </c>
    </row>
    <row r="6">
      <c r="A6" t="inlineStr"/>
    </row>
    <row r="7">
      <c r="A7" t="inlineStr">
        <is>
          <t>RUN THE PIPELINE</t>
        </is>
      </c>
    </row>
    <row r="8">
      <c r="A8" t="inlineStr">
        <is>
          <t>1. python3 generate.py   — (re)create the synthetic drop/ files</t>
        </is>
      </c>
    </row>
    <row r="9">
      <c r="A9" t="inlineStr">
        <is>
          <t>2. python3 refresh.py    — validate + dedupe + append + audit log</t>
        </is>
      </c>
    </row>
    <row r="10">
      <c r="A10" t="inlineStr">
        <is>
          <t>3. python3 build_workbook.py — rebuild this workbook</t>
        </is>
      </c>
    </row>
    <row r="11">
      <c r="A11" t="inlineStr">
        <is>
          <t>Re-running refresh.py on unchanged files appends ZERO rows (idempotent);</t>
        </is>
      </c>
    </row>
    <row r="12">
      <c r="A12" t="inlineStr">
        <is>
          <t>dropping new daily exports in and re-running appends exactly the delta.</t>
        </is>
      </c>
    </row>
    <row r="13">
      <c r="A13" t="inlineStr"/>
    </row>
    <row r="14">
      <c r="A14" t="inlineStr">
        <is>
          <t>POWER AUTOMATE MAPPING (what the client asked for)</t>
        </is>
      </c>
    </row>
    <row r="15">
      <c r="A15" t="inlineStr">
        <is>
          <t>Recurrence trigger (every 30 min) → List files in SharePoint folder →</t>
        </is>
      </c>
    </row>
    <row r="16">
      <c r="A16" t="inlineStr">
        <is>
          <t>For each: Get file content → Parse CSV → Apply to each row:</t>
        </is>
      </c>
    </row>
    <row r="17">
      <c r="A17" t="inlineStr">
        <is>
          <t xml:space="preserve">  validate (this pipeline's validate_row) → Condition: key seen?</t>
        </is>
      </c>
    </row>
    <row r="18">
      <c r="A18" t="inlineStr">
        <is>
          <t xml:space="preserve">  yes → skip · no → Add row to history table → Compose refresh log →</t>
        </is>
      </c>
    </row>
    <row r="19">
      <c r="A19" t="inlineStr">
        <is>
          <t xml:space="preserve">  Refresh Power BI dataset. The Refresh_Log sheet is the audit the flow</t>
        </is>
      </c>
    </row>
    <row r="20">
      <c r="A20" t="inlineStr">
        <is>
          <t xml:space="preserve">  would write; powerbi/MEASURES.md holds the DAX for the .pbix.</t>
        </is>
      </c>
    </row>
    <row r="21">
      <c r="A21" t="inlineStr"/>
    </row>
    <row r="22">
      <c r="A22" t="inlineStr">
        <is>
          <t>FORMULAS, NOT VALUES</t>
        </is>
      </c>
    </row>
    <row r="23">
      <c r="A23" t="inlineStr">
        <is>
          <t>Every computed cell is a live formula over $2:$2000 headroom ranges, so</t>
        </is>
      </c>
    </row>
    <row r="24">
      <c r="A24" t="inlineStr">
        <is>
          <t>future refreshes flow straight through to Daily, Dashboard and Checks.</t>
        </is>
      </c>
    </row>
    <row r="25">
      <c r="A25" t="inlineStr">
        <is>
          <t>Checks!B must all read TRUE after any recalculation.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1" customWidth="1" min="4" max="4"/>
    <col width="10" customWidth="1" min="5" max="5"/>
    <col width="11" customWidth="1" min="6" max="6"/>
    <col width="12" customWidth="1" min="7" max="7"/>
    <col width="20" customWidth="1" min="8" max="8"/>
  </cols>
  <sheetData>
    <row r="1">
      <c r="A1" s="2" t="inlineStr">
        <is>
          <t>run_id</t>
        </is>
      </c>
      <c r="B1" s="2" t="inlineStr">
        <is>
          <t>timestamp</t>
        </is>
      </c>
      <c r="C1" s="2" t="inlineStr">
        <is>
          <t>source</t>
        </is>
      </c>
      <c r="D1" s="2" t="inlineStr">
        <is>
          <t>rows_seen</t>
        </is>
      </c>
      <c r="E1" s="2" t="inlineStr">
        <is>
          <t>rows_new</t>
        </is>
      </c>
      <c r="F1" s="2" t="inlineStr">
        <is>
          <t>duplicates</t>
        </is>
      </c>
      <c r="G1" s="2" t="inlineStr">
        <is>
          <t>quarantined</t>
        </is>
      </c>
      <c r="H1" s="2" t="inlineStr">
        <is>
          <t>status</t>
        </is>
      </c>
    </row>
    <row r="2">
      <c r="A2" t="inlineStr">
        <is>
          <t>R0001</t>
        </is>
      </c>
      <c r="B2" t="inlineStr">
        <is>
          <t>2026-10-24T02:37:41</t>
        </is>
      </c>
      <c r="C2" t="inlineStr">
        <is>
          <t>sales</t>
        </is>
      </c>
      <c r="D2" s="3" t="n">
        <v>211</v>
      </c>
      <c r="E2" s="3" t="n">
        <v>211</v>
      </c>
      <c r="F2" s="3" t="n">
        <v>0</v>
      </c>
      <c r="G2" s="3" t="n">
        <v>0</v>
      </c>
      <c r="H2" t="inlineStr">
        <is>
          <t>OK</t>
        </is>
      </c>
    </row>
    <row r="3">
      <c r="A3" t="inlineStr">
        <is>
          <t>R0001</t>
        </is>
      </c>
      <c r="B3" t="inlineStr">
        <is>
          <t>2026-10-24T02:37:41</t>
        </is>
      </c>
      <c r="C3" t="inlineStr">
        <is>
          <t>production</t>
        </is>
      </c>
      <c r="D3" s="3" t="n">
        <v>95</v>
      </c>
      <c r="E3" s="3" t="n">
        <v>95</v>
      </c>
      <c r="F3" s="3" t="n">
        <v>0</v>
      </c>
      <c r="G3" s="3" t="n">
        <v>0</v>
      </c>
      <c r="H3" t="inlineStr">
        <is>
          <t>OK</t>
        </is>
      </c>
    </row>
    <row r="4">
      <c r="A4" t="inlineStr">
        <is>
          <t>R0001</t>
        </is>
      </c>
      <c r="B4" t="inlineStr">
        <is>
          <t>2026-10-24T02:37:41</t>
        </is>
      </c>
      <c r="C4" t="inlineStr">
        <is>
          <t>inventory</t>
        </is>
      </c>
      <c r="D4" s="3" t="n">
        <v>101</v>
      </c>
      <c r="E4" s="3" t="n">
        <v>101</v>
      </c>
      <c r="F4" s="3" t="n">
        <v>0</v>
      </c>
      <c r="G4" s="3" t="n">
        <v>0</v>
      </c>
      <c r="H4" t="inlineStr">
        <is>
          <t>OK</t>
        </is>
      </c>
    </row>
    <row r="5">
      <c r="A5" t="inlineStr">
        <is>
          <t>R0001</t>
        </is>
      </c>
      <c r="B5" t="inlineStr">
        <is>
          <t>2026-10-24T02:37:41</t>
        </is>
      </c>
      <c r="C5" t="inlineStr">
        <is>
          <t>issues</t>
        </is>
      </c>
      <c r="D5" s="3" t="n">
        <v>27</v>
      </c>
      <c r="E5" s="3" t="n">
        <v>27</v>
      </c>
      <c r="F5" s="3" t="n">
        <v>0</v>
      </c>
      <c r="G5" s="3" t="n">
        <v>0</v>
      </c>
      <c r="H5" t="inlineStr">
        <is>
          <t>OK</t>
        </is>
      </c>
    </row>
    <row r="6">
      <c r="A6" t="inlineStr">
        <is>
          <t>R0002</t>
        </is>
      </c>
      <c r="B6" t="inlineStr">
        <is>
          <t>2026-10-24T02:38:16</t>
        </is>
      </c>
      <c r="C6" t="inlineStr">
        <is>
          <t>sales</t>
        </is>
      </c>
      <c r="D6" s="3" t="n">
        <v>211</v>
      </c>
      <c r="E6" s="3" t="n">
        <v>0</v>
      </c>
      <c r="F6" s="3" t="n">
        <v>211</v>
      </c>
      <c r="G6" s="3" t="n">
        <v>0</v>
      </c>
      <c r="H6" t="inlineStr">
        <is>
          <t>OK</t>
        </is>
      </c>
    </row>
    <row r="7">
      <c r="A7" t="inlineStr">
        <is>
          <t>R0002</t>
        </is>
      </c>
      <c r="B7" t="inlineStr">
        <is>
          <t>2026-10-24T02:38:16</t>
        </is>
      </c>
      <c r="C7" t="inlineStr">
        <is>
          <t>production</t>
        </is>
      </c>
      <c r="D7" s="3" t="n">
        <v>95</v>
      </c>
      <c r="E7" s="3" t="n">
        <v>0</v>
      </c>
      <c r="F7" s="3" t="n">
        <v>95</v>
      </c>
      <c r="G7" s="3" t="n">
        <v>0</v>
      </c>
      <c r="H7" t="inlineStr">
        <is>
          <t>OK</t>
        </is>
      </c>
    </row>
    <row r="8">
      <c r="A8" t="inlineStr">
        <is>
          <t>R0002</t>
        </is>
      </c>
      <c r="B8" t="inlineStr">
        <is>
          <t>2026-10-24T02:38:16</t>
        </is>
      </c>
      <c r="C8" t="inlineStr">
        <is>
          <t>inventory</t>
        </is>
      </c>
      <c r="D8" s="3" t="n">
        <v>101</v>
      </c>
      <c r="E8" s="3" t="n">
        <v>0</v>
      </c>
      <c r="F8" s="3" t="n">
        <v>101</v>
      </c>
      <c r="G8" s="3" t="n">
        <v>0</v>
      </c>
      <c r="H8" t="inlineStr">
        <is>
          <t>OK</t>
        </is>
      </c>
    </row>
    <row r="9">
      <c r="A9" t="inlineStr">
        <is>
          <t>R0002</t>
        </is>
      </c>
      <c r="B9" t="inlineStr">
        <is>
          <t>2026-10-24T02:38:16</t>
        </is>
      </c>
      <c r="C9" t="inlineStr">
        <is>
          <t>issues</t>
        </is>
      </c>
      <c r="D9" s="3" t="n">
        <v>27</v>
      </c>
      <c r="E9" s="3" t="n">
        <v>0</v>
      </c>
      <c r="F9" s="3" t="n">
        <v>27</v>
      </c>
      <c r="G9" s="3" t="n">
        <v>0</v>
      </c>
      <c r="H9" t="inlineStr">
        <is>
          <t>OK</t>
        </is>
      </c>
    </row>
    <row r="10">
      <c r="A10" t="inlineStr">
        <is>
          <t>R0003</t>
        </is>
      </c>
      <c r="B10" t="inlineStr">
        <is>
          <t>2026-10-24T02:38:24</t>
        </is>
      </c>
      <c r="C10" t="inlineStr">
        <is>
          <t>sales</t>
        </is>
      </c>
      <c r="D10" s="3" t="n">
        <v>211</v>
      </c>
      <c r="E10" s="3" t="n">
        <v>0</v>
      </c>
      <c r="F10" s="3" t="n">
        <v>211</v>
      </c>
      <c r="G10" s="3" t="n">
        <v>0</v>
      </c>
      <c r="H10" t="inlineStr">
        <is>
          <t>OK</t>
        </is>
      </c>
    </row>
    <row r="11">
      <c r="A11" t="inlineStr">
        <is>
          <t>R0003</t>
        </is>
      </c>
      <c r="B11" t="inlineStr">
        <is>
          <t>2026-10-24T02:38:24</t>
        </is>
      </c>
      <c r="C11" t="inlineStr">
        <is>
          <t>production</t>
        </is>
      </c>
      <c r="D11" s="3" t="n">
        <v>95</v>
      </c>
      <c r="E11" s="3" t="n">
        <v>0</v>
      </c>
      <c r="F11" s="3" t="n">
        <v>95</v>
      </c>
      <c r="G11" s="3" t="n">
        <v>0</v>
      </c>
      <c r="H11" t="inlineStr">
        <is>
          <t>OK</t>
        </is>
      </c>
    </row>
    <row r="12">
      <c r="A12" t="inlineStr">
        <is>
          <t>R0003</t>
        </is>
      </c>
      <c r="B12" t="inlineStr">
        <is>
          <t>2026-10-24T02:38:24</t>
        </is>
      </c>
      <c r="C12" t="inlineStr">
        <is>
          <t>inventory</t>
        </is>
      </c>
      <c r="D12" s="3" t="n">
        <v>101</v>
      </c>
      <c r="E12" s="3" t="n">
        <v>0</v>
      </c>
      <c r="F12" s="3" t="n">
        <v>101</v>
      </c>
      <c r="G12" s="3" t="n">
        <v>0</v>
      </c>
      <c r="H12" t="inlineStr">
        <is>
          <t>OK</t>
        </is>
      </c>
    </row>
    <row r="13">
      <c r="A13" t="inlineStr">
        <is>
          <t>R0003</t>
        </is>
      </c>
      <c r="B13" t="inlineStr">
        <is>
          <t>2026-10-24T02:38:24</t>
        </is>
      </c>
      <c r="C13" t="inlineStr">
        <is>
          <t>issues</t>
        </is>
      </c>
      <c r="D13" s="3" t="n">
        <v>27</v>
      </c>
      <c r="E13" s="3" t="n">
        <v>0</v>
      </c>
      <c r="F13" s="3" t="n">
        <v>27</v>
      </c>
      <c r="G13" s="3" t="n">
        <v>0</v>
      </c>
      <c r="H13" t="inlineStr">
        <is>
          <t>OK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1" customWidth="1" min="4" max="4"/>
    <col width="8" customWidth="1" min="5" max="5"/>
    <col width="11" customWidth="1" min="6" max="6"/>
    <col width="13" customWidth="1" min="7" max="7"/>
  </cols>
  <sheetData>
    <row r="1">
      <c r="A1" s="2" t="inlineStr">
        <is>
          <t>date</t>
        </is>
      </c>
      <c r="B1" s="2" t="inlineStr">
        <is>
          <t>order_id</t>
        </is>
      </c>
      <c r="C1" s="2" t="inlineStr">
        <is>
          <t>customer</t>
        </is>
      </c>
      <c r="D1" s="2" t="inlineStr">
        <is>
          <t>sku</t>
        </is>
      </c>
      <c r="E1" s="2" t="inlineStr">
        <is>
          <t>qty</t>
        </is>
      </c>
      <c r="F1" s="2" t="inlineStr">
        <is>
          <t>unit_price</t>
        </is>
      </c>
      <c r="G1" s="2" t="inlineStr">
        <is>
          <t>revenue</t>
        </is>
      </c>
    </row>
    <row r="2">
      <c r="A2" s="4" t="n">
        <v>46296</v>
      </c>
      <c r="B2" t="inlineStr">
        <is>
          <t>S0001</t>
        </is>
      </c>
      <c r="C2" t="inlineStr">
        <is>
          <t>Mithila Foods</t>
        </is>
      </c>
      <c r="D2" t="inlineStr">
        <is>
          <t>NOODLE-280G</t>
        </is>
      </c>
      <c r="E2" s="3" t="n">
        <v>9</v>
      </c>
      <c r="F2" s="5" t="n">
        <v>56</v>
      </c>
      <c r="G2" s="5">
        <f>E2*F2</f>
        <v/>
      </c>
    </row>
    <row r="3">
      <c r="A3" s="4" t="n">
        <v>46296</v>
      </c>
      <c r="B3" t="inlineStr">
        <is>
          <t>S0002</t>
        </is>
      </c>
      <c r="C3" t="inlineStr">
        <is>
          <t>Patna Agro Mart</t>
        </is>
      </c>
      <c r="D3" t="inlineStr">
        <is>
          <t>BISC-400G</t>
        </is>
      </c>
      <c r="E3" s="3" t="n">
        <v>6</v>
      </c>
      <c r="F3" s="5" t="n">
        <v>38</v>
      </c>
      <c r="G3" s="5">
        <f>E3*F3</f>
        <v/>
      </c>
    </row>
    <row r="4">
      <c r="A4" s="4" t="n">
        <v>46296</v>
      </c>
      <c r="B4" t="inlineStr">
        <is>
          <t>S0003</t>
        </is>
      </c>
      <c r="C4" t="inlineStr">
        <is>
          <t>Verma Distributors</t>
        </is>
      </c>
      <c r="D4" t="inlineStr">
        <is>
          <t>MAIDA-1KG</t>
        </is>
      </c>
      <c r="E4" s="3" t="n">
        <v>60</v>
      </c>
      <c r="F4" s="5" t="n">
        <v>48</v>
      </c>
      <c r="G4" s="5">
        <f>E4*F4</f>
        <v/>
      </c>
    </row>
    <row r="5">
      <c r="A5" s="4" t="n">
        <v>46296</v>
      </c>
      <c r="B5" t="inlineStr">
        <is>
          <t>S0004</t>
        </is>
      </c>
      <c r="C5" t="inlineStr">
        <is>
          <t>Nalanda Foods</t>
        </is>
      </c>
      <c r="D5" t="inlineStr">
        <is>
          <t>NOODLE-280G</t>
        </is>
      </c>
      <c r="E5" s="3" t="n">
        <v>46</v>
      </c>
      <c r="F5" s="5" t="n">
        <v>56</v>
      </c>
      <c r="G5" s="5">
        <f>E5*F5</f>
        <v/>
      </c>
    </row>
    <row r="6">
      <c r="A6" s="4" t="n">
        <v>46296</v>
      </c>
      <c r="B6" t="inlineStr">
        <is>
          <t>S0005</t>
        </is>
      </c>
      <c r="C6" t="inlineStr">
        <is>
          <t>Nalanda Foods</t>
        </is>
      </c>
      <c r="D6" t="inlineStr">
        <is>
          <t>RICE-25KG</t>
        </is>
      </c>
      <c r="E6" s="3" t="n">
        <v>26</v>
      </c>
      <c r="F6" s="5" t="n">
        <v>1150</v>
      </c>
      <c r="G6" s="5">
        <f>E6*F6</f>
        <v/>
      </c>
    </row>
    <row r="7">
      <c r="A7" s="4" t="n">
        <v>46296</v>
      </c>
      <c r="B7" t="inlineStr">
        <is>
          <t>S0006</t>
        </is>
      </c>
      <c r="C7" t="inlineStr">
        <is>
          <t>Magadh Distributors</t>
        </is>
      </c>
      <c r="D7" t="inlineStr">
        <is>
          <t>BISC-400G</t>
        </is>
      </c>
      <c r="E7" s="3" t="n">
        <v>37</v>
      </c>
      <c r="F7" s="5" t="n">
        <v>38</v>
      </c>
      <c r="G7" s="5">
        <f>E7*F7</f>
        <v/>
      </c>
    </row>
    <row r="8">
      <c r="A8" s="4" t="n">
        <v>46296</v>
      </c>
      <c r="B8" t="inlineStr">
        <is>
          <t>S0007</t>
        </is>
      </c>
      <c r="C8" t="inlineStr">
        <is>
          <t>Nalanda Foods</t>
        </is>
      </c>
      <c r="D8" t="inlineStr">
        <is>
          <t>SALT-1KG</t>
        </is>
      </c>
      <c r="E8" s="3" t="n">
        <v>30</v>
      </c>
      <c r="F8" s="5" t="n">
        <v>28</v>
      </c>
      <c r="G8" s="5">
        <f>E8*F8</f>
        <v/>
      </c>
    </row>
    <row r="9">
      <c r="A9" s="4" t="n">
        <v>46296</v>
      </c>
      <c r="B9" t="inlineStr">
        <is>
          <t>S0008</t>
        </is>
      </c>
      <c r="C9" t="inlineStr">
        <is>
          <t>Singh &amp; Sons</t>
        </is>
      </c>
      <c r="D9" t="inlineStr">
        <is>
          <t>DAL-1KG</t>
        </is>
      </c>
      <c r="E9" s="3" t="n">
        <v>53</v>
      </c>
      <c r="F9" s="5" t="n">
        <v>148</v>
      </c>
      <c r="G9" s="5">
        <f>E9*F9</f>
        <v/>
      </c>
    </row>
    <row r="10">
      <c r="A10" s="4" t="n">
        <v>46297</v>
      </c>
      <c r="B10" t="inlineStr">
        <is>
          <t>S0009</t>
        </is>
      </c>
      <c r="C10" t="inlineStr">
        <is>
          <t>Gupta Traders</t>
        </is>
      </c>
      <c r="D10" t="inlineStr">
        <is>
          <t>BESAN-1KG</t>
        </is>
      </c>
      <c r="E10" s="3" t="n">
        <v>17</v>
      </c>
      <c r="F10" s="5" t="n">
        <v>92</v>
      </c>
      <c r="G10" s="5">
        <f>E10*F10</f>
        <v/>
      </c>
    </row>
    <row r="11">
      <c r="A11" s="4" t="n">
        <v>46297</v>
      </c>
      <c r="B11" t="inlineStr">
        <is>
          <t>S0010</t>
        </is>
      </c>
      <c r="C11" t="inlineStr">
        <is>
          <t>Nalanda Foods</t>
        </is>
      </c>
      <c r="D11" t="inlineStr">
        <is>
          <t>SUJI-1KG</t>
        </is>
      </c>
      <c r="E11" s="3" t="n">
        <v>36</v>
      </c>
      <c r="F11" s="5" t="n">
        <v>54</v>
      </c>
      <c r="G11" s="5">
        <f>E11*F11</f>
        <v/>
      </c>
    </row>
    <row r="12">
      <c r="A12" s="4" t="n">
        <v>46297</v>
      </c>
      <c r="B12" t="inlineStr">
        <is>
          <t>S0011</t>
        </is>
      </c>
      <c r="C12" t="inlineStr">
        <is>
          <t>Verma Distributors</t>
        </is>
      </c>
      <c r="D12" t="inlineStr">
        <is>
          <t>RICE-25KG</t>
        </is>
      </c>
      <c r="E12" s="3" t="n">
        <v>39</v>
      </c>
      <c r="F12" s="5" t="n">
        <v>1150</v>
      </c>
      <c r="G12" s="5">
        <f>E12*F12</f>
        <v/>
      </c>
    </row>
    <row r="13">
      <c r="A13" s="4" t="n">
        <v>46297</v>
      </c>
      <c r="B13" t="inlineStr">
        <is>
          <t>S0012</t>
        </is>
      </c>
      <c r="C13" t="inlineStr">
        <is>
          <t>Singh &amp; Sons</t>
        </is>
      </c>
      <c r="D13" t="inlineStr">
        <is>
          <t>BISC-400G</t>
        </is>
      </c>
      <c r="E13" s="3" t="n">
        <v>36</v>
      </c>
      <c r="F13" s="5" t="n">
        <v>38</v>
      </c>
      <c r="G13" s="5">
        <f>E13*F13</f>
        <v/>
      </c>
    </row>
    <row r="14">
      <c r="A14" s="4" t="n">
        <v>46297</v>
      </c>
      <c r="B14" t="inlineStr">
        <is>
          <t>S0013</t>
        </is>
      </c>
      <c r="C14" t="inlineStr">
        <is>
          <t>Patna Agro Mart</t>
        </is>
      </c>
      <c r="D14" t="inlineStr">
        <is>
          <t>SALT-1KG</t>
        </is>
      </c>
      <c r="E14" s="3" t="n">
        <v>49</v>
      </c>
      <c r="F14" s="5" t="n">
        <v>28</v>
      </c>
      <c r="G14" s="5">
        <f>E14*F14</f>
        <v/>
      </c>
    </row>
    <row r="15">
      <c r="A15" s="4" t="n">
        <v>46297</v>
      </c>
      <c r="B15" t="inlineStr">
        <is>
          <t>S0014</t>
        </is>
      </c>
      <c r="C15" t="inlineStr">
        <is>
          <t>Nalanda Foods</t>
        </is>
      </c>
      <c r="D15" t="inlineStr">
        <is>
          <t>ATTA-5KG</t>
        </is>
      </c>
      <c r="E15" s="3" t="n">
        <v>8</v>
      </c>
      <c r="F15" s="5" t="n">
        <v>235</v>
      </c>
      <c r="G15" s="5">
        <f>E15*F15</f>
        <v/>
      </c>
    </row>
    <row r="16">
      <c r="A16" s="4" t="n">
        <v>46298</v>
      </c>
      <c r="B16" t="inlineStr">
        <is>
          <t>S0015</t>
        </is>
      </c>
      <c r="C16" t="inlineStr">
        <is>
          <t>Singh &amp; Sons</t>
        </is>
      </c>
      <c r="D16" t="inlineStr">
        <is>
          <t>NOODLE-280G</t>
        </is>
      </c>
      <c r="E16" s="3" t="n">
        <v>54</v>
      </c>
      <c r="F16" s="5" t="n">
        <v>56</v>
      </c>
      <c r="G16" s="5">
        <f>E16*F16</f>
        <v/>
      </c>
    </row>
    <row r="17">
      <c r="A17" s="4" t="n">
        <v>46298</v>
      </c>
      <c r="B17" t="inlineStr">
        <is>
          <t>S0016</t>
        </is>
      </c>
      <c r="C17" t="inlineStr">
        <is>
          <t>Nalanda Foods</t>
        </is>
      </c>
      <c r="D17" t="inlineStr">
        <is>
          <t>BISC-400G</t>
        </is>
      </c>
      <c r="E17" s="3" t="n">
        <v>38</v>
      </c>
      <c r="F17" s="5" t="n">
        <v>38</v>
      </c>
      <c r="G17" s="5">
        <f>E17*F17</f>
        <v/>
      </c>
    </row>
    <row r="18">
      <c r="A18" s="4" t="n">
        <v>46298</v>
      </c>
      <c r="B18" t="inlineStr">
        <is>
          <t>S0017</t>
        </is>
      </c>
      <c r="C18" t="inlineStr">
        <is>
          <t>Saran Supply Co.</t>
        </is>
      </c>
      <c r="D18" t="inlineStr">
        <is>
          <t>BISC-400G</t>
        </is>
      </c>
      <c r="E18" s="3" t="n">
        <v>40</v>
      </c>
      <c r="F18" s="5" t="n">
        <v>38</v>
      </c>
      <c r="G18" s="5">
        <f>E18*F18</f>
        <v/>
      </c>
    </row>
    <row r="19">
      <c r="A19" s="4" t="n">
        <v>46298</v>
      </c>
      <c r="B19" t="inlineStr">
        <is>
          <t>S0018</t>
        </is>
      </c>
      <c r="C19" t="inlineStr">
        <is>
          <t>Singh &amp; Sons</t>
        </is>
      </c>
      <c r="D19" t="inlineStr">
        <is>
          <t>NOODLE-280G</t>
        </is>
      </c>
      <c r="E19" s="3" t="n">
        <v>9</v>
      </c>
      <c r="F19" s="5" t="n">
        <v>56</v>
      </c>
      <c r="G19" s="5">
        <f>E19*F19</f>
        <v/>
      </c>
    </row>
    <row r="20">
      <c r="A20" s="4" t="n">
        <v>46298</v>
      </c>
      <c r="B20" t="inlineStr">
        <is>
          <t>S0019</t>
        </is>
      </c>
      <c r="C20" t="inlineStr">
        <is>
          <t>Patna Agro Mart</t>
        </is>
      </c>
      <c r="D20" t="inlineStr">
        <is>
          <t>MAIDA-1KG</t>
        </is>
      </c>
      <c r="E20" s="3" t="n">
        <v>35</v>
      </c>
      <c r="F20" s="5" t="n">
        <v>48</v>
      </c>
      <c r="G20" s="5">
        <f>E20*F20</f>
        <v/>
      </c>
    </row>
    <row r="21">
      <c r="A21" s="4" t="n">
        <v>46298</v>
      </c>
      <c r="B21" t="inlineStr">
        <is>
          <t>S0020</t>
        </is>
      </c>
      <c r="C21" t="inlineStr">
        <is>
          <t>Nalanda Foods</t>
        </is>
      </c>
      <c r="D21" t="inlineStr">
        <is>
          <t>BESAN-1KG</t>
        </is>
      </c>
      <c r="E21" s="3" t="n">
        <v>25</v>
      </c>
      <c r="F21" s="5" t="n">
        <v>92</v>
      </c>
      <c r="G21" s="5">
        <f>E21*F21</f>
        <v/>
      </c>
    </row>
    <row r="22">
      <c r="A22" s="4" t="n">
        <v>46298</v>
      </c>
      <c r="B22" t="inlineStr">
        <is>
          <t>S0021</t>
        </is>
      </c>
      <c r="C22" t="inlineStr">
        <is>
          <t>Saran Supply Co.</t>
        </is>
      </c>
      <c r="D22" t="inlineStr">
        <is>
          <t>NOODLE-280G</t>
        </is>
      </c>
      <c r="E22" s="3" t="n">
        <v>33</v>
      </c>
      <c r="F22" s="5" t="n">
        <v>56</v>
      </c>
      <c r="G22" s="5">
        <f>E22*F22</f>
        <v/>
      </c>
    </row>
    <row r="23">
      <c r="A23" s="4" t="n">
        <v>46298</v>
      </c>
      <c r="B23" t="inlineStr">
        <is>
          <t>S0022</t>
        </is>
      </c>
      <c r="C23" t="inlineStr">
        <is>
          <t>Kosi Marketing</t>
        </is>
      </c>
      <c r="D23" t="inlineStr">
        <is>
          <t>DAL-1KG</t>
        </is>
      </c>
      <c r="E23" s="3" t="n">
        <v>49</v>
      </c>
      <c r="F23" s="5" t="n">
        <v>148</v>
      </c>
      <c r="G23" s="5">
        <f>E23*F23</f>
        <v/>
      </c>
    </row>
    <row r="24">
      <c r="A24" s="4" t="n">
        <v>46298</v>
      </c>
      <c r="B24" t="inlineStr">
        <is>
          <t>S0023</t>
        </is>
      </c>
      <c r="C24" t="inlineStr">
        <is>
          <t>Kosi Marketing</t>
        </is>
      </c>
      <c r="D24" t="inlineStr">
        <is>
          <t>SUGAR-1KG</t>
        </is>
      </c>
      <c r="E24" s="3" t="n">
        <v>29</v>
      </c>
      <c r="F24" s="5" t="n">
        <v>46</v>
      </c>
      <c r="G24" s="5">
        <f>E24*F24</f>
        <v/>
      </c>
    </row>
    <row r="25">
      <c r="A25" s="4" t="n">
        <v>46299</v>
      </c>
      <c r="B25" t="inlineStr">
        <is>
          <t>S0024</t>
        </is>
      </c>
      <c r="C25" t="inlineStr">
        <is>
          <t>Gupta Traders</t>
        </is>
      </c>
      <c r="D25" t="inlineStr">
        <is>
          <t>SUGAR-1KG</t>
        </is>
      </c>
      <c r="E25" s="3" t="n">
        <v>31</v>
      </c>
      <c r="F25" s="5" t="n">
        <v>46</v>
      </c>
      <c r="G25" s="5">
        <f>E25*F25</f>
        <v/>
      </c>
    </row>
    <row r="26">
      <c r="A26" s="4" t="n">
        <v>46299</v>
      </c>
      <c r="B26" t="inlineStr">
        <is>
          <t>S0025</t>
        </is>
      </c>
      <c r="C26" t="inlineStr">
        <is>
          <t>Mithila Foods</t>
        </is>
      </c>
      <c r="D26" t="inlineStr">
        <is>
          <t>SALT-1KG</t>
        </is>
      </c>
      <c r="E26" s="3" t="n">
        <v>60</v>
      </c>
      <c r="F26" s="5" t="n">
        <v>28</v>
      </c>
      <c r="G26" s="5">
        <f>E26*F26</f>
        <v/>
      </c>
    </row>
    <row r="27">
      <c r="A27" s="4" t="n">
        <v>46299</v>
      </c>
      <c r="B27" t="inlineStr">
        <is>
          <t>S0026</t>
        </is>
      </c>
      <c r="C27" t="inlineStr">
        <is>
          <t>Gupta Traders</t>
        </is>
      </c>
      <c r="D27" t="inlineStr">
        <is>
          <t>ATTA-5KG</t>
        </is>
      </c>
      <c r="E27" s="3" t="n">
        <v>50</v>
      </c>
      <c r="F27" s="5" t="n">
        <v>235</v>
      </c>
      <c r="G27" s="5">
        <f>E27*F27</f>
        <v/>
      </c>
    </row>
    <row r="28">
      <c r="A28" s="4" t="n">
        <v>46299</v>
      </c>
      <c r="B28" t="inlineStr">
        <is>
          <t>S0027</t>
        </is>
      </c>
      <c r="C28" t="inlineStr">
        <is>
          <t>Bhojpur Traders</t>
        </is>
      </c>
      <c r="D28" t="inlineStr">
        <is>
          <t>NOODLE-280G</t>
        </is>
      </c>
      <c r="E28" s="3" t="n">
        <v>19</v>
      </c>
      <c r="F28" s="5" t="n">
        <v>56</v>
      </c>
      <c r="G28" s="5">
        <f>E28*F28</f>
        <v/>
      </c>
    </row>
    <row r="29">
      <c r="A29" s="4" t="n">
        <v>46299</v>
      </c>
      <c r="B29" t="inlineStr">
        <is>
          <t>S0028</t>
        </is>
      </c>
      <c r="C29" t="inlineStr">
        <is>
          <t>Verma Distributors</t>
        </is>
      </c>
      <c r="D29" t="inlineStr">
        <is>
          <t>RICE-25KG</t>
        </is>
      </c>
      <c r="E29" s="3" t="n">
        <v>14</v>
      </c>
      <c r="F29" s="5" t="n">
        <v>1150</v>
      </c>
      <c r="G29" s="5">
        <f>E29*F29</f>
        <v/>
      </c>
    </row>
    <row r="30">
      <c r="A30" s="4" t="n">
        <v>46299</v>
      </c>
      <c r="B30" t="inlineStr">
        <is>
          <t>S0029</t>
        </is>
      </c>
      <c r="C30" t="inlineStr">
        <is>
          <t>Verma Distributors</t>
        </is>
      </c>
      <c r="D30" t="inlineStr">
        <is>
          <t>MAIDA-1KG</t>
        </is>
      </c>
      <c r="E30" s="3" t="n">
        <v>8</v>
      </c>
      <c r="F30" s="5" t="n">
        <v>48</v>
      </c>
      <c r="G30" s="5">
        <f>E30*F30</f>
        <v/>
      </c>
    </row>
    <row r="31">
      <c r="A31" s="4" t="n">
        <v>46300</v>
      </c>
      <c r="B31" t="inlineStr">
        <is>
          <t>S0030</t>
        </is>
      </c>
      <c r="C31" t="inlineStr">
        <is>
          <t>Gupta Traders</t>
        </is>
      </c>
      <c r="D31" t="inlineStr">
        <is>
          <t>DAL-1KG</t>
        </is>
      </c>
      <c r="E31" s="3" t="n">
        <v>12</v>
      </c>
      <c r="F31" s="5" t="n">
        <v>148</v>
      </c>
      <c r="G31" s="5">
        <f>E31*F31</f>
        <v/>
      </c>
    </row>
    <row r="32">
      <c r="A32" s="4" t="n">
        <v>46300</v>
      </c>
      <c r="B32" t="inlineStr">
        <is>
          <t>S0031</t>
        </is>
      </c>
      <c r="C32" t="inlineStr">
        <is>
          <t>Kosi Marketing</t>
        </is>
      </c>
      <c r="D32" t="inlineStr">
        <is>
          <t>ATTA-5KG</t>
        </is>
      </c>
      <c r="E32" s="3" t="n">
        <v>47</v>
      </c>
      <c r="F32" s="5" t="n">
        <v>235</v>
      </c>
      <c r="G32" s="5">
        <f>E32*F32</f>
        <v/>
      </c>
    </row>
    <row r="33">
      <c r="A33" s="4" t="n">
        <v>46300</v>
      </c>
      <c r="B33" t="inlineStr">
        <is>
          <t>S0032</t>
        </is>
      </c>
      <c r="C33" t="inlineStr">
        <is>
          <t>Patna Agro Mart</t>
        </is>
      </c>
      <c r="D33" t="inlineStr">
        <is>
          <t>NOODLE-280G</t>
        </is>
      </c>
      <c r="E33" s="3" t="n">
        <v>54</v>
      </c>
      <c r="F33" s="5" t="n">
        <v>56</v>
      </c>
      <c r="G33" s="5">
        <f>E33*F33</f>
        <v/>
      </c>
    </row>
    <row r="34">
      <c r="A34" s="4" t="n">
        <v>46300</v>
      </c>
      <c r="B34" t="inlineStr">
        <is>
          <t>S0033</t>
        </is>
      </c>
      <c r="C34" t="inlineStr">
        <is>
          <t>Patna Agro Mart</t>
        </is>
      </c>
      <c r="D34" t="inlineStr">
        <is>
          <t>BISC-400G</t>
        </is>
      </c>
      <c r="E34" s="3" t="n">
        <v>21</v>
      </c>
      <c r="F34" s="5" t="n">
        <v>38</v>
      </c>
      <c r="G34" s="5">
        <f>E34*F34</f>
        <v/>
      </c>
    </row>
    <row r="35">
      <c r="A35" s="4" t="n">
        <v>46300</v>
      </c>
      <c r="B35" t="inlineStr">
        <is>
          <t>S0034</t>
        </is>
      </c>
      <c r="C35" t="inlineStr">
        <is>
          <t>Patna Agro Mart</t>
        </is>
      </c>
      <c r="D35" t="inlineStr">
        <is>
          <t>SALT-1KG</t>
        </is>
      </c>
      <c r="E35" s="3" t="n">
        <v>5</v>
      </c>
      <c r="F35" s="5" t="n">
        <v>28</v>
      </c>
      <c r="G35" s="5">
        <f>E35*F35</f>
        <v/>
      </c>
    </row>
    <row r="36">
      <c r="A36" s="4" t="n">
        <v>46300</v>
      </c>
      <c r="B36" t="inlineStr">
        <is>
          <t>S0035</t>
        </is>
      </c>
      <c r="C36" t="inlineStr">
        <is>
          <t>Mithila Foods</t>
        </is>
      </c>
      <c r="D36" t="inlineStr">
        <is>
          <t>MAIDA-1KG</t>
        </is>
      </c>
      <c r="E36" s="3" t="n">
        <v>32</v>
      </c>
      <c r="F36" s="5" t="n">
        <v>48</v>
      </c>
      <c r="G36" s="5">
        <f>E36*F36</f>
        <v/>
      </c>
    </row>
    <row r="37">
      <c r="A37" s="4" t="n">
        <v>46301</v>
      </c>
      <c r="B37" t="inlineStr">
        <is>
          <t>S0036</t>
        </is>
      </c>
      <c r="C37" t="inlineStr">
        <is>
          <t>Mithila Foods</t>
        </is>
      </c>
      <c r="D37" t="inlineStr">
        <is>
          <t>ATTA-5KG</t>
        </is>
      </c>
      <c r="E37" s="3" t="n">
        <v>17</v>
      </c>
      <c r="F37" s="5" t="n">
        <v>235</v>
      </c>
      <c r="G37" s="5">
        <f>E37*F37</f>
        <v/>
      </c>
    </row>
    <row r="38">
      <c r="A38" s="4" t="n">
        <v>46301</v>
      </c>
      <c r="B38" t="inlineStr">
        <is>
          <t>S0037</t>
        </is>
      </c>
      <c r="C38" t="inlineStr">
        <is>
          <t>Mithila Foods</t>
        </is>
      </c>
      <c r="D38" t="inlineStr">
        <is>
          <t>MAIDA-1KG</t>
        </is>
      </c>
      <c r="E38" s="3" t="n">
        <v>25</v>
      </c>
      <c r="F38" s="5" t="n">
        <v>48</v>
      </c>
      <c r="G38" s="5">
        <f>E38*F38</f>
        <v/>
      </c>
    </row>
    <row r="39">
      <c r="A39" s="4" t="n">
        <v>46301</v>
      </c>
      <c r="B39" t="inlineStr">
        <is>
          <t>S0038</t>
        </is>
      </c>
      <c r="C39" t="inlineStr">
        <is>
          <t>Singh &amp; Sons</t>
        </is>
      </c>
      <c r="D39" t="inlineStr">
        <is>
          <t>NOODLE-280G</t>
        </is>
      </c>
      <c r="E39" s="3" t="n">
        <v>45</v>
      </c>
      <c r="F39" s="5" t="n">
        <v>56</v>
      </c>
      <c r="G39" s="5">
        <f>E39*F39</f>
        <v/>
      </c>
    </row>
    <row r="40">
      <c r="A40" s="4" t="n">
        <v>46301</v>
      </c>
      <c r="B40" t="inlineStr">
        <is>
          <t>S0039</t>
        </is>
      </c>
      <c r="C40" t="inlineStr">
        <is>
          <t>Patna Agro Mart</t>
        </is>
      </c>
      <c r="D40" t="inlineStr">
        <is>
          <t>DAL-1KG</t>
        </is>
      </c>
      <c r="E40" s="3" t="n">
        <v>21</v>
      </c>
      <c r="F40" s="5" t="n">
        <v>148</v>
      </c>
      <c r="G40" s="5">
        <f>E40*F40</f>
        <v/>
      </c>
    </row>
    <row r="41">
      <c r="A41" s="4" t="n">
        <v>46301</v>
      </c>
      <c r="B41" t="inlineStr">
        <is>
          <t>S0040</t>
        </is>
      </c>
      <c r="C41" t="inlineStr">
        <is>
          <t>Bhojpur Traders</t>
        </is>
      </c>
      <c r="D41" t="inlineStr">
        <is>
          <t>BISC-400G</t>
        </is>
      </c>
      <c r="E41" s="3" t="n">
        <v>36</v>
      </c>
      <c r="F41" s="5" t="n">
        <v>38</v>
      </c>
      <c r="G41" s="5">
        <f>E41*F41</f>
        <v/>
      </c>
    </row>
    <row r="42">
      <c r="A42" s="4" t="n">
        <v>46301</v>
      </c>
      <c r="B42" t="inlineStr">
        <is>
          <t>S0041</t>
        </is>
      </c>
      <c r="C42" t="inlineStr">
        <is>
          <t>Verma Distributors</t>
        </is>
      </c>
      <c r="D42" t="inlineStr">
        <is>
          <t>BESAN-1KG</t>
        </is>
      </c>
      <c r="E42" s="3" t="n">
        <v>9</v>
      </c>
      <c r="F42" s="5" t="n">
        <v>92</v>
      </c>
      <c r="G42" s="5">
        <f>E42*F42</f>
        <v/>
      </c>
    </row>
    <row r="43">
      <c r="A43" s="4" t="n">
        <v>46301</v>
      </c>
      <c r="B43" t="inlineStr">
        <is>
          <t>S0042</t>
        </is>
      </c>
      <c r="C43" t="inlineStr">
        <is>
          <t>Nalanda Foods</t>
        </is>
      </c>
      <c r="D43" t="inlineStr">
        <is>
          <t>MAIDA-1KG</t>
        </is>
      </c>
      <c r="E43" s="3" t="n">
        <v>44</v>
      </c>
      <c r="F43" s="5" t="n">
        <v>48</v>
      </c>
      <c r="G43" s="5">
        <f>E43*F43</f>
        <v/>
      </c>
    </row>
    <row r="44">
      <c r="A44" s="4" t="n">
        <v>46302</v>
      </c>
      <c r="B44" t="inlineStr">
        <is>
          <t>S0043</t>
        </is>
      </c>
      <c r="C44" t="inlineStr">
        <is>
          <t>Mithila Foods</t>
        </is>
      </c>
      <c r="D44" t="inlineStr">
        <is>
          <t>MAIDA-1KG</t>
        </is>
      </c>
      <c r="E44" s="3" t="n">
        <v>22</v>
      </c>
      <c r="F44" s="5" t="n">
        <v>48</v>
      </c>
      <c r="G44" s="5">
        <f>E44*F44</f>
        <v/>
      </c>
    </row>
    <row r="45">
      <c r="A45" s="4" t="n">
        <v>46302</v>
      </c>
      <c r="B45" t="inlineStr">
        <is>
          <t>S0044</t>
        </is>
      </c>
      <c r="C45" t="inlineStr">
        <is>
          <t>Bhojpur Traders</t>
        </is>
      </c>
      <c r="D45" t="inlineStr">
        <is>
          <t>SALT-1KG</t>
        </is>
      </c>
      <c r="E45" s="3" t="n">
        <v>44</v>
      </c>
      <c r="F45" s="5" t="n">
        <v>28</v>
      </c>
      <c r="G45" s="5">
        <f>E45*F45</f>
        <v/>
      </c>
    </row>
    <row r="46">
      <c r="A46" s="4" t="n">
        <v>46302</v>
      </c>
      <c r="B46" t="inlineStr">
        <is>
          <t>S0045</t>
        </is>
      </c>
      <c r="C46" t="inlineStr">
        <is>
          <t>Gupta Traders</t>
        </is>
      </c>
      <c r="D46" t="inlineStr">
        <is>
          <t>SUJI-1KG</t>
        </is>
      </c>
      <c r="E46" s="3" t="n">
        <v>44</v>
      </c>
      <c r="F46" s="5" t="n">
        <v>54</v>
      </c>
      <c r="G46" s="5">
        <f>E46*F46</f>
        <v/>
      </c>
    </row>
    <row r="47">
      <c r="A47" s="4" t="n">
        <v>46302</v>
      </c>
      <c r="B47" t="inlineStr">
        <is>
          <t>S0046</t>
        </is>
      </c>
      <c r="C47" t="inlineStr">
        <is>
          <t>Mithila Foods</t>
        </is>
      </c>
      <c r="D47" t="inlineStr">
        <is>
          <t>MAIDA-1KG</t>
        </is>
      </c>
      <c r="E47" s="3" t="n">
        <v>7</v>
      </c>
      <c r="F47" s="5" t="n">
        <v>48</v>
      </c>
      <c r="G47" s="5">
        <f>E47*F47</f>
        <v/>
      </c>
    </row>
    <row r="48">
      <c r="A48" s="4" t="n">
        <v>46302</v>
      </c>
      <c r="B48" t="inlineStr">
        <is>
          <t>S0047</t>
        </is>
      </c>
      <c r="C48" t="inlineStr">
        <is>
          <t>Magadh Distributors</t>
        </is>
      </c>
      <c r="D48" t="inlineStr">
        <is>
          <t>MAIDA-1KG</t>
        </is>
      </c>
      <c r="E48" s="3" t="n">
        <v>41</v>
      </c>
      <c r="F48" s="5" t="n">
        <v>48</v>
      </c>
      <c r="G48" s="5">
        <f>E48*F48</f>
        <v/>
      </c>
    </row>
    <row r="49">
      <c r="A49" s="4" t="n">
        <v>46302</v>
      </c>
      <c r="B49" t="inlineStr">
        <is>
          <t>S0048</t>
        </is>
      </c>
      <c r="C49" t="inlineStr">
        <is>
          <t>Patna Agro Mart</t>
        </is>
      </c>
      <c r="D49" t="inlineStr">
        <is>
          <t>BESAN-1KG</t>
        </is>
      </c>
      <c r="E49" s="3" t="n">
        <v>58</v>
      </c>
      <c r="F49" s="5" t="n">
        <v>92</v>
      </c>
      <c r="G49" s="5">
        <f>E49*F49</f>
        <v/>
      </c>
    </row>
    <row r="50">
      <c r="A50" s="4" t="n">
        <v>46302</v>
      </c>
      <c r="B50" t="inlineStr">
        <is>
          <t>S0049</t>
        </is>
      </c>
      <c r="C50" t="inlineStr">
        <is>
          <t>Singh &amp; Sons</t>
        </is>
      </c>
      <c r="D50" t="inlineStr">
        <is>
          <t>DAL-1KG</t>
        </is>
      </c>
      <c r="E50" s="3" t="n">
        <v>20</v>
      </c>
      <c r="F50" s="5" t="n">
        <v>148</v>
      </c>
      <c r="G50" s="5">
        <f>E50*F50</f>
        <v/>
      </c>
    </row>
    <row r="51">
      <c r="A51" s="4" t="n">
        <v>46303</v>
      </c>
      <c r="B51" t="inlineStr">
        <is>
          <t>S0050</t>
        </is>
      </c>
      <c r="C51" t="inlineStr">
        <is>
          <t>Singh &amp; Sons</t>
        </is>
      </c>
      <c r="D51" t="inlineStr">
        <is>
          <t>NOODLE-280G</t>
        </is>
      </c>
      <c r="E51" s="3" t="n">
        <v>52</v>
      </c>
      <c r="F51" s="5" t="n">
        <v>56</v>
      </c>
      <c r="G51" s="5">
        <f>E51*F51</f>
        <v/>
      </c>
    </row>
    <row r="52">
      <c r="A52" s="4" t="n">
        <v>46303</v>
      </c>
      <c r="B52" t="inlineStr">
        <is>
          <t>S0051</t>
        </is>
      </c>
      <c r="C52" t="inlineStr">
        <is>
          <t>Singh &amp; Sons</t>
        </is>
      </c>
      <c r="D52" t="inlineStr">
        <is>
          <t>OIL-1L</t>
        </is>
      </c>
      <c r="E52" s="3" t="n">
        <v>58</v>
      </c>
      <c r="F52" s="5" t="n">
        <v>195</v>
      </c>
      <c r="G52" s="5">
        <f>E52*F52</f>
        <v/>
      </c>
    </row>
    <row r="53">
      <c r="A53" s="4" t="n">
        <v>46303</v>
      </c>
      <c r="B53" t="inlineStr">
        <is>
          <t>S0052</t>
        </is>
      </c>
      <c r="C53" t="inlineStr">
        <is>
          <t>Kosi Marketing</t>
        </is>
      </c>
      <c r="D53" t="inlineStr">
        <is>
          <t>SUGAR-1KG</t>
        </is>
      </c>
      <c r="E53" s="3" t="n">
        <v>51</v>
      </c>
      <c r="F53" s="5" t="n">
        <v>46</v>
      </c>
      <c r="G53" s="5">
        <f>E53*F53</f>
        <v/>
      </c>
    </row>
    <row r="54">
      <c r="A54" s="4" t="n">
        <v>46303</v>
      </c>
      <c r="B54" t="inlineStr">
        <is>
          <t>S0053</t>
        </is>
      </c>
      <c r="C54" t="inlineStr">
        <is>
          <t>Singh &amp; Sons</t>
        </is>
      </c>
      <c r="D54" t="inlineStr">
        <is>
          <t>BESAN-1KG</t>
        </is>
      </c>
      <c r="E54" s="3" t="n">
        <v>59</v>
      </c>
      <c r="F54" s="5" t="n">
        <v>92</v>
      </c>
      <c r="G54" s="5">
        <f>E54*F54</f>
        <v/>
      </c>
    </row>
    <row r="55">
      <c r="A55" s="4" t="n">
        <v>46303</v>
      </c>
      <c r="B55" t="inlineStr">
        <is>
          <t>S0054</t>
        </is>
      </c>
      <c r="C55" t="inlineStr">
        <is>
          <t>Magadh Distributors</t>
        </is>
      </c>
      <c r="D55" t="inlineStr">
        <is>
          <t>SUGAR-1KG</t>
        </is>
      </c>
      <c r="E55" s="3" t="n">
        <v>15</v>
      </c>
      <c r="F55" s="5" t="n">
        <v>46</v>
      </c>
      <c r="G55" s="5">
        <f>E55*F55</f>
        <v/>
      </c>
    </row>
    <row r="56">
      <c r="A56" s="4" t="n">
        <v>46303</v>
      </c>
      <c r="B56" t="inlineStr">
        <is>
          <t>S0055</t>
        </is>
      </c>
      <c r="C56" t="inlineStr">
        <is>
          <t>Mithila Foods</t>
        </is>
      </c>
      <c r="D56" t="inlineStr">
        <is>
          <t>SALT-1KG</t>
        </is>
      </c>
      <c r="E56" s="3" t="n">
        <v>38</v>
      </c>
      <c r="F56" s="5" t="n">
        <v>28</v>
      </c>
      <c r="G56" s="5">
        <f>E56*F56</f>
        <v/>
      </c>
    </row>
    <row r="57">
      <c r="A57" s="4" t="n">
        <v>46303</v>
      </c>
      <c r="B57" t="inlineStr">
        <is>
          <t>S0056</t>
        </is>
      </c>
      <c r="C57" t="inlineStr">
        <is>
          <t>Saran Supply Co.</t>
        </is>
      </c>
      <c r="D57" t="inlineStr">
        <is>
          <t>RICE-25KG</t>
        </is>
      </c>
      <c r="E57" s="3" t="n">
        <v>33</v>
      </c>
      <c r="F57" s="5" t="n">
        <v>1150</v>
      </c>
      <c r="G57" s="5">
        <f>E57*F57</f>
        <v/>
      </c>
    </row>
    <row r="58">
      <c r="A58" s="4" t="n">
        <v>46303</v>
      </c>
      <c r="B58" t="inlineStr">
        <is>
          <t>S0057</t>
        </is>
      </c>
      <c r="C58" t="inlineStr">
        <is>
          <t>Patna Agro Mart</t>
        </is>
      </c>
      <c r="D58" t="inlineStr">
        <is>
          <t>ATTA-5KG</t>
        </is>
      </c>
      <c r="E58" s="3" t="n">
        <v>15</v>
      </c>
      <c r="F58" s="5" t="n">
        <v>235</v>
      </c>
      <c r="G58" s="5">
        <f>E58*F58</f>
        <v/>
      </c>
    </row>
    <row r="59">
      <c r="A59" s="4" t="n">
        <v>46303</v>
      </c>
      <c r="B59" t="inlineStr">
        <is>
          <t>S0058</t>
        </is>
      </c>
      <c r="C59" t="inlineStr">
        <is>
          <t>Patna Agro Mart</t>
        </is>
      </c>
      <c r="D59" t="inlineStr">
        <is>
          <t>SALT-1KG</t>
        </is>
      </c>
      <c r="E59" s="3" t="n">
        <v>34</v>
      </c>
      <c r="F59" s="5" t="n">
        <v>28</v>
      </c>
      <c r="G59" s="5">
        <f>E59*F59</f>
        <v/>
      </c>
    </row>
    <row r="60">
      <c r="A60" s="4" t="n">
        <v>46303</v>
      </c>
      <c r="B60" t="inlineStr">
        <is>
          <t>S0059</t>
        </is>
      </c>
      <c r="C60" t="inlineStr">
        <is>
          <t>Nalanda Foods</t>
        </is>
      </c>
      <c r="D60" t="inlineStr">
        <is>
          <t>SUJI-1KG</t>
        </is>
      </c>
      <c r="E60" s="3" t="n">
        <v>43</v>
      </c>
      <c r="F60" s="5" t="n">
        <v>54</v>
      </c>
      <c r="G60" s="5">
        <f>E60*F60</f>
        <v/>
      </c>
    </row>
    <row r="61">
      <c r="A61" s="4" t="n">
        <v>46303</v>
      </c>
      <c r="B61" t="inlineStr">
        <is>
          <t>S0060</t>
        </is>
      </c>
      <c r="C61" t="inlineStr">
        <is>
          <t>Nalanda Foods</t>
        </is>
      </c>
      <c r="D61" t="inlineStr">
        <is>
          <t>ATTA-5KG</t>
        </is>
      </c>
      <c r="E61" s="3" t="n">
        <v>47</v>
      </c>
      <c r="F61" s="5" t="n">
        <v>235</v>
      </c>
      <c r="G61" s="5">
        <f>E61*F61</f>
        <v/>
      </c>
    </row>
    <row r="62">
      <c r="A62" s="4" t="n">
        <v>46303</v>
      </c>
      <c r="B62" t="inlineStr">
        <is>
          <t>S0061</t>
        </is>
      </c>
      <c r="C62" t="inlineStr">
        <is>
          <t>Magadh Distributors</t>
        </is>
      </c>
      <c r="D62" t="inlineStr">
        <is>
          <t>TEA-250G</t>
        </is>
      </c>
      <c r="E62" s="3" t="n">
        <v>46</v>
      </c>
      <c r="F62" s="5" t="n">
        <v>135</v>
      </c>
      <c r="G62" s="5">
        <f>E62*F62</f>
        <v/>
      </c>
    </row>
    <row r="63">
      <c r="A63" s="4" t="n">
        <v>46304</v>
      </c>
      <c r="B63" t="inlineStr">
        <is>
          <t>S0062</t>
        </is>
      </c>
      <c r="C63" t="inlineStr">
        <is>
          <t>Patna Agro Mart</t>
        </is>
      </c>
      <c r="D63" t="inlineStr">
        <is>
          <t>OIL-1L</t>
        </is>
      </c>
      <c r="E63" s="3" t="n">
        <v>39</v>
      </c>
      <c r="F63" s="5" t="n">
        <v>195</v>
      </c>
      <c r="G63" s="5">
        <f>E63*F63</f>
        <v/>
      </c>
    </row>
    <row r="64">
      <c r="A64" s="4" t="n">
        <v>46304</v>
      </c>
      <c r="B64" t="inlineStr">
        <is>
          <t>S0063</t>
        </is>
      </c>
      <c r="C64" t="inlineStr">
        <is>
          <t>Nalanda Foods</t>
        </is>
      </c>
      <c r="D64" t="inlineStr">
        <is>
          <t>ATTA-5KG</t>
        </is>
      </c>
      <c r="E64" s="3" t="n">
        <v>33</v>
      </c>
      <c r="F64" s="5" t="n">
        <v>235</v>
      </c>
      <c r="G64" s="5">
        <f>E64*F64</f>
        <v/>
      </c>
    </row>
    <row r="65">
      <c r="A65" s="4" t="n">
        <v>46304</v>
      </c>
      <c r="B65" t="inlineStr">
        <is>
          <t>S0064</t>
        </is>
      </c>
      <c r="C65" t="inlineStr">
        <is>
          <t>Bhojpur Traders</t>
        </is>
      </c>
      <c r="D65" t="inlineStr">
        <is>
          <t>SUGAR-1KG</t>
        </is>
      </c>
      <c r="E65" s="3" t="n">
        <v>5</v>
      </c>
      <c r="F65" s="5" t="n">
        <v>46</v>
      </c>
      <c r="G65" s="5">
        <f>E65*F65</f>
        <v/>
      </c>
    </row>
    <row r="66">
      <c r="A66" s="4" t="n">
        <v>46304</v>
      </c>
      <c r="B66" t="inlineStr">
        <is>
          <t>S0065</t>
        </is>
      </c>
      <c r="C66" t="inlineStr">
        <is>
          <t>Singh &amp; Sons</t>
        </is>
      </c>
      <c r="D66" t="inlineStr">
        <is>
          <t>MAIDA-1KG</t>
        </is>
      </c>
      <c r="E66" s="3" t="n">
        <v>10</v>
      </c>
      <c r="F66" s="5" t="n">
        <v>48</v>
      </c>
      <c r="G66" s="5">
        <f>E66*F66</f>
        <v/>
      </c>
    </row>
    <row r="67">
      <c r="A67" s="4" t="n">
        <v>46304</v>
      </c>
      <c r="B67" t="inlineStr">
        <is>
          <t>S0066</t>
        </is>
      </c>
      <c r="C67" t="inlineStr">
        <is>
          <t>Mithila Foods</t>
        </is>
      </c>
      <c r="D67" t="inlineStr">
        <is>
          <t>SALT-1KG</t>
        </is>
      </c>
      <c r="E67" s="3" t="n">
        <v>59</v>
      </c>
      <c r="F67" s="5" t="n">
        <v>28</v>
      </c>
      <c r="G67" s="5">
        <f>E67*F67</f>
        <v/>
      </c>
    </row>
    <row r="68">
      <c r="A68" s="4" t="n">
        <v>46304</v>
      </c>
      <c r="B68" t="inlineStr">
        <is>
          <t>S0067</t>
        </is>
      </c>
      <c r="C68" t="inlineStr">
        <is>
          <t>Verma Distributors</t>
        </is>
      </c>
      <c r="D68" t="inlineStr">
        <is>
          <t>SUJI-1KG</t>
        </is>
      </c>
      <c r="E68" s="3" t="n">
        <v>25</v>
      </c>
      <c r="F68" s="5" t="n">
        <v>54</v>
      </c>
      <c r="G68" s="5">
        <f>E68*F68</f>
        <v/>
      </c>
    </row>
    <row r="69">
      <c r="A69" s="4" t="n">
        <v>46304</v>
      </c>
      <c r="B69" t="inlineStr">
        <is>
          <t>S0068</t>
        </is>
      </c>
      <c r="C69" t="inlineStr">
        <is>
          <t>Singh &amp; Sons</t>
        </is>
      </c>
      <c r="D69" t="inlineStr">
        <is>
          <t>NOODLE-280G</t>
        </is>
      </c>
      <c r="E69" s="3" t="n">
        <v>5</v>
      </c>
      <c r="F69" s="5" t="n">
        <v>56</v>
      </c>
      <c r="G69" s="5">
        <f>E69*F69</f>
        <v/>
      </c>
    </row>
    <row r="70">
      <c r="A70" s="4" t="n">
        <v>46304</v>
      </c>
      <c r="B70" t="inlineStr">
        <is>
          <t>S0069</t>
        </is>
      </c>
      <c r="C70" t="inlineStr">
        <is>
          <t>Saran Supply Co.</t>
        </is>
      </c>
      <c r="D70" t="inlineStr">
        <is>
          <t>SUJI-1KG</t>
        </is>
      </c>
      <c r="E70" s="3" t="n">
        <v>11</v>
      </c>
      <c r="F70" s="5" t="n">
        <v>54</v>
      </c>
      <c r="G70" s="5">
        <f>E70*F70</f>
        <v/>
      </c>
    </row>
    <row r="71">
      <c r="A71" s="4" t="n">
        <v>46304</v>
      </c>
      <c r="B71" t="inlineStr">
        <is>
          <t>S0070</t>
        </is>
      </c>
      <c r="C71" t="inlineStr">
        <is>
          <t>Gupta Traders</t>
        </is>
      </c>
      <c r="D71" t="inlineStr">
        <is>
          <t>MAIDA-1KG</t>
        </is>
      </c>
      <c r="E71" s="3" t="n">
        <v>31</v>
      </c>
      <c r="F71" s="5" t="n">
        <v>48</v>
      </c>
      <c r="G71" s="5">
        <f>E71*F71</f>
        <v/>
      </c>
    </row>
    <row r="72">
      <c r="A72" s="4" t="n">
        <v>46304</v>
      </c>
      <c r="B72" t="inlineStr">
        <is>
          <t>S0071</t>
        </is>
      </c>
      <c r="C72" t="inlineStr">
        <is>
          <t>Magadh Distributors</t>
        </is>
      </c>
      <c r="D72" t="inlineStr">
        <is>
          <t>RICE-25KG</t>
        </is>
      </c>
      <c r="E72" s="3" t="n">
        <v>9</v>
      </c>
      <c r="F72" s="5" t="n">
        <v>1150</v>
      </c>
      <c r="G72" s="5">
        <f>E72*F72</f>
        <v/>
      </c>
    </row>
    <row r="73">
      <c r="A73" s="4" t="n">
        <v>46304</v>
      </c>
      <c r="B73" t="inlineStr">
        <is>
          <t>S0072</t>
        </is>
      </c>
      <c r="C73" t="inlineStr">
        <is>
          <t>Nalanda Foods</t>
        </is>
      </c>
      <c r="D73" t="inlineStr">
        <is>
          <t>OIL-1L</t>
        </is>
      </c>
      <c r="E73" s="3" t="n">
        <v>46</v>
      </c>
      <c r="F73" s="5" t="n">
        <v>195</v>
      </c>
      <c r="G73" s="5">
        <f>E73*F73</f>
        <v/>
      </c>
    </row>
    <row r="74">
      <c r="A74" s="4" t="n">
        <v>46304</v>
      </c>
      <c r="B74" t="inlineStr">
        <is>
          <t>S0073</t>
        </is>
      </c>
      <c r="C74" t="inlineStr">
        <is>
          <t>Gupta Traders</t>
        </is>
      </c>
      <c r="D74" t="inlineStr">
        <is>
          <t>BISC-400G</t>
        </is>
      </c>
      <c r="E74" s="3" t="n">
        <v>31</v>
      </c>
      <c r="F74" s="5" t="n">
        <v>38</v>
      </c>
      <c r="G74" s="5">
        <f>E74*F74</f>
        <v/>
      </c>
    </row>
    <row r="75">
      <c r="A75" s="4" t="n">
        <v>46305</v>
      </c>
      <c r="B75" t="inlineStr">
        <is>
          <t>S0074</t>
        </is>
      </c>
      <c r="C75" t="inlineStr">
        <is>
          <t>Mithila Foods</t>
        </is>
      </c>
      <c r="D75" t="inlineStr">
        <is>
          <t>OIL-1L</t>
        </is>
      </c>
      <c r="E75" s="3" t="n">
        <v>58</v>
      </c>
      <c r="F75" s="5" t="n">
        <v>195</v>
      </c>
      <c r="G75" s="5">
        <f>E75*F75</f>
        <v/>
      </c>
    </row>
    <row r="76">
      <c r="A76" s="4" t="n">
        <v>46305</v>
      </c>
      <c r="B76" t="inlineStr">
        <is>
          <t>S0075</t>
        </is>
      </c>
      <c r="C76" t="inlineStr">
        <is>
          <t>Saran Supply Co.</t>
        </is>
      </c>
      <c r="D76" t="inlineStr">
        <is>
          <t>SALT-1KG</t>
        </is>
      </c>
      <c r="E76" s="3" t="n">
        <v>7</v>
      </c>
      <c r="F76" s="5" t="n">
        <v>28</v>
      </c>
      <c r="G76" s="5">
        <f>E76*F76</f>
        <v/>
      </c>
    </row>
    <row r="77">
      <c r="A77" s="4" t="n">
        <v>46305</v>
      </c>
      <c r="B77" t="inlineStr">
        <is>
          <t>S0076</t>
        </is>
      </c>
      <c r="C77" t="inlineStr">
        <is>
          <t>Patna Agro Mart</t>
        </is>
      </c>
      <c r="D77" t="inlineStr">
        <is>
          <t>BISC-400G</t>
        </is>
      </c>
      <c r="E77" s="3" t="n">
        <v>49</v>
      </c>
      <c r="F77" s="5" t="n">
        <v>38</v>
      </c>
      <c r="G77" s="5">
        <f>E77*F77</f>
        <v/>
      </c>
    </row>
    <row r="78">
      <c r="A78" s="4" t="n">
        <v>46305</v>
      </c>
      <c r="B78" t="inlineStr">
        <is>
          <t>S0077</t>
        </is>
      </c>
      <c r="C78" t="inlineStr">
        <is>
          <t>Mithila Foods</t>
        </is>
      </c>
      <c r="D78" t="inlineStr">
        <is>
          <t>NOODLE-280G</t>
        </is>
      </c>
      <c r="E78" s="3" t="n">
        <v>35</v>
      </c>
      <c r="F78" s="5" t="n">
        <v>56</v>
      </c>
      <c r="G78" s="5">
        <f>E78*F78</f>
        <v/>
      </c>
    </row>
    <row r="79">
      <c r="A79" s="4" t="n">
        <v>46305</v>
      </c>
      <c r="B79" t="inlineStr">
        <is>
          <t>S0078</t>
        </is>
      </c>
      <c r="C79" t="inlineStr">
        <is>
          <t>Magadh Distributors</t>
        </is>
      </c>
      <c r="D79" t="inlineStr">
        <is>
          <t>SUGAR-1KG</t>
        </is>
      </c>
      <c r="E79" s="3" t="n">
        <v>48</v>
      </c>
      <c r="F79" s="5" t="n">
        <v>46</v>
      </c>
      <c r="G79" s="5">
        <f>E79*F79</f>
        <v/>
      </c>
    </row>
    <row r="80">
      <c r="A80" s="4" t="n">
        <v>46305</v>
      </c>
      <c r="B80" t="inlineStr">
        <is>
          <t>S0079</t>
        </is>
      </c>
      <c r="C80" t="inlineStr">
        <is>
          <t>Patna Agro Mart</t>
        </is>
      </c>
      <c r="D80" t="inlineStr">
        <is>
          <t>DAL-1KG</t>
        </is>
      </c>
      <c r="E80" s="3" t="n">
        <v>41</v>
      </c>
      <c r="F80" s="5" t="n">
        <v>148</v>
      </c>
      <c r="G80" s="5">
        <f>E80*F80</f>
        <v/>
      </c>
    </row>
    <row r="81">
      <c r="A81" s="4" t="n">
        <v>46305</v>
      </c>
      <c r="B81" t="inlineStr">
        <is>
          <t>S0080</t>
        </is>
      </c>
      <c r="C81" t="inlineStr">
        <is>
          <t>Patna Agro Mart</t>
        </is>
      </c>
      <c r="D81" t="inlineStr">
        <is>
          <t>MAIDA-1KG</t>
        </is>
      </c>
      <c r="E81" s="3" t="n">
        <v>35</v>
      </c>
      <c r="F81" s="5" t="n">
        <v>48</v>
      </c>
      <c r="G81" s="5">
        <f>E81*F81</f>
        <v/>
      </c>
    </row>
    <row r="82">
      <c r="A82" s="4" t="n">
        <v>46305</v>
      </c>
      <c r="B82" t="inlineStr">
        <is>
          <t>S0081</t>
        </is>
      </c>
      <c r="C82" t="inlineStr">
        <is>
          <t>Saran Supply Co.</t>
        </is>
      </c>
      <c r="D82" t="inlineStr">
        <is>
          <t>SUJI-1KG</t>
        </is>
      </c>
      <c r="E82" s="3" t="n">
        <v>28</v>
      </c>
      <c r="F82" s="5" t="n">
        <v>54</v>
      </c>
      <c r="G82" s="5">
        <f>E82*F82</f>
        <v/>
      </c>
    </row>
    <row r="83">
      <c r="A83" s="4" t="n">
        <v>46305</v>
      </c>
      <c r="B83" t="inlineStr">
        <is>
          <t>S0082</t>
        </is>
      </c>
      <c r="C83" t="inlineStr">
        <is>
          <t>Gupta Traders</t>
        </is>
      </c>
      <c r="D83" t="inlineStr">
        <is>
          <t>SUGAR-1KG</t>
        </is>
      </c>
      <c r="E83" s="3" t="n">
        <v>18</v>
      </c>
      <c r="F83" s="5" t="n">
        <v>46</v>
      </c>
      <c r="G83" s="5">
        <f>E83*F83</f>
        <v/>
      </c>
    </row>
    <row r="84">
      <c r="A84" s="4" t="n">
        <v>46305</v>
      </c>
      <c r="B84" t="inlineStr">
        <is>
          <t>S0083</t>
        </is>
      </c>
      <c r="C84" t="inlineStr">
        <is>
          <t>Saran Supply Co.</t>
        </is>
      </c>
      <c r="D84" t="inlineStr">
        <is>
          <t>DAL-1KG</t>
        </is>
      </c>
      <c r="E84" s="3" t="n">
        <v>44</v>
      </c>
      <c r="F84" s="5" t="n">
        <v>148</v>
      </c>
      <c r="G84" s="5">
        <f>E84*F84</f>
        <v/>
      </c>
    </row>
    <row r="85">
      <c r="A85" s="4" t="n">
        <v>46306</v>
      </c>
      <c r="B85" t="inlineStr">
        <is>
          <t>S0084</t>
        </is>
      </c>
      <c r="C85" t="inlineStr">
        <is>
          <t>Mithila Foods</t>
        </is>
      </c>
      <c r="D85" t="inlineStr">
        <is>
          <t>SALT-1KG</t>
        </is>
      </c>
      <c r="E85" s="3" t="n">
        <v>30</v>
      </c>
      <c r="F85" s="5" t="n">
        <v>28</v>
      </c>
      <c r="G85" s="5">
        <f>E85*F85</f>
        <v/>
      </c>
    </row>
    <row r="86">
      <c r="A86" s="4" t="n">
        <v>46306</v>
      </c>
      <c r="B86" t="inlineStr">
        <is>
          <t>S0085</t>
        </is>
      </c>
      <c r="C86" t="inlineStr">
        <is>
          <t>Gupta Traders</t>
        </is>
      </c>
      <c r="D86" t="inlineStr">
        <is>
          <t>DAL-1KG</t>
        </is>
      </c>
      <c r="E86" s="3" t="n">
        <v>22</v>
      </c>
      <c r="F86" s="5" t="n">
        <v>148</v>
      </c>
      <c r="G86" s="5">
        <f>E86*F86</f>
        <v/>
      </c>
    </row>
    <row r="87">
      <c r="A87" s="4" t="n">
        <v>46306</v>
      </c>
      <c r="B87" t="inlineStr">
        <is>
          <t>S0086</t>
        </is>
      </c>
      <c r="C87" t="inlineStr">
        <is>
          <t>Bhojpur Traders</t>
        </is>
      </c>
      <c r="D87" t="inlineStr">
        <is>
          <t>BESAN-1KG</t>
        </is>
      </c>
      <c r="E87" s="3" t="n">
        <v>33</v>
      </c>
      <c r="F87" s="5" t="n">
        <v>92</v>
      </c>
      <c r="G87" s="5">
        <f>E87*F87</f>
        <v/>
      </c>
    </row>
    <row r="88">
      <c r="A88" s="4" t="n">
        <v>46306</v>
      </c>
      <c r="B88" t="inlineStr">
        <is>
          <t>S0087</t>
        </is>
      </c>
      <c r="C88" t="inlineStr">
        <is>
          <t>Patna Agro Mart</t>
        </is>
      </c>
      <c r="D88" t="inlineStr">
        <is>
          <t>OIL-1L</t>
        </is>
      </c>
      <c r="E88" s="3" t="n">
        <v>36</v>
      </c>
      <c r="F88" s="5" t="n">
        <v>195</v>
      </c>
      <c r="G88" s="5">
        <f>E88*F88</f>
        <v/>
      </c>
    </row>
    <row r="89">
      <c r="A89" s="4" t="n">
        <v>46306</v>
      </c>
      <c r="B89" t="inlineStr">
        <is>
          <t>S0088</t>
        </is>
      </c>
      <c r="C89" t="inlineStr">
        <is>
          <t>Mithila Foods</t>
        </is>
      </c>
      <c r="D89" t="inlineStr">
        <is>
          <t>MAIDA-1KG</t>
        </is>
      </c>
      <c r="E89" s="3" t="n">
        <v>31</v>
      </c>
      <c r="F89" s="5" t="n">
        <v>48</v>
      </c>
      <c r="G89" s="5">
        <f>E89*F89</f>
        <v/>
      </c>
    </row>
    <row r="90">
      <c r="A90" s="4" t="n">
        <v>46306</v>
      </c>
      <c r="B90" t="inlineStr">
        <is>
          <t>S0089</t>
        </is>
      </c>
      <c r="C90" t="inlineStr">
        <is>
          <t>Mithila Foods</t>
        </is>
      </c>
      <c r="D90" t="inlineStr">
        <is>
          <t>RICE-25KG</t>
        </is>
      </c>
      <c r="E90" s="3" t="n">
        <v>46</v>
      </c>
      <c r="F90" s="5" t="n">
        <v>1150</v>
      </c>
      <c r="G90" s="5">
        <f>E90*F90</f>
        <v/>
      </c>
    </row>
    <row r="91">
      <c r="A91" s="4" t="n">
        <v>46306</v>
      </c>
      <c r="B91" t="inlineStr">
        <is>
          <t>S0090</t>
        </is>
      </c>
      <c r="C91" t="inlineStr">
        <is>
          <t>Gupta Traders</t>
        </is>
      </c>
      <c r="D91" t="inlineStr">
        <is>
          <t>SALT-1KG</t>
        </is>
      </c>
      <c r="E91" s="3" t="n">
        <v>39</v>
      </c>
      <c r="F91" s="5" t="n">
        <v>28</v>
      </c>
      <c r="G91" s="5">
        <f>E91*F91</f>
        <v/>
      </c>
    </row>
    <row r="92">
      <c r="A92" s="4" t="n">
        <v>46306</v>
      </c>
      <c r="B92" t="inlineStr">
        <is>
          <t>S0091</t>
        </is>
      </c>
      <c r="C92" t="inlineStr">
        <is>
          <t>Singh &amp; Sons</t>
        </is>
      </c>
      <c r="D92" t="inlineStr">
        <is>
          <t>BISC-400G</t>
        </is>
      </c>
      <c r="E92" s="3" t="n">
        <v>44</v>
      </c>
      <c r="F92" s="5" t="n">
        <v>38</v>
      </c>
      <c r="G92" s="5">
        <f>E92*F92</f>
        <v/>
      </c>
    </row>
    <row r="93">
      <c r="A93" s="4" t="n">
        <v>46307</v>
      </c>
      <c r="B93" t="inlineStr">
        <is>
          <t>S0092</t>
        </is>
      </c>
      <c r="C93" t="inlineStr">
        <is>
          <t>Bhojpur Traders</t>
        </is>
      </c>
      <c r="D93" t="inlineStr">
        <is>
          <t>TEA-250G</t>
        </is>
      </c>
      <c r="E93" s="3" t="n">
        <v>19</v>
      </c>
      <c r="F93" s="5" t="n">
        <v>135</v>
      </c>
      <c r="G93" s="5">
        <f>E93*F93</f>
        <v/>
      </c>
    </row>
    <row r="94">
      <c r="A94" s="4" t="n">
        <v>46307</v>
      </c>
      <c r="B94" t="inlineStr">
        <is>
          <t>S0093</t>
        </is>
      </c>
      <c r="C94" t="inlineStr">
        <is>
          <t>Nalanda Foods</t>
        </is>
      </c>
      <c r="D94" t="inlineStr">
        <is>
          <t>ATTA-5KG</t>
        </is>
      </c>
      <c r="E94" s="3" t="n">
        <v>60</v>
      </c>
      <c r="F94" s="5" t="n">
        <v>235</v>
      </c>
      <c r="G94" s="5">
        <f>E94*F94</f>
        <v/>
      </c>
    </row>
    <row r="95">
      <c r="A95" s="4" t="n">
        <v>46307</v>
      </c>
      <c r="B95" t="inlineStr">
        <is>
          <t>S0094</t>
        </is>
      </c>
      <c r="C95" t="inlineStr">
        <is>
          <t>Patna Agro Mart</t>
        </is>
      </c>
      <c r="D95" t="inlineStr">
        <is>
          <t>SUGAR-1KG</t>
        </is>
      </c>
      <c r="E95" s="3" t="n">
        <v>32</v>
      </c>
      <c r="F95" s="5" t="n">
        <v>46</v>
      </c>
      <c r="G95" s="5">
        <f>E95*F95</f>
        <v/>
      </c>
    </row>
    <row r="96">
      <c r="A96" s="4" t="n">
        <v>46307</v>
      </c>
      <c r="B96" t="inlineStr">
        <is>
          <t>S0095</t>
        </is>
      </c>
      <c r="C96" t="inlineStr">
        <is>
          <t>Singh &amp; Sons</t>
        </is>
      </c>
      <c r="D96" t="inlineStr">
        <is>
          <t>SUJI-1KG</t>
        </is>
      </c>
      <c r="E96" s="3" t="n">
        <v>24</v>
      </c>
      <c r="F96" s="5" t="n">
        <v>54</v>
      </c>
      <c r="G96" s="5">
        <f>E96*F96</f>
        <v/>
      </c>
    </row>
    <row r="97">
      <c r="A97" s="4" t="n">
        <v>46307</v>
      </c>
      <c r="B97" t="inlineStr">
        <is>
          <t>S0096</t>
        </is>
      </c>
      <c r="C97" t="inlineStr">
        <is>
          <t>Magadh Distributors</t>
        </is>
      </c>
      <c r="D97" t="inlineStr">
        <is>
          <t>SUJI-1KG</t>
        </is>
      </c>
      <c r="E97" s="3" t="n">
        <v>26</v>
      </c>
      <c r="F97" s="5" t="n">
        <v>54</v>
      </c>
      <c r="G97" s="5">
        <f>E97*F97</f>
        <v/>
      </c>
    </row>
    <row r="98">
      <c r="A98" s="4" t="n">
        <v>46307</v>
      </c>
      <c r="B98" t="inlineStr">
        <is>
          <t>S0097</t>
        </is>
      </c>
      <c r="C98" t="inlineStr">
        <is>
          <t>Saran Supply Co.</t>
        </is>
      </c>
      <c r="D98" t="inlineStr">
        <is>
          <t>MAIDA-1KG</t>
        </is>
      </c>
      <c r="E98" s="3" t="n">
        <v>31</v>
      </c>
      <c r="F98" s="5" t="n">
        <v>48</v>
      </c>
      <c r="G98" s="5">
        <f>E98*F98</f>
        <v/>
      </c>
    </row>
    <row r="99">
      <c r="A99" s="4" t="n">
        <v>46307</v>
      </c>
      <c r="B99" t="inlineStr">
        <is>
          <t>S0098</t>
        </is>
      </c>
      <c r="C99" t="inlineStr">
        <is>
          <t>Mithila Foods</t>
        </is>
      </c>
      <c r="D99" t="inlineStr">
        <is>
          <t>SALT-1KG</t>
        </is>
      </c>
      <c r="E99" s="3" t="n">
        <v>26</v>
      </c>
      <c r="F99" s="5" t="n">
        <v>28</v>
      </c>
      <c r="G99" s="5">
        <f>E99*F99</f>
        <v/>
      </c>
    </row>
    <row r="100">
      <c r="A100" s="4" t="n">
        <v>46307</v>
      </c>
      <c r="B100" t="inlineStr">
        <is>
          <t>S0099</t>
        </is>
      </c>
      <c r="C100" t="inlineStr">
        <is>
          <t>Nalanda Foods</t>
        </is>
      </c>
      <c r="D100" t="inlineStr">
        <is>
          <t>BESAN-1KG</t>
        </is>
      </c>
      <c r="E100" s="3" t="n">
        <v>10</v>
      </c>
      <c r="F100" s="5" t="n">
        <v>92</v>
      </c>
      <c r="G100" s="5">
        <f>E100*F100</f>
        <v/>
      </c>
    </row>
    <row r="101">
      <c r="A101" s="4" t="n">
        <v>46308</v>
      </c>
      <c r="B101" t="inlineStr">
        <is>
          <t>S0100</t>
        </is>
      </c>
      <c r="C101" t="inlineStr">
        <is>
          <t>Singh &amp; Sons</t>
        </is>
      </c>
      <c r="D101" t="inlineStr">
        <is>
          <t>OIL-1L</t>
        </is>
      </c>
      <c r="E101" s="3" t="n">
        <v>33</v>
      </c>
      <c r="F101" s="5" t="n">
        <v>195</v>
      </c>
      <c r="G101" s="5">
        <f>E101*F101</f>
        <v/>
      </c>
    </row>
    <row r="102">
      <c r="A102" s="4" t="n">
        <v>46308</v>
      </c>
      <c r="B102" t="inlineStr">
        <is>
          <t>S0101</t>
        </is>
      </c>
      <c r="C102" t="inlineStr">
        <is>
          <t>Nalanda Foods</t>
        </is>
      </c>
      <c r="D102" t="inlineStr">
        <is>
          <t>ATTA-5KG</t>
        </is>
      </c>
      <c r="E102" s="3" t="n">
        <v>20</v>
      </c>
      <c r="F102" s="5" t="n">
        <v>235</v>
      </c>
      <c r="G102" s="5">
        <f>E102*F102</f>
        <v/>
      </c>
    </row>
    <row r="103">
      <c r="A103" s="4" t="n">
        <v>46308</v>
      </c>
      <c r="B103" t="inlineStr">
        <is>
          <t>S0102</t>
        </is>
      </c>
      <c r="C103" t="inlineStr">
        <is>
          <t>Nalanda Foods</t>
        </is>
      </c>
      <c r="D103" t="inlineStr">
        <is>
          <t>BESAN-1KG</t>
        </is>
      </c>
      <c r="E103" s="3" t="n">
        <v>21</v>
      </c>
      <c r="F103" s="5" t="n">
        <v>92</v>
      </c>
      <c r="G103" s="5">
        <f>E103*F103</f>
        <v/>
      </c>
    </row>
    <row r="104">
      <c r="A104" s="4" t="n">
        <v>46308</v>
      </c>
      <c r="B104" t="inlineStr">
        <is>
          <t>S0103</t>
        </is>
      </c>
      <c r="C104" t="inlineStr">
        <is>
          <t>Nalanda Foods</t>
        </is>
      </c>
      <c r="D104" t="inlineStr">
        <is>
          <t>SUJI-1KG</t>
        </is>
      </c>
      <c r="E104" s="3" t="n">
        <v>43</v>
      </c>
      <c r="F104" s="5" t="n">
        <v>54</v>
      </c>
      <c r="G104" s="5">
        <f>E104*F104</f>
        <v/>
      </c>
    </row>
    <row r="105">
      <c r="A105" s="4" t="n">
        <v>46308</v>
      </c>
      <c r="B105" t="inlineStr">
        <is>
          <t>S0104</t>
        </is>
      </c>
      <c r="C105" t="inlineStr">
        <is>
          <t>Patna Agro Mart</t>
        </is>
      </c>
      <c r="D105" t="inlineStr">
        <is>
          <t>OIL-1L</t>
        </is>
      </c>
      <c r="E105" s="3" t="n">
        <v>25</v>
      </c>
      <c r="F105" s="5" t="n">
        <v>195</v>
      </c>
      <c r="G105" s="5">
        <f>E105*F105</f>
        <v/>
      </c>
    </row>
    <row r="106">
      <c r="A106" s="4" t="n">
        <v>46308</v>
      </c>
      <c r="B106" t="inlineStr">
        <is>
          <t>S0105</t>
        </is>
      </c>
      <c r="C106" t="inlineStr">
        <is>
          <t>Verma Distributors</t>
        </is>
      </c>
      <c r="D106" t="inlineStr">
        <is>
          <t>MAIDA-1KG</t>
        </is>
      </c>
      <c r="E106" s="3" t="n">
        <v>31</v>
      </c>
      <c r="F106" s="5" t="n">
        <v>48</v>
      </c>
      <c r="G106" s="5">
        <f>E106*F106</f>
        <v/>
      </c>
    </row>
    <row r="107">
      <c r="A107" s="4" t="n">
        <v>46308</v>
      </c>
      <c r="B107" t="inlineStr">
        <is>
          <t>S0106</t>
        </is>
      </c>
      <c r="C107" t="inlineStr">
        <is>
          <t>Bhojpur Traders</t>
        </is>
      </c>
      <c r="D107" t="inlineStr">
        <is>
          <t>BESAN-1KG</t>
        </is>
      </c>
      <c r="E107" s="3" t="n">
        <v>44</v>
      </c>
      <c r="F107" s="5" t="n">
        <v>92</v>
      </c>
      <c r="G107" s="5">
        <f>E107*F107</f>
        <v/>
      </c>
    </row>
    <row r="108">
      <c r="A108" s="4" t="n">
        <v>46308</v>
      </c>
      <c r="B108" t="inlineStr">
        <is>
          <t>S0107</t>
        </is>
      </c>
      <c r="C108" t="inlineStr">
        <is>
          <t>Nalanda Foods</t>
        </is>
      </c>
      <c r="D108" t="inlineStr">
        <is>
          <t>BISC-400G</t>
        </is>
      </c>
      <c r="E108" s="3" t="n">
        <v>14</v>
      </c>
      <c r="F108" s="5" t="n">
        <v>38</v>
      </c>
      <c r="G108" s="5">
        <f>E108*F108</f>
        <v/>
      </c>
    </row>
    <row r="109">
      <c r="A109" s="4" t="n">
        <v>46308</v>
      </c>
      <c r="B109" t="inlineStr">
        <is>
          <t>S0108</t>
        </is>
      </c>
      <c r="C109" t="inlineStr">
        <is>
          <t>Mithila Foods</t>
        </is>
      </c>
      <c r="D109" t="inlineStr">
        <is>
          <t>NOODLE-280G</t>
        </is>
      </c>
      <c r="E109" s="3" t="n">
        <v>44</v>
      </c>
      <c r="F109" s="5" t="n">
        <v>56</v>
      </c>
      <c r="G109" s="5">
        <f>E109*F109</f>
        <v/>
      </c>
    </row>
    <row r="110">
      <c r="A110" s="4" t="n">
        <v>46308</v>
      </c>
      <c r="B110" t="inlineStr">
        <is>
          <t>S0109</t>
        </is>
      </c>
      <c r="C110" t="inlineStr">
        <is>
          <t>Nalanda Foods</t>
        </is>
      </c>
      <c r="D110" t="inlineStr">
        <is>
          <t>NOODLE-280G</t>
        </is>
      </c>
      <c r="E110" s="3" t="n">
        <v>33</v>
      </c>
      <c r="F110" s="5" t="n">
        <v>56</v>
      </c>
      <c r="G110" s="5">
        <f>E110*F110</f>
        <v/>
      </c>
    </row>
    <row r="111">
      <c r="A111" s="4" t="n">
        <v>46308</v>
      </c>
      <c r="B111" t="inlineStr">
        <is>
          <t>S0110</t>
        </is>
      </c>
      <c r="C111" t="inlineStr">
        <is>
          <t>Magadh Distributors</t>
        </is>
      </c>
      <c r="D111" t="inlineStr">
        <is>
          <t>SUGAR-1KG</t>
        </is>
      </c>
      <c r="E111" s="3" t="n">
        <v>21</v>
      </c>
      <c r="F111" s="5" t="n">
        <v>46</v>
      </c>
      <c r="G111" s="5">
        <f>E111*F111</f>
        <v/>
      </c>
    </row>
    <row r="112">
      <c r="A112" s="4" t="n">
        <v>46308</v>
      </c>
      <c r="B112" t="inlineStr">
        <is>
          <t>S0111</t>
        </is>
      </c>
      <c r="C112" t="inlineStr">
        <is>
          <t>Magadh Distributors</t>
        </is>
      </c>
      <c r="D112" t="inlineStr">
        <is>
          <t>SALT-1KG</t>
        </is>
      </c>
      <c r="E112" s="3" t="n">
        <v>49</v>
      </c>
      <c r="F112" s="5" t="n">
        <v>28</v>
      </c>
      <c r="G112" s="5">
        <f>E112*F112</f>
        <v/>
      </c>
    </row>
    <row r="113">
      <c r="A113" s="4" t="n">
        <v>46309</v>
      </c>
      <c r="B113" t="inlineStr">
        <is>
          <t>S0112</t>
        </is>
      </c>
      <c r="C113" t="inlineStr">
        <is>
          <t>Singh &amp; Sons</t>
        </is>
      </c>
      <c r="D113" t="inlineStr">
        <is>
          <t>SUGAR-1KG</t>
        </is>
      </c>
      <c r="E113" s="3" t="n">
        <v>27</v>
      </c>
      <c r="F113" s="5" t="n">
        <v>46</v>
      </c>
      <c r="G113" s="5">
        <f>E113*F113</f>
        <v/>
      </c>
    </row>
    <row r="114">
      <c r="A114" s="4" t="n">
        <v>46309</v>
      </c>
      <c r="B114" t="inlineStr">
        <is>
          <t>S0113</t>
        </is>
      </c>
      <c r="C114" t="inlineStr">
        <is>
          <t>Kosi Marketing</t>
        </is>
      </c>
      <c r="D114" t="inlineStr">
        <is>
          <t>BESAN-1KG</t>
        </is>
      </c>
      <c r="E114" s="3" t="n">
        <v>52</v>
      </c>
      <c r="F114" s="5" t="n">
        <v>92</v>
      </c>
      <c r="G114" s="5">
        <f>E114*F114</f>
        <v/>
      </c>
    </row>
    <row r="115">
      <c r="A115" s="4" t="n">
        <v>46309</v>
      </c>
      <c r="B115" t="inlineStr">
        <is>
          <t>S0114</t>
        </is>
      </c>
      <c r="C115" t="inlineStr">
        <is>
          <t>Kosi Marketing</t>
        </is>
      </c>
      <c r="D115" t="inlineStr">
        <is>
          <t>BISC-400G</t>
        </is>
      </c>
      <c r="E115" s="3" t="n">
        <v>8</v>
      </c>
      <c r="F115" s="5" t="n">
        <v>38</v>
      </c>
      <c r="G115" s="5">
        <f>E115*F115</f>
        <v/>
      </c>
    </row>
    <row r="116">
      <c r="A116" s="4" t="n">
        <v>46309</v>
      </c>
      <c r="B116" t="inlineStr">
        <is>
          <t>S0115</t>
        </is>
      </c>
      <c r="C116" t="inlineStr">
        <is>
          <t>Verma Distributors</t>
        </is>
      </c>
      <c r="D116" t="inlineStr">
        <is>
          <t>SUJI-1KG</t>
        </is>
      </c>
      <c r="E116" s="3" t="n">
        <v>45</v>
      </c>
      <c r="F116" s="5" t="n">
        <v>54</v>
      </c>
      <c r="G116" s="5">
        <f>E116*F116</f>
        <v/>
      </c>
    </row>
    <row r="117">
      <c r="A117" s="4" t="n">
        <v>46309</v>
      </c>
      <c r="B117" t="inlineStr">
        <is>
          <t>S0116</t>
        </is>
      </c>
      <c r="C117" t="inlineStr">
        <is>
          <t>Kosi Marketing</t>
        </is>
      </c>
      <c r="D117" t="inlineStr">
        <is>
          <t>SUGAR-1KG</t>
        </is>
      </c>
      <c r="E117" s="3" t="n">
        <v>27</v>
      </c>
      <c r="F117" s="5" t="n">
        <v>46</v>
      </c>
      <c r="G117" s="5">
        <f>E117*F117</f>
        <v/>
      </c>
    </row>
    <row r="118">
      <c r="A118" s="4" t="n">
        <v>46309</v>
      </c>
      <c r="B118" t="inlineStr">
        <is>
          <t>S0117</t>
        </is>
      </c>
      <c r="C118" t="inlineStr">
        <is>
          <t>Kosi Marketing</t>
        </is>
      </c>
      <c r="D118" t="inlineStr">
        <is>
          <t>OIL-1L</t>
        </is>
      </c>
      <c r="E118" s="3" t="n">
        <v>43</v>
      </c>
      <c r="F118" s="5" t="n">
        <v>195</v>
      </c>
      <c r="G118" s="5">
        <f>E118*F118</f>
        <v/>
      </c>
    </row>
    <row r="119">
      <c r="A119" s="4" t="n">
        <v>46309</v>
      </c>
      <c r="B119" t="inlineStr">
        <is>
          <t>S0118</t>
        </is>
      </c>
      <c r="C119" t="inlineStr">
        <is>
          <t>Nalanda Foods</t>
        </is>
      </c>
      <c r="D119" t="inlineStr">
        <is>
          <t>BESAN-1KG</t>
        </is>
      </c>
      <c r="E119" s="3" t="n">
        <v>38</v>
      </c>
      <c r="F119" s="5" t="n">
        <v>92</v>
      </c>
      <c r="G119" s="5">
        <f>E119*F119</f>
        <v/>
      </c>
    </row>
    <row r="120">
      <c r="A120" s="4" t="n">
        <v>46309</v>
      </c>
      <c r="B120" t="inlineStr">
        <is>
          <t>S0119</t>
        </is>
      </c>
      <c r="C120" t="inlineStr">
        <is>
          <t>Nalanda Foods</t>
        </is>
      </c>
      <c r="D120" t="inlineStr">
        <is>
          <t>NOODLE-280G</t>
        </is>
      </c>
      <c r="E120" s="3" t="n">
        <v>14</v>
      </c>
      <c r="F120" s="5" t="n">
        <v>56</v>
      </c>
      <c r="G120" s="5">
        <f>E120*F120</f>
        <v/>
      </c>
    </row>
    <row r="121">
      <c r="A121" s="4" t="n">
        <v>46310</v>
      </c>
      <c r="B121" t="inlineStr">
        <is>
          <t>S0120</t>
        </is>
      </c>
      <c r="C121" t="inlineStr">
        <is>
          <t>Gupta Traders</t>
        </is>
      </c>
      <c r="D121" t="inlineStr">
        <is>
          <t>BISC-400G</t>
        </is>
      </c>
      <c r="E121" s="3" t="n">
        <v>57</v>
      </c>
      <c r="F121" s="5" t="n">
        <v>38</v>
      </c>
      <c r="G121" s="5">
        <f>E121*F121</f>
        <v/>
      </c>
    </row>
    <row r="122">
      <c r="A122" s="4" t="n">
        <v>46310</v>
      </c>
      <c r="B122" t="inlineStr">
        <is>
          <t>S0121</t>
        </is>
      </c>
      <c r="C122" t="inlineStr">
        <is>
          <t>Mithila Foods</t>
        </is>
      </c>
      <c r="D122" t="inlineStr">
        <is>
          <t>NOODLE-280G</t>
        </is>
      </c>
      <c r="E122" s="3" t="n">
        <v>37</v>
      </c>
      <c r="F122" s="5" t="n">
        <v>56</v>
      </c>
      <c r="G122" s="5">
        <f>E122*F122</f>
        <v/>
      </c>
    </row>
    <row r="123">
      <c r="A123" s="4" t="n">
        <v>46310</v>
      </c>
      <c r="B123" t="inlineStr">
        <is>
          <t>S0122</t>
        </is>
      </c>
      <c r="C123" t="inlineStr">
        <is>
          <t>Singh &amp; Sons</t>
        </is>
      </c>
      <c r="D123" t="inlineStr">
        <is>
          <t>SUJI-1KG</t>
        </is>
      </c>
      <c r="E123" s="3" t="n">
        <v>26</v>
      </c>
      <c r="F123" s="5" t="n">
        <v>54</v>
      </c>
      <c r="G123" s="5">
        <f>E123*F123</f>
        <v/>
      </c>
    </row>
    <row r="124">
      <c r="A124" s="4" t="n">
        <v>46310</v>
      </c>
      <c r="B124" t="inlineStr">
        <is>
          <t>S0123</t>
        </is>
      </c>
      <c r="C124" t="inlineStr">
        <is>
          <t>Saran Supply Co.</t>
        </is>
      </c>
      <c r="D124" t="inlineStr">
        <is>
          <t>BISC-400G</t>
        </is>
      </c>
      <c r="E124" s="3" t="n">
        <v>18</v>
      </c>
      <c r="F124" s="5" t="n">
        <v>38</v>
      </c>
      <c r="G124" s="5">
        <f>E124*F124</f>
        <v/>
      </c>
    </row>
    <row r="125">
      <c r="A125" s="4" t="n">
        <v>46310</v>
      </c>
      <c r="B125" t="inlineStr">
        <is>
          <t>S0124</t>
        </is>
      </c>
      <c r="C125" t="inlineStr">
        <is>
          <t>Nalanda Foods</t>
        </is>
      </c>
      <c r="D125" t="inlineStr">
        <is>
          <t>OIL-1L</t>
        </is>
      </c>
      <c r="E125" s="3" t="n">
        <v>19</v>
      </c>
      <c r="F125" s="5" t="n">
        <v>195</v>
      </c>
      <c r="G125" s="5">
        <f>E125*F125</f>
        <v/>
      </c>
    </row>
    <row r="126">
      <c r="A126" s="4" t="n">
        <v>46310</v>
      </c>
      <c r="B126" t="inlineStr">
        <is>
          <t>S0125</t>
        </is>
      </c>
      <c r="C126" t="inlineStr">
        <is>
          <t>Bhojpur Traders</t>
        </is>
      </c>
      <c r="D126" t="inlineStr">
        <is>
          <t>OIL-1L</t>
        </is>
      </c>
      <c r="E126" s="3" t="n">
        <v>13</v>
      </c>
      <c r="F126" s="5" t="n">
        <v>195</v>
      </c>
      <c r="G126" s="5">
        <f>E126*F126</f>
        <v/>
      </c>
    </row>
    <row r="127">
      <c r="A127" s="4" t="n">
        <v>46310</v>
      </c>
      <c r="B127" t="inlineStr">
        <is>
          <t>S0126</t>
        </is>
      </c>
      <c r="C127" t="inlineStr">
        <is>
          <t>Gupta Traders</t>
        </is>
      </c>
      <c r="D127" t="inlineStr">
        <is>
          <t>SALT-1KG</t>
        </is>
      </c>
      <c r="E127" s="3" t="n">
        <v>22</v>
      </c>
      <c r="F127" s="5" t="n">
        <v>28</v>
      </c>
      <c r="G127" s="5">
        <f>E127*F127</f>
        <v/>
      </c>
    </row>
    <row r="128">
      <c r="A128" s="4" t="n">
        <v>46310</v>
      </c>
      <c r="B128" t="inlineStr">
        <is>
          <t>S0127</t>
        </is>
      </c>
      <c r="C128" t="inlineStr">
        <is>
          <t>Verma Distributors</t>
        </is>
      </c>
      <c r="D128" t="inlineStr">
        <is>
          <t>DAL-1KG</t>
        </is>
      </c>
      <c r="E128" s="3" t="n">
        <v>13</v>
      </c>
      <c r="F128" s="5" t="n">
        <v>148</v>
      </c>
      <c r="G128" s="5">
        <f>E128*F128</f>
        <v/>
      </c>
    </row>
    <row r="129">
      <c r="A129" s="4" t="n">
        <v>46310</v>
      </c>
      <c r="B129" t="inlineStr">
        <is>
          <t>S0128</t>
        </is>
      </c>
      <c r="C129" t="inlineStr">
        <is>
          <t>Kosi Marketing</t>
        </is>
      </c>
      <c r="D129" t="inlineStr">
        <is>
          <t>BESAN-1KG</t>
        </is>
      </c>
      <c r="E129" s="3" t="n">
        <v>38</v>
      </c>
      <c r="F129" s="5" t="n">
        <v>92</v>
      </c>
      <c r="G129" s="5">
        <f>E129*F129</f>
        <v/>
      </c>
    </row>
    <row r="130">
      <c r="A130" s="4" t="n">
        <v>46310</v>
      </c>
      <c r="B130" t="inlineStr">
        <is>
          <t>S0129</t>
        </is>
      </c>
      <c r="C130" t="inlineStr">
        <is>
          <t>Mithila Foods</t>
        </is>
      </c>
      <c r="D130" t="inlineStr">
        <is>
          <t>BESAN-1KG</t>
        </is>
      </c>
      <c r="E130" s="3" t="n">
        <v>17</v>
      </c>
      <c r="F130" s="5" t="n">
        <v>92</v>
      </c>
      <c r="G130" s="5">
        <f>E130*F130</f>
        <v/>
      </c>
    </row>
    <row r="131">
      <c r="A131" s="4" t="n">
        <v>46310</v>
      </c>
      <c r="B131" t="inlineStr">
        <is>
          <t>S0130</t>
        </is>
      </c>
      <c r="C131" t="inlineStr">
        <is>
          <t>Bhojpur Traders</t>
        </is>
      </c>
      <c r="D131" t="inlineStr">
        <is>
          <t>BESAN-1KG</t>
        </is>
      </c>
      <c r="E131" s="3" t="n">
        <v>42</v>
      </c>
      <c r="F131" s="5" t="n">
        <v>92</v>
      </c>
      <c r="G131" s="5">
        <f>E131*F131</f>
        <v/>
      </c>
    </row>
    <row r="132">
      <c r="A132" s="4" t="n">
        <v>46310</v>
      </c>
      <c r="B132" t="inlineStr">
        <is>
          <t>S0131</t>
        </is>
      </c>
      <c r="C132" t="inlineStr">
        <is>
          <t>Mithila Foods</t>
        </is>
      </c>
      <c r="D132" t="inlineStr">
        <is>
          <t>NOODLE-280G</t>
        </is>
      </c>
      <c r="E132" s="3" t="n">
        <v>31</v>
      </c>
      <c r="F132" s="5" t="n">
        <v>56</v>
      </c>
      <c r="G132" s="5">
        <f>E132*F132</f>
        <v/>
      </c>
    </row>
    <row r="133">
      <c r="A133" s="4" t="n">
        <v>46310</v>
      </c>
      <c r="B133" t="inlineStr">
        <is>
          <t>S0132</t>
        </is>
      </c>
      <c r="C133" t="inlineStr">
        <is>
          <t>Singh &amp; Sons</t>
        </is>
      </c>
      <c r="D133" t="inlineStr">
        <is>
          <t>TEA-250G</t>
        </is>
      </c>
      <c r="E133" s="3" t="n">
        <v>60</v>
      </c>
      <c r="F133" s="5" t="n">
        <v>135</v>
      </c>
      <c r="G133" s="5">
        <f>E133*F133</f>
        <v/>
      </c>
    </row>
    <row r="134">
      <c r="A134" s="4" t="n">
        <v>46311</v>
      </c>
      <c r="B134" t="inlineStr">
        <is>
          <t>S0133</t>
        </is>
      </c>
      <c r="C134" t="inlineStr">
        <is>
          <t>Bhojpur Traders</t>
        </is>
      </c>
      <c r="D134" t="inlineStr">
        <is>
          <t>SUJI-1KG</t>
        </is>
      </c>
      <c r="E134" s="3" t="n">
        <v>26</v>
      </c>
      <c r="F134" s="5" t="n">
        <v>54</v>
      </c>
      <c r="G134" s="5">
        <f>E134*F134</f>
        <v/>
      </c>
    </row>
    <row r="135">
      <c r="A135" s="4" t="n">
        <v>46311</v>
      </c>
      <c r="B135" t="inlineStr">
        <is>
          <t>S0134</t>
        </is>
      </c>
      <c r="C135" t="inlineStr">
        <is>
          <t>Mithila Foods</t>
        </is>
      </c>
      <c r="D135" t="inlineStr">
        <is>
          <t>MAIDA-1KG</t>
        </is>
      </c>
      <c r="E135" s="3" t="n">
        <v>60</v>
      </c>
      <c r="F135" s="5" t="n">
        <v>48</v>
      </c>
      <c r="G135" s="5">
        <f>E135*F135</f>
        <v/>
      </c>
    </row>
    <row r="136">
      <c r="A136" s="4" t="n">
        <v>46311</v>
      </c>
      <c r="B136" t="inlineStr">
        <is>
          <t>S0135</t>
        </is>
      </c>
      <c r="C136" t="inlineStr">
        <is>
          <t>Patna Agro Mart</t>
        </is>
      </c>
      <c r="D136" t="inlineStr">
        <is>
          <t>SUJI-1KG</t>
        </is>
      </c>
      <c r="E136" s="3" t="n">
        <v>47</v>
      </c>
      <c r="F136" s="5" t="n">
        <v>54</v>
      </c>
      <c r="G136" s="5">
        <f>E136*F136</f>
        <v/>
      </c>
    </row>
    <row r="137">
      <c r="A137" s="4" t="n">
        <v>46311</v>
      </c>
      <c r="B137" t="inlineStr">
        <is>
          <t>S0136</t>
        </is>
      </c>
      <c r="C137" t="inlineStr">
        <is>
          <t>Verma Distributors</t>
        </is>
      </c>
      <c r="D137" t="inlineStr">
        <is>
          <t>MAIDA-1KG</t>
        </is>
      </c>
      <c r="E137" s="3" t="n">
        <v>38</v>
      </c>
      <c r="F137" s="5" t="n">
        <v>48</v>
      </c>
      <c r="G137" s="5">
        <f>E137*F137</f>
        <v/>
      </c>
    </row>
    <row r="138">
      <c r="A138" s="4" t="n">
        <v>46311</v>
      </c>
      <c r="B138" t="inlineStr">
        <is>
          <t>S0137</t>
        </is>
      </c>
      <c r="C138" t="inlineStr">
        <is>
          <t>Gupta Traders</t>
        </is>
      </c>
      <c r="D138" t="inlineStr">
        <is>
          <t>BESAN-1KG</t>
        </is>
      </c>
      <c r="E138" s="3" t="n">
        <v>49</v>
      </c>
      <c r="F138" s="5" t="n">
        <v>92</v>
      </c>
      <c r="G138" s="5">
        <f>E138*F138</f>
        <v/>
      </c>
    </row>
    <row r="139">
      <c r="A139" s="4" t="n">
        <v>46311</v>
      </c>
      <c r="B139" t="inlineStr">
        <is>
          <t>S0138</t>
        </is>
      </c>
      <c r="C139" t="inlineStr">
        <is>
          <t>Mithila Foods</t>
        </is>
      </c>
      <c r="D139" t="inlineStr">
        <is>
          <t>SUGAR-1KG</t>
        </is>
      </c>
      <c r="E139" s="3" t="n">
        <v>11</v>
      </c>
      <c r="F139" s="5" t="n">
        <v>46</v>
      </c>
      <c r="G139" s="5">
        <f>E139*F139</f>
        <v/>
      </c>
    </row>
    <row r="140">
      <c r="A140" s="4" t="n">
        <v>46311</v>
      </c>
      <c r="B140" t="inlineStr">
        <is>
          <t>S0139</t>
        </is>
      </c>
      <c r="C140" t="inlineStr">
        <is>
          <t>Singh &amp; Sons</t>
        </is>
      </c>
      <c r="D140" t="inlineStr">
        <is>
          <t>OIL-1L</t>
        </is>
      </c>
      <c r="E140" s="3" t="n">
        <v>34</v>
      </c>
      <c r="F140" s="5" t="n">
        <v>195</v>
      </c>
      <c r="G140" s="5">
        <f>E140*F140</f>
        <v/>
      </c>
    </row>
    <row r="141">
      <c r="A141" s="4" t="n">
        <v>46311</v>
      </c>
      <c r="B141" t="inlineStr">
        <is>
          <t>S0140</t>
        </is>
      </c>
      <c r="C141" t="inlineStr">
        <is>
          <t>Bhojpur Traders</t>
        </is>
      </c>
      <c r="D141" t="inlineStr">
        <is>
          <t>DAL-1KG</t>
        </is>
      </c>
      <c r="E141" s="3" t="n">
        <v>30</v>
      </c>
      <c r="F141" s="5" t="n">
        <v>148</v>
      </c>
      <c r="G141" s="5">
        <f>E141*F141</f>
        <v/>
      </c>
    </row>
    <row r="142">
      <c r="A142" s="4" t="n">
        <v>46311</v>
      </c>
      <c r="B142" t="inlineStr">
        <is>
          <t>S0141</t>
        </is>
      </c>
      <c r="C142" t="inlineStr">
        <is>
          <t>Saran Supply Co.</t>
        </is>
      </c>
      <c r="D142" t="inlineStr">
        <is>
          <t>BISC-400G</t>
        </is>
      </c>
      <c r="E142" s="3" t="n">
        <v>57</v>
      </c>
      <c r="F142" s="5" t="n">
        <v>38</v>
      </c>
      <c r="G142" s="5">
        <f>E142*F142</f>
        <v/>
      </c>
    </row>
    <row r="143">
      <c r="A143" s="4" t="n">
        <v>46312</v>
      </c>
      <c r="B143" t="inlineStr">
        <is>
          <t>S0142</t>
        </is>
      </c>
      <c r="C143" t="inlineStr">
        <is>
          <t>Magadh Distributors</t>
        </is>
      </c>
      <c r="D143" t="inlineStr">
        <is>
          <t>DAL-1KG</t>
        </is>
      </c>
      <c r="E143" s="3" t="n">
        <v>16</v>
      </c>
      <c r="F143" s="5" t="n">
        <v>148</v>
      </c>
      <c r="G143" s="5">
        <f>E143*F143</f>
        <v/>
      </c>
    </row>
    <row r="144">
      <c r="A144" s="4" t="n">
        <v>46312</v>
      </c>
      <c r="B144" t="inlineStr">
        <is>
          <t>S0143</t>
        </is>
      </c>
      <c r="C144" t="inlineStr">
        <is>
          <t>Singh &amp; Sons</t>
        </is>
      </c>
      <c r="D144" t="inlineStr">
        <is>
          <t>MAIDA-1KG</t>
        </is>
      </c>
      <c r="E144" s="3" t="n">
        <v>24</v>
      </c>
      <c r="F144" s="5" t="n">
        <v>48</v>
      </c>
      <c r="G144" s="5">
        <f>E144*F144</f>
        <v/>
      </c>
    </row>
    <row r="145">
      <c r="A145" s="4" t="n">
        <v>46312</v>
      </c>
      <c r="B145" t="inlineStr">
        <is>
          <t>S0144</t>
        </is>
      </c>
      <c r="C145" t="inlineStr">
        <is>
          <t>Bhojpur Traders</t>
        </is>
      </c>
      <c r="D145" t="inlineStr">
        <is>
          <t>SALT-1KG</t>
        </is>
      </c>
      <c r="E145" s="3" t="n">
        <v>10</v>
      </c>
      <c r="F145" s="5" t="n">
        <v>28</v>
      </c>
      <c r="G145" s="5">
        <f>E145*F145</f>
        <v/>
      </c>
    </row>
    <row r="146">
      <c r="A146" s="4" t="n">
        <v>46312</v>
      </c>
      <c r="B146" t="inlineStr">
        <is>
          <t>S0145</t>
        </is>
      </c>
      <c r="C146" t="inlineStr">
        <is>
          <t>Saran Supply Co.</t>
        </is>
      </c>
      <c r="D146" t="inlineStr">
        <is>
          <t>DAL-1KG</t>
        </is>
      </c>
      <c r="E146" s="3" t="n">
        <v>59</v>
      </c>
      <c r="F146" s="5" t="n">
        <v>148</v>
      </c>
      <c r="G146" s="5">
        <f>E146*F146</f>
        <v/>
      </c>
    </row>
    <row r="147">
      <c r="A147" s="4" t="n">
        <v>46312</v>
      </c>
      <c r="B147" t="inlineStr">
        <is>
          <t>S0146</t>
        </is>
      </c>
      <c r="C147" t="inlineStr">
        <is>
          <t>Singh &amp; Sons</t>
        </is>
      </c>
      <c r="D147" t="inlineStr">
        <is>
          <t>OIL-1L</t>
        </is>
      </c>
      <c r="E147" s="3" t="n">
        <v>39</v>
      </c>
      <c r="F147" s="5" t="n">
        <v>195</v>
      </c>
      <c r="G147" s="5">
        <f>E147*F147</f>
        <v/>
      </c>
    </row>
    <row r="148">
      <c r="A148" s="4" t="n">
        <v>46312</v>
      </c>
      <c r="B148" t="inlineStr">
        <is>
          <t>S0147</t>
        </is>
      </c>
      <c r="C148" t="inlineStr">
        <is>
          <t>Bhojpur Traders</t>
        </is>
      </c>
      <c r="D148" t="inlineStr">
        <is>
          <t>SALT-1KG</t>
        </is>
      </c>
      <c r="E148" s="3" t="n">
        <v>42</v>
      </c>
      <c r="F148" s="5" t="n">
        <v>28</v>
      </c>
      <c r="G148" s="5">
        <f>E148*F148</f>
        <v/>
      </c>
    </row>
    <row r="149">
      <c r="A149" s="4" t="n">
        <v>46313</v>
      </c>
      <c r="B149" t="inlineStr">
        <is>
          <t>S0148</t>
        </is>
      </c>
      <c r="C149" t="inlineStr">
        <is>
          <t>Gupta Traders</t>
        </is>
      </c>
      <c r="D149" t="inlineStr">
        <is>
          <t>BISC-400G</t>
        </is>
      </c>
      <c r="E149" s="3" t="n">
        <v>37</v>
      </c>
      <c r="F149" s="5" t="n">
        <v>38</v>
      </c>
      <c r="G149" s="5">
        <f>E149*F149</f>
        <v/>
      </c>
    </row>
    <row r="150">
      <c r="A150" s="4" t="n">
        <v>46313</v>
      </c>
      <c r="B150" t="inlineStr">
        <is>
          <t>S0149</t>
        </is>
      </c>
      <c r="C150" t="inlineStr">
        <is>
          <t>Magadh Distributors</t>
        </is>
      </c>
      <c r="D150" t="inlineStr">
        <is>
          <t>DAL-1KG</t>
        </is>
      </c>
      <c r="E150" s="3" t="n">
        <v>49</v>
      </c>
      <c r="F150" s="5" t="n">
        <v>148</v>
      </c>
      <c r="G150" s="5">
        <f>E150*F150</f>
        <v/>
      </c>
    </row>
    <row r="151">
      <c r="A151" s="4" t="n">
        <v>46313</v>
      </c>
      <c r="B151" t="inlineStr">
        <is>
          <t>S0150</t>
        </is>
      </c>
      <c r="C151" t="inlineStr">
        <is>
          <t>Mithila Foods</t>
        </is>
      </c>
      <c r="D151" t="inlineStr">
        <is>
          <t>OIL-1L</t>
        </is>
      </c>
      <c r="E151" s="3" t="n">
        <v>13</v>
      </c>
      <c r="F151" s="5" t="n">
        <v>195</v>
      </c>
      <c r="G151" s="5">
        <f>E151*F151</f>
        <v/>
      </c>
    </row>
    <row r="152">
      <c r="A152" s="4" t="n">
        <v>46313</v>
      </c>
      <c r="B152" t="inlineStr">
        <is>
          <t>S0151</t>
        </is>
      </c>
      <c r="C152" t="inlineStr">
        <is>
          <t>Patna Agro Mart</t>
        </is>
      </c>
      <c r="D152" t="inlineStr">
        <is>
          <t>SUJI-1KG</t>
        </is>
      </c>
      <c r="E152" s="3" t="n">
        <v>23</v>
      </c>
      <c r="F152" s="5" t="n">
        <v>54</v>
      </c>
      <c r="G152" s="5">
        <f>E152*F152</f>
        <v/>
      </c>
    </row>
    <row r="153">
      <c r="A153" s="4" t="n">
        <v>46313</v>
      </c>
      <c r="B153" t="inlineStr">
        <is>
          <t>S0152</t>
        </is>
      </c>
      <c r="C153" t="inlineStr">
        <is>
          <t>Mithila Foods</t>
        </is>
      </c>
      <c r="D153" t="inlineStr">
        <is>
          <t>BESAN-1KG</t>
        </is>
      </c>
      <c r="E153" s="3" t="n">
        <v>13</v>
      </c>
      <c r="F153" s="5" t="n">
        <v>92</v>
      </c>
      <c r="G153" s="5">
        <f>E153*F153</f>
        <v/>
      </c>
    </row>
    <row r="154">
      <c r="A154" s="4" t="n">
        <v>46313</v>
      </c>
      <c r="B154" t="inlineStr">
        <is>
          <t>S0153</t>
        </is>
      </c>
      <c r="C154" t="inlineStr">
        <is>
          <t>Saran Supply Co.</t>
        </is>
      </c>
      <c r="D154" t="inlineStr">
        <is>
          <t>ATTA-5KG</t>
        </is>
      </c>
      <c r="E154" s="3" t="n">
        <v>25</v>
      </c>
      <c r="F154" s="5" t="n">
        <v>235</v>
      </c>
      <c r="G154" s="5">
        <f>E154*F154</f>
        <v/>
      </c>
    </row>
    <row r="155">
      <c r="A155" s="4" t="n">
        <v>46313</v>
      </c>
      <c r="B155" t="inlineStr">
        <is>
          <t>S0154</t>
        </is>
      </c>
      <c r="C155" t="inlineStr">
        <is>
          <t>Patna Agro Mart</t>
        </is>
      </c>
      <c r="D155" t="inlineStr">
        <is>
          <t>SUJI-1KG</t>
        </is>
      </c>
      <c r="E155" s="3" t="n">
        <v>25</v>
      </c>
      <c r="F155" s="5" t="n">
        <v>54</v>
      </c>
      <c r="G155" s="5">
        <f>E155*F155</f>
        <v/>
      </c>
    </row>
    <row r="156">
      <c r="A156" s="4" t="n">
        <v>46313</v>
      </c>
      <c r="B156" t="inlineStr">
        <is>
          <t>S0155</t>
        </is>
      </c>
      <c r="C156" t="inlineStr">
        <is>
          <t>Gupta Traders</t>
        </is>
      </c>
      <c r="D156" t="inlineStr">
        <is>
          <t>SUGAR-1KG</t>
        </is>
      </c>
      <c r="E156" s="3" t="n">
        <v>5</v>
      </c>
      <c r="F156" s="5" t="n">
        <v>46</v>
      </c>
      <c r="G156" s="5">
        <f>E156*F156</f>
        <v/>
      </c>
    </row>
    <row r="157">
      <c r="A157" s="4" t="n">
        <v>46314</v>
      </c>
      <c r="B157" t="inlineStr">
        <is>
          <t>S0156</t>
        </is>
      </c>
      <c r="C157" t="inlineStr">
        <is>
          <t>Mithila Foods</t>
        </is>
      </c>
      <c r="D157" t="inlineStr">
        <is>
          <t>MAIDA-1KG</t>
        </is>
      </c>
      <c r="E157" s="3" t="n">
        <v>14</v>
      </c>
      <c r="F157" s="5" t="n">
        <v>48</v>
      </c>
      <c r="G157" s="5">
        <f>E157*F157</f>
        <v/>
      </c>
    </row>
    <row r="158">
      <c r="A158" s="4" t="n">
        <v>46314</v>
      </c>
      <c r="B158" t="inlineStr">
        <is>
          <t>S0157</t>
        </is>
      </c>
      <c r="C158" t="inlineStr">
        <is>
          <t>Patna Agro Mart</t>
        </is>
      </c>
      <c r="D158" t="inlineStr">
        <is>
          <t>BISC-400G</t>
        </is>
      </c>
      <c r="E158" s="3" t="n">
        <v>5</v>
      </c>
      <c r="F158" s="5" t="n">
        <v>38</v>
      </c>
      <c r="G158" s="5">
        <f>E158*F158</f>
        <v/>
      </c>
    </row>
    <row r="159">
      <c r="A159" s="4" t="n">
        <v>46314</v>
      </c>
      <c r="B159" t="inlineStr">
        <is>
          <t>S0158</t>
        </is>
      </c>
      <c r="C159" t="inlineStr">
        <is>
          <t>Nalanda Foods</t>
        </is>
      </c>
      <c r="D159" t="inlineStr">
        <is>
          <t>SALT-1KG</t>
        </is>
      </c>
      <c r="E159" s="3" t="n">
        <v>53</v>
      </c>
      <c r="F159" s="5" t="n">
        <v>28</v>
      </c>
      <c r="G159" s="5">
        <f>E159*F159</f>
        <v/>
      </c>
    </row>
    <row r="160">
      <c r="A160" s="4" t="n">
        <v>46314</v>
      </c>
      <c r="B160" t="inlineStr">
        <is>
          <t>S0159</t>
        </is>
      </c>
      <c r="C160" t="inlineStr">
        <is>
          <t>Singh &amp; Sons</t>
        </is>
      </c>
      <c r="D160" t="inlineStr">
        <is>
          <t>RICE-25KG</t>
        </is>
      </c>
      <c r="E160" s="3" t="n">
        <v>14</v>
      </c>
      <c r="F160" s="5" t="n">
        <v>1150</v>
      </c>
      <c r="G160" s="5">
        <f>E160*F160</f>
        <v/>
      </c>
    </row>
    <row r="161">
      <c r="A161" s="4" t="n">
        <v>46314</v>
      </c>
      <c r="B161" t="inlineStr">
        <is>
          <t>S0160</t>
        </is>
      </c>
      <c r="C161" t="inlineStr">
        <is>
          <t>Nalanda Foods</t>
        </is>
      </c>
      <c r="D161" t="inlineStr">
        <is>
          <t>SUJI-1KG</t>
        </is>
      </c>
      <c r="E161" s="3" t="n">
        <v>32</v>
      </c>
      <c r="F161" s="5" t="n">
        <v>54</v>
      </c>
      <c r="G161" s="5">
        <f>E161*F161</f>
        <v/>
      </c>
    </row>
    <row r="162">
      <c r="A162" s="4" t="n">
        <v>46314</v>
      </c>
      <c r="B162" t="inlineStr">
        <is>
          <t>S0161</t>
        </is>
      </c>
      <c r="C162" t="inlineStr">
        <is>
          <t>Verma Distributors</t>
        </is>
      </c>
      <c r="D162" t="inlineStr">
        <is>
          <t>ATTA-5KG</t>
        </is>
      </c>
      <c r="E162" s="3" t="n">
        <v>24</v>
      </c>
      <c r="F162" s="5" t="n">
        <v>235</v>
      </c>
      <c r="G162" s="5">
        <f>E162*F162</f>
        <v/>
      </c>
    </row>
    <row r="163">
      <c r="A163" s="4" t="n">
        <v>46314</v>
      </c>
      <c r="B163" t="inlineStr">
        <is>
          <t>S0162</t>
        </is>
      </c>
      <c r="C163" t="inlineStr">
        <is>
          <t>Nalanda Foods</t>
        </is>
      </c>
      <c r="D163" t="inlineStr">
        <is>
          <t>BESAN-1KG</t>
        </is>
      </c>
      <c r="E163" s="3" t="n">
        <v>46</v>
      </c>
      <c r="F163" s="5" t="n">
        <v>92</v>
      </c>
      <c r="G163" s="5">
        <f>E163*F163</f>
        <v/>
      </c>
    </row>
    <row r="164">
      <c r="A164" s="4" t="n">
        <v>46315</v>
      </c>
      <c r="B164" t="inlineStr">
        <is>
          <t>S0163</t>
        </is>
      </c>
      <c r="C164" t="inlineStr">
        <is>
          <t>Gupta Traders</t>
        </is>
      </c>
      <c r="D164" t="inlineStr">
        <is>
          <t>BISC-400G</t>
        </is>
      </c>
      <c r="E164" s="3" t="n">
        <v>18</v>
      </c>
      <c r="F164" s="5" t="n">
        <v>38</v>
      </c>
      <c r="G164" s="5">
        <f>E164*F164</f>
        <v/>
      </c>
    </row>
    <row r="165">
      <c r="A165" s="4" t="n">
        <v>46315</v>
      </c>
      <c r="B165" t="inlineStr">
        <is>
          <t>S0164</t>
        </is>
      </c>
      <c r="C165" t="inlineStr">
        <is>
          <t>Bhojpur Traders</t>
        </is>
      </c>
      <c r="D165" t="inlineStr">
        <is>
          <t>BISC-400G</t>
        </is>
      </c>
      <c r="E165" s="3" t="n">
        <v>30</v>
      </c>
      <c r="F165" s="5" t="n">
        <v>38</v>
      </c>
      <c r="G165" s="5">
        <f>E165*F165</f>
        <v/>
      </c>
    </row>
    <row r="166">
      <c r="A166" s="4" t="n">
        <v>46315</v>
      </c>
      <c r="B166" t="inlineStr">
        <is>
          <t>S0165</t>
        </is>
      </c>
      <c r="C166" t="inlineStr">
        <is>
          <t>Patna Agro Mart</t>
        </is>
      </c>
      <c r="D166" t="inlineStr">
        <is>
          <t>ATTA-5KG</t>
        </is>
      </c>
      <c r="E166" s="3" t="n">
        <v>23</v>
      </c>
      <c r="F166" s="5" t="n">
        <v>235</v>
      </c>
      <c r="G166" s="5">
        <f>E166*F166</f>
        <v/>
      </c>
    </row>
    <row r="167">
      <c r="A167" s="4" t="n">
        <v>46315</v>
      </c>
      <c r="B167" t="inlineStr">
        <is>
          <t>S0166</t>
        </is>
      </c>
      <c r="C167" t="inlineStr">
        <is>
          <t>Patna Agro Mart</t>
        </is>
      </c>
      <c r="D167" t="inlineStr">
        <is>
          <t>BISC-400G</t>
        </is>
      </c>
      <c r="E167" s="3" t="n">
        <v>14</v>
      </c>
      <c r="F167" s="5" t="n">
        <v>38</v>
      </c>
      <c r="G167" s="5">
        <f>E167*F167</f>
        <v/>
      </c>
    </row>
    <row r="168">
      <c r="A168" s="4" t="n">
        <v>46315</v>
      </c>
      <c r="B168" t="inlineStr">
        <is>
          <t>S0167</t>
        </is>
      </c>
      <c r="C168" t="inlineStr">
        <is>
          <t>Verma Distributors</t>
        </is>
      </c>
      <c r="D168" t="inlineStr">
        <is>
          <t>NOODLE-280G</t>
        </is>
      </c>
      <c r="E168" s="3" t="n">
        <v>20</v>
      </c>
      <c r="F168" s="5" t="n">
        <v>56</v>
      </c>
      <c r="G168" s="5">
        <f>E168*F168</f>
        <v/>
      </c>
    </row>
    <row r="169">
      <c r="A169" s="4" t="n">
        <v>46315</v>
      </c>
      <c r="B169" t="inlineStr">
        <is>
          <t>S0168</t>
        </is>
      </c>
      <c r="C169" t="inlineStr">
        <is>
          <t>Saran Supply Co.</t>
        </is>
      </c>
      <c r="D169" t="inlineStr">
        <is>
          <t>SUJI-1KG</t>
        </is>
      </c>
      <c r="E169" s="3" t="n">
        <v>7</v>
      </c>
      <c r="F169" s="5" t="n">
        <v>54</v>
      </c>
      <c r="G169" s="5">
        <f>E169*F169</f>
        <v/>
      </c>
    </row>
    <row r="170">
      <c r="A170" s="4" t="n">
        <v>46315</v>
      </c>
      <c r="B170" t="inlineStr">
        <is>
          <t>S0169</t>
        </is>
      </c>
      <c r="C170" t="inlineStr">
        <is>
          <t>Mithila Foods</t>
        </is>
      </c>
      <c r="D170" t="inlineStr">
        <is>
          <t>SALT-1KG</t>
        </is>
      </c>
      <c r="E170" s="3" t="n">
        <v>20</v>
      </c>
      <c r="F170" s="5" t="n">
        <v>28</v>
      </c>
      <c r="G170" s="5">
        <f>E170*F170</f>
        <v/>
      </c>
    </row>
    <row r="171">
      <c r="A171" s="4" t="n">
        <v>46315</v>
      </c>
      <c r="B171" t="inlineStr">
        <is>
          <t>S0170</t>
        </is>
      </c>
      <c r="C171" t="inlineStr">
        <is>
          <t>Nalanda Foods</t>
        </is>
      </c>
      <c r="D171" t="inlineStr">
        <is>
          <t>OIL-1L</t>
        </is>
      </c>
      <c r="E171" s="3" t="n">
        <v>58</v>
      </c>
      <c r="F171" s="5" t="n">
        <v>195</v>
      </c>
      <c r="G171" s="5">
        <f>E171*F171</f>
        <v/>
      </c>
    </row>
    <row r="172">
      <c r="A172" s="4" t="n">
        <v>46315</v>
      </c>
      <c r="B172" t="inlineStr">
        <is>
          <t>S0171</t>
        </is>
      </c>
      <c r="C172" t="inlineStr">
        <is>
          <t>Gupta Traders</t>
        </is>
      </c>
      <c r="D172" t="inlineStr">
        <is>
          <t>BESAN-1KG</t>
        </is>
      </c>
      <c r="E172" s="3" t="n">
        <v>10</v>
      </c>
      <c r="F172" s="5" t="n">
        <v>92</v>
      </c>
      <c r="G172" s="5">
        <f>E172*F172</f>
        <v/>
      </c>
    </row>
    <row r="173">
      <c r="A173" s="4" t="n">
        <v>46315</v>
      </c>
      <c r="B173" t="inlineStr">
        <is>
          <t>S0172</t>
        </is>
      </c>
      <c r="C173" t="inlineStr">
        <is>
          <t>Gupta Traders</t>
        </is>
      </c>
      <c r="D173" t="inlineStr">
        <is>
          <t>SUGAR-1KG</t>
        </is>
      </c>
      <c r="E173" s="3" t="n">
        <v>20</v>
      </c>
      <c r="F173" s="5" t="n">
        <v>46</v>
      </c>
      <c r="G173" s="5">
        <f>E173*F173</f>
        <v/>
      </c>
    </row>
    <row r="174">
      <c r="A174" s="4" t="n">
        <v>46315</v>
      </c>
      <c r="B174" t="inlineStr">
        <is>
          <t>S0173</t>
        </is>
      </c>
      <c r="C174" t="inlineStr">
        <is>
          <t>Saran Supply Co.</t>
        </is>
      </c>
      <c r="D174" t="inlineStr">
        <is>
          <t>ATTA-5KG</t>
        </is>
      </c>
      <c r="E174" s="3" t="n">
        <v>25</v>
      </c>
      <c r="F174" s="5" t="n">
        <v>235</v>
      </c>
      <c r="G174" s="5">
        <f>E174*F174</f>
        <v/>
      </c>
    </row>
    <row r="175">
      <c r="A175" s="4" t="n">
        <v>46315</v>
      </c>
      <c r="B175" t="inlineStr">
        <is>
          <t>S0174</t>
        </is>
      </c>
      <c r="C175" t="inlineStr">
        <is>
          <t>Bhojpur Traders</t>
        </is>
      </c>
      <c r="D175" t="inlineStr">
        <is>
          <t>BISC-400G</t>
        </is>
      </c>
      <c r="E175" s="3" t="n">
        <v>27</v>
      </c>
      <c r="F175" s="5" t="n">
        <v>38</v>
      </c>
      <c r="G175" s="5">
        <f>E175*F175</f>
        <v/>
      </c>
    </row>
    <row r="176">
      <c r="A176" s="4" t="n">
        <v>46315</v>
      </c>
      <c r="B176" t="inlineStr">
        <is>
          <t>S0175</t>
        </is>
      </c>
      <c r="C176" t="inlineStr">
        <is>
          <t>Kosi Marketing</t>
        </is>
      </c>
      <c r="D176" t="inlineStr">
        <is>
          <t>SUGAR-1KG</t>
        </is>
      </c>
      <c r="E176" s="3" t="n">
        <v>21</v>
      </c>
      <c r="F176" s="5" t="n">
        <v>46</v>
      </c>
      <c r="G176" s="5">
        <f>E176*F176</f>
        <v/>
      </c>
    </row>
    <row r="177">
      <c r="A177" s="4" t="n">
        <v>46315</v>
      </c>
      <c r="B177" t="inlineStr">
        <is>
          <t>S0176</t>
        </is>
      </c>
      <c r="C177" t="inlineStr">
        <is>
          <t>Patna Agro Mart</t>
        </is>
      </c>
      <c r="D177" t="inlineStr">
        <is>
          <t>SUGAR-1KG</t>
        </is>
      </c>
      <c r="E177" s="3" t="n">
        <v>49</v>
      </c>
      <c r="F177" s="5" t="n">
        <v>46</v>
      </c>
      <c r="G177" s="5">
        <f>E177*F177</f>
        <v/>
      </c>
    </row>
    <row r="178">
      <c r="A178" s="4" t="n">
        <v>46316</v>
      </c>
      <c r="B178" t="inlineStr">
        <is>
          <t>S0177</t>
        </is>
      </c>
      <c r="C178" t="inlineStr">
        <is>
          <t>Magadh Distributors</t>
        </is>
      </c>
      <c r="D178" t="inlineStr">
        <is>
          <t>BISC-400G</t>
        </is>
      </c>
      <c r="E178" s="3" t="n">
        <v>27</v>
      </c>
      <c r="F178" s="5" t="n">
        <v>38</v>
      </c>
      <c r="G178" s="5">
        <f>E178*F178</f>
        <v/>
      </c>
    </row>
    <row r="179">
      <c r="A179" s="4" t="n">
        <v>46316</v>
      </c>
      <c r="B179" t="inlineStr">
        <is>
          <t>S0178</t>
        </is>
      </c>
      <c r="C179" t="inlineStr">
        <is>
          <t>Verma Distributors</t>
        </is>
      </c>
      <c r="D179" t="inlineStr">
        <is>
          <t>SALT-1KG</t>
        </is>
      </c>
      <c r="E179" s="3" t="n">
        <v>56</v>
      </c>
      <c r="F179" s="5" t="n">
        <v>28</v>
      </c>
      <c r="G179" s="5">
        <f>E179*F179</f>
        <v/>
      </c>
    </row>
    <row r="180">
      <c r="A180" s="4" t="n">
        <v>46316</v>
      </c>
      <c r="B180" t="inlineStr">
        <is>
          <t>S0179</t>
        </is>
      </c>
      <c r="C180" t="inlineStr">
        <is>
          <t>Verma Distributors</t>
        </is>
      </c>
      <c r="D180" t="inlineStr">
        <is>
          <t>ATTA-5KG</t>
        </is>
      </c>
      <c r="E180" s="3" t="n">
        <v>23</v>
      </c>
      <c r="F180" s="5" t="n">
        <v>235</v>
      </c>
      <c r="G180" s="5">
        <f>E180*F180</f>
        <v/>
      </c>
    </row>
    <row r="181">
      <c r="A181" s="4" t="n">
        <v>46316</v>
      </c>
      <c r="B181" t="inlineStr">
        <is>
          <t>S0180</t>
        </is>
      </c>
      <c r="C181" t="inlineStr">
        <is>
          <t>Bhojpur Traders</t>
        </is>
      </c>
      <c r="D181" t="inlineStr">
        <is>
          <t>MAIDA-1KG</t>
        </is>
      </c>
      <c r="E181" s="3" t="n">
        <v>59</v>
      </c>
      <c r="F181" s="5" t="n">
        <v>48</v>
      </c>
      <c r="G181" s="5">
        <f>E181*F181</f>
        <v/>
      </c>
    </row>
    <row r="182">
      <c r="A182" s="4" t="n">
        <v>46316</v>
      </c>
      <c r="B182" t="inlineStr">
        <is>
          <t>S0181</t>
        </is>
      </c>
      <c r="C182" t="inlineStr">
        <is>
          <t>Verma Distributors</t>
        </is>
      </c>
      <c r="D182" t="inlineStr">
        <is>
          <t>MAIDA-1KG</t>
        </is>
      </c>
      <c r="E182" s="3" t="n">
        <v>44</v>
      </c>
      <c r="F182" s="5" t="n">
        <v>48</v>
      </c>
      <c r="G182" s="5">
        <f>E182*F182</f>
        <v/>
      </c>
    </row>
    <row r="183">
      <c r="A183" s="4" t="n">
        <v>46316</v>
      </c>
      <c r="B183" t="inlineStr">
        <is>
          <t>S0182</t>
        </is>
      </c>
      <c r="C183" t="inlineStr">
        <is>
          <t>Magadh Distributors</t>
        </is>
      </c>
      <c r="D183" t="inlineStr">
        <is>
          <t>ATTA-5KG</t>
        </is>
      </c>
      <c r="E183" s="3" t="n">
        <v>23</v>
      </c>
      <c r="F183" s="5" t="n">
        <v>235</v>
      </c>
      <c r="G183" s="5">
        <f>E183*F183</f>
        <v/>
      </c>
    </row>
    <row r="184">
      <c r="A184" s="4" t="n">
        <v>46316</v>
      </c>
      <c r="B184" t="inlineStr">
        <is>
          <t>S0183</t>
        </is>
      </c>
      <c r="C184" t="inlineStr">
        <is>
          <t>Magadh Distributors</t>
        </is>
      </c>
      <c r="D184" t="inlineStr">
        <is>
          <t>SUGAR-1KG</t>
        </is>
      </c>
      <c r="E184" s="3" t="n">
        <v>36</v>
      </c>
      <c r="F184" s="5" t="n">
        <v>46</v>
      </c>
      <c r="G184" s="5">
        <f>E184*F184</f>
        <v/>
      </c>
    </row>
    <row r="185">
      <c r="A185" s="4" t="n">
        <v>46316</v>
      </c>
      <c r="B185" t="inlineStr">
        <is>
          <t>S0184</t>
        </is>
      </c>
      <c r="C185" t="inlineStr">
        <is>
          <t>Gupta Traders</t>
        </is>
      </c>
      <c r="D185" t="inlineStr">
        <is>
          <t>BESAN-1KG</t>
        </is>
      </c>
      <c r="E185" s="3" t="n">
        <v>17</v>
      </c>
      <c r="F185" s="5" t="n">
        <v>92</v>
      </c>
      <c r="G185" s="5">
        <f>E185*F185</f>
        <v/>
      </c>
    </row>
    <row r="186">
      <c r="A186" s="4" t="n">
        <v>46316</v>
      </c>
      <c r="B186" t="inlineStr">
        <is>
          <t>S0185</t>
        </is>
      </c>
      <c r="C186" t="inlineStr">
        <is>
          <t>Mithila Foods</t>
        </is>
      </c>
      <c r="D186" t="inlineStr">
        <is>
          <t>BESAN-1KG</t>
        </is>
      </c>
      <c r="E186" s="3" t="n">
        <v>40</v>
      </c>
      <c r="F186" s="5" t="n">
        <v>92</v>
      </c>
      <c r="G186" s="5">
        <f>E186*F186</f>
        <v/>
      </c>
    </row>
    <row r="187">
      <c r="A187" s="4" t="n">
        <v>46316</v>
      </c>
      <c r="B187" t="inlineStr">
        <is>
          <t>S0186</t>
        </is>
      </c>
      <c r="C187" t="inlineStr">
        <is>
          <t>Nalanda Foods</t>
        </is>
      </c>
      <c r="D187" t="inlineStr">
        <is>
          <t>DAL-1KG</t>
        </is>
      </c>
      <c r="E187" s="3" t="n">
        <v>48</v>
      </c>
      <c r="F187" s="5" t="n">
        <v>148</v>
      </c>
      <c r="G187" s="5">
        <f>E187*F187</f>
        <v/>
      </c>
    </row>
    <row r="188">
      <c r="A188" s="4" t="n">
        <v>46316</v>
      </c>
      <c r="B188" t="inlineStr">
        <is>
          <t>S0187</t>
        </is>
      </c>
      <c r="C188" t="inlineStr">
        <is>
          <t>Gupta Traders</t>
        </is>
      </c>
      <c r="D188" t="inlineStr">
        <is>
          <t>SUGAR-1KG</t>
        </is>
      </c>
      <c r="E188" s="3" t="n">
        <v>8</v>
      </c>
      <c r="F188" s="5" t="n">
        <v>46</v>
      </c>
      <c r="G188" s="5">
        <f>E188*F188</f>
        <v/>
      </c>
    </row>
    <row r="189">
      <c r="A189" s="4" t="n">
        <v>46316</v>
      </c>
      <c r="B189" t="inlineStr">
        <is>
          <t>S0188</t>
        </is>
      </c>
      <c r="C189" t="inlineStr">
        <is>
          <t>Bhojpur Traders</t>
        </is>
      </c>
      <c r="D189" t="inlineStr">
        <is>
          <t>OIL-1L</t>
        </is>
      </c>
      <c r="E189" s="3" t="n">
        <v>53</v>
      </c>
      <c r="F189" s="5" t="n">
        <v>195</v>
      </c>
      <c r="G189" s="5">
        <f>E189*F189</f>
        <v/>
      </c>
    </row>
    <row r="190">
      <c r="A190" s="4" t="n">
        <v>46316</v>
      </c>
      <c r="B190" t="inlineStr">
        <is>
          <t>S0189</t>
        </is>
      </c>
      <c r="C190" t="inlineStr">
        <is>
          <t>Nalanda Foods</t>
        </is>
      </c>
      <c r="D190" t="inlineStr">
        <is>
          <t>DAL-1KG</t>
        </is>
      </c>
      <c r="E190" s="3" t="n">
        <v>23</v>
      </c>
      <c r="F190" s="5" t="n">
        <v>148</v>
      </c>
      <c r="G190" s="5">
        <f>E190*F190</f>
        <v/>
      </c>
    </row>
    <row r="191">
      <c r="A191" s="4" t="n">
        <v>46316</v>
      </c>
      <c r="B191" t="inlineStr">
        <is>
          <t>S0190</t>
        </is>
      </c>
      <c r="C191" t="inlineStr">
        <is>
          <t>Bhojpur Traders</t>
        </is>
      </c>
      <c r="D191" t="inlineStr">
        <is>
          <t>DAL-1KG</t>
        </is>
      </c>
      <c r="E191" s="3" t="n">
        <v>30</v>
      </c>
      <c r="F191" s="5" t="n">
        <v>148</v>
      </c>
      <c r="G191" s="5">
        <f>E191*F191</f>
        <v/>
      </c>
    </row>
    <row r="192">
      <c r="A192" s="4" t="n">
        <v>46317</v>
      </c>
      <c r="B192" t="inlineStr">
        <is>
          <t>S0191</t>
        </is>
      </c>
      <c r="C192" t="inlineStr">
        <is>
          <t>Mithila Foods</t>
        </is>
      </c>
      <c r="D192" t="inlineStr">
        <is>
          <t>MAIDA-1KG</t>
        </is>
      </c>
      <c r="E192" s="3" t="n">
        <v>32</v>
      </c>
      <c r="F192" s="5" t="n">
        <v>48</v>
      </c>
      <c r="G192" s="5">
        <f>E192*F192</f>
        <v/>
      </c>
    </row>
    <row r="193">
      <c r="A193" s="4" t="n">
        <v>46317</v>
      </c>
      <c r="B193" t="inlineStr">
        <is>
          <t>S0192</t>
        </is>
      </c>
      <c r="C193" t="inlineStr">
        <is>
          <t>Kosi Marketing</t>
        </is>
      </c>
      <c r="D193" t="inlineStr">
        <is>
          <t>DAL-1KG</t>
        </is>
      </c>
      <c r="E193" s="3" t="n">
        <v>34</v>
      </c>
      <c r="F193" s="5" t="n">
        <v>148</v>
      </c>
      <c r="G193" s="5">
        <f>E193*F193</f>
        <v/>
      </c>
    </row>
    <row r="194">
      <c r="A194" s="4" t="n">
        <v>46317</v>
      </c>
      <c r="B194" t="inlineStr">
        <is>
          <t>S0193</t>
        </is>
      </c>
      <c r="C194" t="inlineStr">
        <is>
          <t>Nalanda Foods</t>
        </is>
      </c>
      <c r="D194" t="inlineStr">
        <is>
          <t>SALT-1KG</t>
        </is>
      </c>
      <c r="E194" s="3" t="n">
        <v>14</v>
      </c>
      <c r="F194" s="5" t="n">
        <v>28</v>
      </c>
      <c r="G194" s="5">
        <f>E194*F194</f>
        <v/>
      </c>
    </row>
    <row r="195">
      <c r="A195" s="4" t="n">
        <v>46317</v>
      </c>
      <c r="B195" t="inlineStr">
        <is>
          <t>S0194</t>
        </is>
      </c>
      <c r="C195" t="inlineStr">
        <is>
          <t>Bhojpur Traders</t>
        </is>
      </c>
      <c r="D195" t="inlineStr">
        <is>
          <t>RICE-25KG</t>
        </is>
      </c>
      <c r="E195" s="3" t="n">
        <v>15</v>
      </c>
      <c r="F195" s="5" t="n">
        <v>1150</v>
      </c>
      <c r="G195" s="5">
        <f>E195*F195</f>
        <v/>
      </c>
    </row>
    <row r="196">
      <c r="A196" s="4" t="n">
        <v>46317</v>
      </c>
      <c r="B196" t="inlineStr">
        <is>
          <t>S0195</t>
        </is>
      </c>
      <c r="C196" t="inlineStr">
        <is>
          <t>Saran Supply Co.</t>
        </is>
      </c>
      <c r="D196" t="inlineStr">
        <is>
          <t>SUGAR-1KG</t>
        </is>
      </c>
      <c r="E196" s="3" t="n">
        <v>31</v>
      </c>
      <c r="F196" s="5" t="n">
        <v>46</v>
      </c>
      <c r="G196" s="5">
        <f>E196*F196</f>
        <v/>
      </c>
    </row>
    <row r="197">
      <c r="A197" s="4" t="n">
        <v>46317</v>
      </c>
      <c r="B197" t="inlineStr">
        <is>
          <t>S0196</t>
        </is>
      </c>
      <c r="C197" t="inlineStr">
        <is>
          <t>Mithila Foods</t>
        </is>
      </c>
      <c r="D197" t="inlineStr">
        <is>
          <t>RICE-25KG</t>
        </is>
      </c>
      <c r="E197" s="3" t="n">
        <v>51</v>
      </c>
      <c r="F197" s="5" t="n">
        <v>1150</v>
      </c>
      <c r="G197" s="5">
        <f>E197*F197</f>
        <v/>
      </c>
    </row>
    <row r="198">
      <c r="A198" s="4" t="n">
        <v>46317</v>
      </c>
      <c r="B198" t="inlineStr">
        <is>
          <t>S0197</t>
        </is>
      </c>
      <c r="C198" t="inlineStr">
        <is>
          <t>Gupta Traders</t>
        </is>
      </c>
      <c r="D198" t="inlineStr">
        <is>
          <t>SUGAR-1KG</t>
        </is>
      </c>
      <c r="E198" s="3" t="n">
        <v>59</v>
      </c>
      <c r="F198" s="5" t="n">
        <v>46</v>
      </c>
      <c r="G198" s="5">
        <f>E198*F198</f>
        <v/>
      </c>
    </row>
    <row r="199">
      <c r="A199" s="4" t="n">
        <v>46318</v>
      </c>
      <c r="B199" t="inlineStr">
        <is>
          <t>S0198</t>
        </is>
      </c>
      <c r="C199" t="inlineStr">
        <is>
          <t>Nalanda Foods</t>
        </is>
      </c>
      <c r="D199" t="inlineStr">
        <is>
          <t>BISC-400G</t>
        </is>
      </c>
      <c r="E199" s="3" t="n">
        <v>56</v>
      </c>
      <c r="F199" s="5" t="n">
        <v>38</v>
      </c>
      <c r="G199" s="5">
        <f>E199*F199</f>
        <v/>
      </c>
    </row>
    <row r="200">
      <c r="A200" s="4" t="n">
        <v>46318</v>
      </c>
      <c r="B200" t="inlineStr">
        <is>
          <t>S0199</t>
        </is>
      </c>
      <c r="C200" t="inlineStr">
        <is>
          <t>Mithila Foods</t>
        </is>
      </c>
      <c r="D200" t="inlineStr">
        <is>
          <t>MAIDA-1KG</t>
        </is>
      </c>
      <c r="E200" s="3" t="n">
        <v>52</v>
      </c>
      <c r="F200" s="5" t="n">
        <v>48</v>
      </c>
      <c r="G200" s="5">
        <f>E200*F200</f>
        <v/>
      </c>
    </row>
    <row r="201">
      <c r="A201" s="4" t="n">
        <v>46318</v>
      </c>
      <c r="B201" t="inlineStr">
        <is>
          <t>S0200</t>
        </is>
      </c>
      <c r="C201" t="inlineStr">
        <is>
          <t>Magadh Distributors</t>
        </is>
      </c>
      <c r="D201" t="inlineStr">
        <is>
          <t>OIL-1L</t>
        </is>
      </c>
      <c r="E201" s="3" t="n">
        <v>31</v>
      </c>
      <c r="F201" s="5" t="n">
        <v>195</v>
      </c>
      <c r="G201" s="5">
        <f>E201*F201</f>
        <v/>
      </c>
    </row>
    <row r="202">
      <c r="A202" s="4" t="n">
        <v>46318</v>
      </c>
      <c r="B202" t="inlineStr">
        <is>
          <t>S0201</t>
        </is>
      </c>
      <c r="C202" t="inlineStr">
        <is>
          <t>Verma Distributors</t>
        </is>
      </c>
      <c r="D202" t="inlineStr">
        <is>
          <t>OIL-1L</t>
        </is>
      </c>
      <c r="E202" s="3" t="n">
        <v>44</v>
      </c>
      <c r="F202" s="5" t="n">
        <v>195</v>
      </c>
      <c r="G202" s="5">
        <f>E202*F202</f>
        <v/>
      </c>
    </row>
    <row r="203">
      <c r="A203" s="4" t="n">
        <v>46318</v>
      </c>
      <c r="B203" t="inlineStr">
        <is>
          <t>S0202</t>
        </is>
      </c>
      <c r="C203" t="inlineStr">
        <is>
          <t>Gupta Traders</t>
        </is>
      </c>
      <c r="D203" t="inlineStr">
        <is>
          <t>DAL-1KG</t>
        </is>
      </c>
      <c r="E203" s="3" t="n">
        <v>42</v>
      </c>
      <c r="F203" s="5" t="n">
        <v>148</v>
      </c>
      <c r="G203" s="5">
        <f>E203*F203</f>
        <v/>
      </c>
    </row>
    <row r="204">
      <c r="A204" s="4" t="n">
        <v>46318</v>
      </c>
      <c r="B204" t="inlineStr">
        <is>
          <t>S0203</t>
        </is>
      </c>
      <c r="C204" t="inlineStr">
        <is>
          <t>Mithila Foods</t>
        </is>
      </c>
      <c r="D204" t="inlineStr">
        <is>
          <t>SUGAR-1KG</t>
        </is>
      </c>
      <c r="E204" s="3" t="n">
        <v>23</v>
      </c>
      <c r="F204" s="5" t="n">
        <v>46</v>
      </c>
      <c r="G204" s="5">
        <f>E204*F204</f>
        <v/>
      </c>
    </row>
    <row r="205">
      <c r="A205" s="4" t="n">
        <v>46318</v>
      </c>
      <c r="B205" t="inlineStr">
        <is>
          <t>S0204</t>
        </is>
      </c>
      <c r="C205" t="inlineStr">
        <is>
          <t>Nalanda Foods</t>
        </is>
      </c>
      <c r="D205" t="inlineStr">
        <is>
          <t>SUJI-1KG</t>
        </is>
      </c>
      <c r="E205" s="3" t="n">
        <v>41</v>
      </c>
      <c r="F205" s="5" t="n">
        <v>54</v>
      </c>
      <c r="G205" s="5">
        <f>E205*F205</f>
        <v/>
      </c>
    </row>
    <row r="206">
      <c r="A206" s="4" t="n">
        <v>46318</v>
      </c>
      <c r="B206" t="inlineStr">
        <is>
          <t>S0205</t>
        </is>
      </c>
      <c r="C206" t="inlineStr">
        <is>
          <t>Verma Distributors</t>
        </is>
      </c>
      <c r="D206" t="inlineStr">
        <is>
          <t>MAIDA-1KG</t>
        </is>
      </c>
      <c r="E206" s="3" t="n">
        <v>37</v>
      </c>
      <c r="F206" s="5" t="n">
        <v>48</v>
      </c>
      <c r="G206" s="5">
        <f>E206*F206</f>
        <v/>
      </c>
    </row>
    <row r="207">
      <c r="A207" s="4" t="n">
        <v>46318</v>
      </c>
      <c r="B207" t="inlineStr">
        <is>
          <t>S0206</t>
        </is>
      </c>
      <c r="C207" t="inlineStr">
        <is>
          <t>Patna Agro Mart</t>
        </is>
      </c>
      <c r="D207" t="inlineStr">
        <is>
          <t>BESAN-1KG</t>
        </is>
      </c>
      <c r="E207" s="3" t="n">
        <v>27</v>
      </c>
      <c r="F207" s="5" t="n">
        <v>92</v>
      </c>
      <c r="G207" s="5">
        <f>E207*F207</f>
        <v/>
      </c>
    </row>
    <row r="208">
      <c r="A208" s="4" t="n">
        <v>46318</v>
      </c>
      <c r="B208" t="inlineStr">
        <is>
          <t>S0207</t>
        </is>
      </c>
      <c r="C208" t="inlineStr">
        <is>
          <t>Verma Distributors</t>
        </is>
      </c>
      <c r="D208" t="inlineStr">
        <is>
          <t>SUJI-1KG</t>
        </is>
      </c>
      <c r="E208" s="3" t="n">
        <v>29</v>
      </c>
      <c r="F208" s="5" t="n">
        <v>54</v>
      </c>
      <c r="G208" s="5">
        <f>E208*F208</f>
        <v/>
      </c>
    </row>
    <row r="209">
      <c r="A209" s="4" t="n">
        <v>46318</v>
      </c>
      <c r="B209" t="inlineStr">
        <is>
          <t>S0208</t>
        </is>
      </c>
      <c r="C209" t="inlineStr">
        <is>
          <t>Mithila Foods</t>
        </is>
      </c>
      <c r="D209" t="inlineStr">
        <is>
          <t>RICE-25KG</t>
        </is>
      </c>
      <c r="E209" s="3" t="n">
        <v>39</v>
      </c>
      <c r="F209" s="5" t="n">
        <v>1150</v>
      </c>
      <c r="G209" s="5">
        <f>E209*F209</f>
        <v/>
      </c>
    </row>
    <row r="210">
      <c r="A210" s="4" t="n">
        <v>46318</v>
      </c>
      <c r="B210" t="inlineStr">
        <is>
          <t>S0209</t>
        </is>
      </c>
      <c r="C210" t="inlineStr">
        <is>
          <t>Patna Agro Mart</t>
        </is>
      </c>
      <c r="D210" t="inlineStr">
        <is>
          <t>ATTA-5KG</t>
        </is>
      </c>
      <c r="E210" s="3" t="n">
        <v>20</v>
      </c>
      <c r="F210" s="5" t="n">
        <v>235</v>
      </c>
      <c r="G210" s="5">
        <f>E210*F210</f>
        <v/>
      </c>
    </row>
    <row r="211">
      <c r="A211" s="4" t="n">
        <v>46318</v>
      </c>
      <c r="B211" t="inlineStr">
        <is>
          <t>S0210</t>
        </is>
      </c>
      <c r="C211" t="inlineStr">
        <is>
          <t>Saran Supply Co.</t>
        </is>
      </c>
      <c r="D211" t="inlineStr">
        <is>
          <t>DAL-1KG</t>
        </is>
      </c>
      <c r="E211" s="3" t="n">
        <v>25</v>
      </c>
      <c r="F211" s="5" t="n">
        <v>148</v>
      </c>
      <c r="G211" s="5">
        <f>E211*F211</f>
        <v/>
      </c>
    </row>
    <row r="212">
      <c r="A212" s="4" t="n">
        <v>46318</v>
      </c>
      <c r="B212" t="inlineStr">
        <is>
          <t>S0211</t>
        </is>
      </c>
      <c r="C212" t="inlineStr">
        <is>
          <t>Singh &amp; Sons</t>
        </is>
      </c>
      <c r="D212" t="inlineStr">
        <is>
          <t>ATTA-5KG</t>
        </is>
      </c>
      <c r="E212" s="3" t="n">
        <v>15</v>
      </c>
      <c r="F212" s="5" t="n">
        <v>235</v>
      </c>
      <c r="G212" s="5">
        <f>E212*F212</f>
        <v/>
      </c>
    </row>
    <row r="213">
      <c r="E213" s="3" t="n"/>
      <c r="F213" s="5" t="n"/>
      <c r="G213" s="5">
        <f>E213*F213</f>
        <v/>
      </c>
    </row>
    <row r="214">
      <c r="E214" s="3" t="n"/>
      <c r="F214" s="5" t="n"/>
      <c r="G214" s="5">
        <f>E214*F214</f>
        <v/>
      </c>
    </row>
    <row r="215">
      <c r="E215" s="3" t="n"/>
      <c r="F215" s="5" t="n"/>
      <c r="G215" s="5">
        <f>E215*F215</f>
        <v/>
      </c>
    </row>
    <row r="216">
      <c r="E216" s="3" t="n"/>
      <c r="F216" s="5" t="n"/>
      <c r="G216" s="5">
        <f>E216*F216</f>
        <v/>
      </c>
    </row>
    <row r="217">
      <c r="E217" s="3" t="n"/>
      <c r="F217" s="5" t="n"/>
      <c r="G217" s="5">
        <f>E217*F217</f>
        <v/>
      </c>
    </row>
    <row r="218">
      <c r="E218" s="3" t="n"/>
      <c r="F218" s="5" t="n"/>
      <c r="G218" s="5">
        <f>E218*F218</f>
        <v/>
      </c>
    </row>
    <row r="219">
      <c r="E219" s="3" t="n"/>
      <c r="F219" s="5" t="n"/>
      <c r="G219" s="5">
        <f>E219*F219</f>
        <v/>
      </c>
    </row>
    <row r="220">
      <c r="E220" s="3" t="n"/>
      <c r="F220" s="5" t="n"/>
      <c r="G220" s="5">
        <f>E220*F220</f>
        <v/>
      </c>
    </row>
    <row r="221">
      <c r="E221" s="3" t="n"/>
      <c r="F221" s="5" t="n"/>
      <c r="G221" s="5">
        <f>E221*F221</f>
        <v/>
      </c>
    </row>
    <row r="222">
      <c r="E222" s="3" t="n"/>
      <c r="F222" s="5" t="n"/>
      <c r="G222" s="5">
        <f>E222*F222</f>
        <v/>
      </c>
    </row>
    <row r="223">
      <c r="E223" s="3" t="n"/>
      <c r="F223" s="5" t="n"/>
      <c r="G223" s="5">
        <f>E223*F223</f>
        <v/>
      </c>
    </row>
    <row r="224">
      <c r="E224" s="3" t="n"/>
      <c r="F224" s="5" t="n"/>
      <c r="G224" s="5">
        <f>E224*F224</f>
        <v/>
      </c>
    </row>
    <row r="225">
      <c r="E225" s="3" t="n"/>
      <c r="F225" s="5" t="n"/>
      <c r="G225" s="5">
        <f>E225*F225</f>
        <v/>
      </c>
    </row>
    <row r="226">
      <c r="E226" s="3" t="n"/>
      <c r="F226" s="5" t="n"/>
      <c r="G226" s="5">
        <f>E226*F226</f>
        <v/>
      </c>
    </row>
    <row r="227">
      <c r="E227" s="3" t="n"/>
      <c r="F227" s="5" t="n"/>
      <c r="G227" s="5">
        <f>E227*F227</f>
        <v/>
      </c>
    </row>
    <row r="228">
      <c r="E228" s="3" t="n"/>
      <c r="F228" s="5" t="n"/>
      <c r="G228" s="5">
        <f>E228*F228</f>
        <v/>
      </c>
    </row>
    <row r="229">
      <c r="E229" s="3" t="n"/>
      <c r="F229" s="5" t="n"/>
      <c r="G229" s="5">
        <f>E229*F229</f>
        <v/>
      </c>
    </row>
    <row r="230">
      <c r="E230" s="3" t="n"/>
      <c r="F230" s="5" t="n"/>
      <c r="G230" s="5">
        <f>E230*F230</f>
        <v/>
      </c>
    </row>
    <row r="231">
      <c r="E231" s="3" t="n"/>
      <c r="F231" s="5" t="n"/>
      <c r="G231" s="5">
        <f>E231*F231</f>
        <v/>
      </c>
    </row>
    <row r="232">
      <c r="E232" s="3" t="n"/>
      <c r="F232" s="5" t="n"/>
      <c r="G232" s="5">
        <f>E232*F232</f>
        <v/>
      </c>
    </row>
    <row r="233">
      <c r="E233" s="3" t="n"/>
      <c r="F233" s="5" t="n"/>
      <c r="G233" s="5">
        <f>E233*F233</f>
        <v/>
      </c>
    </row>
    <row r="234">
      <c r="E234" s="3" t="n"/>
      <c r="F234" s="5" t="n"/>
      <c r="G234" s="5">
        <f>E234*F234</f>
        <v/>
      </c>
    </row>
    <row r="235">
      <c r="E235" s="3" t="n"/>
      <c r="F235" s="5" t="n"/>
      <c r="G235" s="5">
        <f>E235*F235</f>
        <v/>
      </c>
    </row>
    <row r="236">
      <c r="E236" s="3" t="n"/>
      <c r="F236" s="5" t="n"/>
      <c r="G236" s="5">
        <f>E236*F236</f>
        <v/>
      </c>
    </row>
    <row r="237">
      <c r="E237" s="3" t="n"/>
      <c r="F237" s="5" t="n"/>
      <c r="G237" s="5">
        <f>E237*F237</f>
        <v/>
      </c>
    </row>
    <row r="238">
      <c r="E238" s="3" t="n"/>
      <c r="F238" s="5" t="n"/>
      <c r="G238" s="5">
        <f>E238*F238</f>
        <v/>
      </c>
    </row>
    <row r="239">
      <c r="E239" s="3" t="n"/>
      <c r="F239" s="5" t="n"/>
      <c r="G239" s="5">
        <f>E239*F239</f>
        <v/>
      </c>
    </row>
    <row r="240">
      <c r="E240" s="3" t="n"/>
      <c r="F240" s="5" t="n"/>
      <c r="G240" s="5">
        <f>E240*F240</f>
        <v/>
      </c>
    </row>
    <row r="241">
      <c r="E241" s="3" t="n"/>
      <c r="F241" s="5" t="n"/>
      <c r="G241" s="5">
        <f>E241*F241</f>
        <v/>
      </c>
    </row>
    <row r="242">
      <c r="E242" s="3" t="n"/>
      <c r="F242" s="5" t="n"/>
      <c r="G242" s="5">
        <f>E242*F242</f>
        <v/>
      </c>
    </row>
    <row r="243">
      <c r="E243" s="3" t="n"/>
      <c r="F243" s="5" t="n"/>
      <c r="G243" s="5">
        <f>E243*F243</f>
        <v/>
      </c>
    </row>
    <row r="244">
      <c r="E244" s="3" t="n"/>
      <c r="F244" s="5" t="n"/>
      <c r="G244" s="5">
        <f>E244*F244</f>
        <v/>
      </c>
    </row>
    <row r="245">
      <c r="E245" s="3" t="n"/>
      <c r="F245" s="5" t="n"/>
      <c r="G245" s="5">
        <f>E245*F245</f>
        <v/>
      </c>
    </row>
    <row r="246">
      <c r="E246" s="3" t="n"/>
      <c r="F246" s="5" t="n"/>
      <c r="G246" s="5">
        <f>E246*F246</f>
        <v/>
      </c>
    </row>
    <row r="247">
      <c r="E247" s="3" t="n"/>
      <c r="F247" s="5" t="n"/>
      <c r="G247" s="5">
        <f>E247*F247</f>
        <v/>
      </c>
    </row>
    <row r="248">
      <c r="E248" s="3" t="n"/>
      <c r="F248" s="5" t="n"/>
      <c r="G248" s="5">
        <f>E248*F248</f>
        <v/>
      </c>
    </row>
    <row r="249">
      <c r="E249" s="3" t="n"/>
      <c r="F249" s="5" t="n"/>
      <c r="G249" s="5">
        <f>E249*F249</f>
        <v/>
      </c>
    </row>
    <row r="250">
      <c r="E250" s="3" t="n"/>
      <c r="F250" s="5" t="n"/>
      <c r="G250" s="5">
        <f>E250*F250</f>
        <v/>
      </c>
    </row>
    <row r="251">
      <c r="E251" s="3" t="n"/>
      <c r="F251" s="5" t="n"/>
      <c r="G251" s="5">
        <f>E251*F251</f>
        <v/>
      </c>
    </row>
    <row r="252">
      <c r="E252" s="3" t="n"/>
      <c r="F252" s="5" t="n"/>
      <c r="G252" s="5">
        <f>E252*F252</f>
        <v/>
      </c>
    </row>
    <row r="253">
      <c r="E253" s="3" t="n"/>
      <c r="F253" s="5" t="n"/>
      <c r="G253" s="5">
        <f>E253*F253</f>
        <v/>
      </c>
    </row>
    <row r="254">
      <c r="E254" s="3" t="n"/>
      <c r="F254" s="5" t="n"/>
      <c r="G254" s="5">
        <f>E254*F254</f>
        <v/>
      </c>
    </row>
    <row r="255">
      <c r="E255" s="3" t="n"/>
      <c r="F255" s="5" t="n"/>
      <c r="G255" s="5">
        <f>E255*F255</f>
        <v/>
      </c>
    </row>
    <row r="256">
      <c r="E256" s="3" t="n"/>
      <c r="F256" s="5" t="n"/>
      <c r="G256" s="5">
        <f>E256*F256</f>
        <v/>
      </c>
    </row>
    <row r="257">
      <c r="E257" s="3" t="n"/>
      <c r="F257" s="5" t="n"/>
      <c r="G257" s="5">
        <f>E257*F257</f>
        <v/>
      </c>
    </row>
    <row r="258">
      <c r="E258" s="3" t="n"/>
      <c r="F258" s="5" t="n"/>
      <c r="G258" s="5">
        <f>E258*F258</f>
        <v/>
      </c>
    </row>
    <row r="259">
      <c r="E259" s="3" t="n"/>
      <c r="F259" s="5" t="n"/>
      <c r="G259" s="5">
        <f>E259*F259</f>
        <v/>
      </c>
    </row>
    <row r="260">
      <c r="E260" s="3" t="n"/>
      <c r="F260" s="5" t="n"/>
      <c r="G260" s="5">
        <f>E260*F260</f>
        <v/>
      </c>
    </row>
    <row r="261">
      <c r="E261" s="3" t="n"/>
      <c r="F261" s="5" t="n"/>
      <c r="G261" s="5">
        <f>E261*F261</f>
        <v/>
      </c>
    </row>
    <row r="262">
      <c r="E262" s="3" t="n"/>
      <c r="F262" s="5" t="n"/>
      <c r="G262" s="5">
        <f>E262*F262</f>
        <v/>
      </c>
    </row>
    <row r="263">
      <c r="E263" s="3" t="n"/>
      <c r="F263" s="5" t="n"/>
      <c r="G263" s="5">
        <f>E263*F263</f>
        <v/>
      </c>
    </row>
    <row r="264">
      <c r="E264" s="3" t="n"/>
      <c r="F264" s="5" t="n"/>
      <c r="G264" s="5">
        <f>E264*F264</f>
        <v/>
      </c>
    </row>
    <row r="265">
      <c r="E265" s="3" t="n"/>
      <c r="F265" s="5" t="n"/>
      <c r="G265" s="5">
        <f>E265*F265</f>
        <v/>
      </c>
    </row>
    <row r="266">
      <c r="E266" s="3" t="n"/>
      <c r="F266" s="5" t="n"/>
      <c r="G266" s="5">
        <f>E266*F266</f>
        <v/>
      </c>
    </row>
    <row r="267">
      <c r="E267" s="3" t="n"/>
      <c r="F267" s="5" t="n"/>
      <c r="G267" s="5">
        <f>E267*F267</f>
        <v/>
      </c>
    </row>
    <row r="268">
      <c r="E268" s="3" t="n"/>
      <c r="F268" s="5" t="n"/>
      <c r="G268" s="5">
        <f>E268*F268</f>
        <v/>
      </c>
    </row>
    <row r="269">
      <c r="E269" s="3" t="n"/>
      <c r="F269" s="5" t="n"/>
      <c r="G269" s="5">
        <f>E269*F269</f>
        <v/>
      </c>
    </row>
    <row r="270">
      <c r="E270" s="3" t="n"/>
      <c r="F270" s="5" t="n"/>
      <c r="G270" s="5">
        <f>E270*F270</f>
        <v/>
      </c>
    </row>
    <row r="271">
      <c r="E271" s="3" t="n"/>
      <c r="F271" s="5" t="n"/>
      <c r="G271" s="5">
        <f>E271*F271</f>
        <v/>
      </c>
    </row>
    <row r="272">
      <c r="E272" s="3" t="n"/>
      <c r="F272" s="5" t="n"/>
      <c r="G272" s="5">
        <f>E272*F272</f>
        <v/>
      </c>
    </row>
    <row r="273">
      <c r="E273" s="3" t="n"/>
      <c r="F273" s="5" t="n"/>
      <c r="G273" s="5">
        <f>E273*F273</f>
        <v/>
      </c>
    </row>
    <row r="274">
      <c r="E274" s="3" t="n"/>
      <c r="F274" s="5" t="n"/>
      <c r="G274" s="5">
        <f>E274*F274</f>
        <v/>
      </c>
    </row>
    <row r="275">
      <c r="E275" s="3" t="n"/>
      <c r="F275" s="5" t="n"/>
      <c r="G275" s="5">
        <f>E275*F275</f>
        <v/>
      </c>
    </row>
    <row r="276">
      <c r="E276" s="3" t="n"/>
      <c r="F276" s="5" t="n"/>
      <c r="G276" s="5">
        <f>E276*F276</f>
        <v/>
      </c>
    </row>
    <row r="277">
      <c r="E277" s="3" t="n"/>
      <c r="F277" s="5" t="n"/>
      <c r="G277" s="5">
        <f>E277*F277</f>
        <v/>
      </c>
    </row>
    <row r="278">
      <c r="E278" s="3" t="n"/>
      <c r="F278" s="5" t="n"/>
      <c r="G278" s="5">
        <f>E278*F278</f>
        <v/>
      </c>
    </row>
    <row r="279">
      <c r="E279" s="3" t="n"/>
      <c r="F279" s="5" t="n"/>
      <c r="G279" s="5">
        <f>E279*F279</f>
        <v/>
      </c>
    </row>
    <row r="280">
      <c r="E280" s="3" t="n"/>
      <c r="F280" s="5" t="n"/>
      <c r="G280" s="5">
        <f>E280*F280</f>
        <v/>
      </c>
    </row>
    <row r="281">
      <c r="E281" s="3" t="n"/>
      <c r="F281" s="5" t="n"/>
      <c r="G281" s="5">
        <f>E281*F281</f>
        <v/>
      </c>
    </row>
    <row r="282">
      <c r="E282" s="3" t="n"/>
      <c r="F282" s="5" t="n"/>
      <c r="G282" s="5">
        <f>E282*F282</f>
        <v/>
      </c>
    </row>
    <row r="283">
      <c r="E283" s="3" t="n"/>
      <c r="F283" s="5" t="n"/>
      <c r="G283" s="5">
        <f>E283*F283</f>
        <v/>
      </c>
    </row>
    <row r="284">
      <c r="E284" s="3" t="n"/>
      <c r="F284" s="5" t="n"/>
      <c r="G284" s="5">
        <f>E284*F284</f>
        <v/>
      </c>
    </row>
    <row r="285">
      <c r="E285" s="3" t="n"/>
      <c r="F285" s="5" t="n"/>
      <c r="G285" s="5">
        <f>E285*F285</f>
        <v/>
      </c>
    </row>
    <row r="286">
      <c r="E286" s="3" t="n"/>
      <c r="F286" s="5" t="n"/>
      <c r="G286" s="5">
        <f>E286*F286</f>
        <v/>
      </c>
    </row>
    <row r="287">
      <c r="E287" s="3" t="n"/>
      <c r="F287" s="5" t="n"/>
      <c r="G287" s="5">
        <f>E287*F287</f>
        <v/>
      </c>
    </row>
    <row r="288">
      <c r="E288" s="3" t="n"/>
      <c r="F288" s="5" t="n"/>
      <c r="G288" s="5">
        <f>E288*F288</f>
        <v/>
      </c>
    </row>
    <row r="289">
      <c r="E289" s="3" t="n"/>
      <c r="F289" s="5" t="n"/>
      <c r="G289" s="5">
        <f>E289*F289</f>
        <v/>
      </c>
    </row>
    <row r="290">
      <c r="E290" s="3" t="n"/>
      <c r="F290" s="5" t="n"/>
      <c r="G290" s="5">
        <f>E290*F290</f>
        <v/>
      </c>
    </row>
    <row r="291">
      <c r="E291" s="3" t="n"/>
      <c r="F291" s="5" t="n"/>
      <c r="G291" s="5">
        <f>E291*F291</f>
        <v/>
      </c>
    </row>
    <row r="292">
      <c r="E292" s="3" t="n"/>
      <c r="F292" s="5" t="n"/>
      <c r="G292" s="5">
        <f>E292*F292</f>
        <v/>
      </c>
    </row>
    <row r="293">
      <c r="E293" s="3" t="n"/>
      <c r="F293" s="5" t="n"/>
      <c r="G293" s="5">
        <f>E293*F293</f>
        <v/>
      </c>
    </row>
    <row r="294">
      <c r="E294" s="3" t="n"/>
      <c r="F294" s="5" t="n"/>
      <c r="G294" s="5">
        <f>E294*F294</f>
        <v/>
      </c>
    </row>
    <row r="295">
      <c r="E295" s="3" t="n"/>
      <c r="F295" s="5" t="n"/>
      <c r="G295" s="5">
        <f>E295*F295</f>
        <v/>
      </c>
    </row>
    <row r="296">
      <c r="E296" s="3" t="n"/>
      <c r="F296" s="5" t="n"/>
      <c r="G296" s="5">
        <f>E296*F296</f>
        <v/>
      </c>
    </row>
    <row r="297">
      <c r="E297" s="3" t="n"/>
      <c r="F297" s="5" t="n"/>
      <c r="G297" s="5">
        <f>E297*F297</f>
        <v/>
      </c>
    </row>
    <row r="298">
      <c r="E298" s="3" t="n"/>
      <c r="F298" s="5" t="n"/>
      <c r="G298" s="5">
        <f>E298*F298</f>
        <v/>
      </c>
    </row>
    <row r="299">
      <c r="E299" s="3" t="n"/>
      <c r="F299" s="5" t="n"/>
      <c r="G299" s="5">
        <f>E299*F299</f>
        <v/>
      </c>
    </row>
    <row r="300">
      <c r="E300" s="3" t="n"/>
      <c r="F300" s="5" t="n"/>
      <c r="G300" s="5">
        <f>E300*F300</f>
        <v/>
      </c>
    </row>
    <row r="301">
      <c r="E301" s="3" t="n"/>
      <c r="F301" s="5" t="n"/>
      <c r="G301" s="5">
        <f>E301*F301</f>
        <v/>
      </c>
    </row>
    <row r="302">
      <c r="E302" s="3" t="n"/>
      <c r="F302" s="5" t="n"/>
      <c r="G302" s="5">
        <f>E302*F302</f>
        <v/>
      </c>
    </row>
    <row r="303">
      <c r="E303" s="3" t="n"/>
      <c r="F303" s="5" t="n"/>
      <c r="G303" s="5">
        <f>E303*F303</f>
        <v/>
      </c>
    </row>
    <row r="304">
      <c r="E304" s="3" t="n"/>
      <c r="F304" s="5" t="n"/>
      <c r="G304" s="5">
        <f>E304*F304</f>
        <v/>
      </c>
    </row>
    <row r="305">
      <c r="E305" s="3" t="n"/>
      <c r="F305" s="5" t="n"/>
      <c r="G305" s="5">
        <f>E305*F305</f>
        <v/>
      </c>
    </row>
    <row r="306">
      <c r="E306" s="3" t="n"/>
      <c r="F306" s="5" t="n"/>
      <c r="G306" s="5">
        <f>E306*F306</f>
        <v/>
      </c>
    </row>
    <row r="307">
      <c r="E307" s="3" t="n"/>
      <c r="F307" s="5" t="n"/>
      <c r="G307" s="5">
        <f>E307*F307</f>
        <v/>
      </c>
    </row>
    <row r="308">
      <c r="E308" s="3" t="n"/>
      <c r="F308" s="5" t="n"/>
      <c r="G308" s="5">
        <f>E308*F308</f>
        <v/>
      </c>
    </row>
    <row r="309">
      <c r="E309" s="3" t="n"/>
      <c r="F309" s="5" t="n"/>
      <c r="G309" s="5">
        <f>E309*F309</f>
        <v/>
      </c>
    </row>
    <row r="310">
      <c r="E310" s="3" t="n"/>
      <c r="F310" s="5" t="n"/>
      <c r="G310" s="5">
        <f>E310*F310</f>
        <v/>
      </c>
    </row>
    <row r="311">
      <c r="E311" s="3" t="n"/>
      <c r="F311" s="5" t="n"/>
      <c r="G311" s="5">
        <f>E311*F311</f>
        <v/>
      </c>
    </row>
    <row r="312">
      <c r="E312" s="3" t="n"/>
      <c r="F312" s="5" t="n"/>
      <c r="G312" s="5">
        <f>E312*F312</f>
        <v/>
      </c>
    </row>
    <row r="313">
      <c r="E313" s="3" t="n"/>
      <c r="F313" s="5" t="n"/>
      <c r="G313" s="5">
        <f>E313*F313</f>
        <v/>
      </c>
    </row>
    <row r="314">
      <c r="E314" s="3" t="n"/>
      <c r="F314" s="5" t="n"/>
      <c r="G314" s="5">
        <f>E314*F314</f>
        <v/>
      </c>
    </row>
    <row r="315">
      <c r="E315" s="3" t="n"/>
      <c r="F315" s="5" t="n"/>
      <c r="G315" s="5">
        <f>E315*F315</f>
        <v/>
      </c>
    </row>
    <row r="316">
      <c r="E316" s="3" t="n"/>
      <c r="F316" s="5" t="n"/>
      <c r="G316" s="5">
        <f>E316*F316</f>
        <v/>
      </c>
    </row>
    <row r="317">
      <c r="E317" s="3" t="n"/>
      <c r="F317" s="5" t="n"/>
      <c r="G317" s="5">
        <f>E317*F317</f>
        <v/>
      </c>
    </row>
    <row r="318">
      <c r="E318" s="3" t="n"/>
      <c r="F318" s="5" t="n"/>
      <c r="G318" s="5">
        <f>E318*F318</f>
        <v/>
      </c>
    </row>
    <row r="319">
      <c r="E319" s="3" t="n"/>
      <c r="F319" s="5" t="n"/>
      <c r="G319" s="5">
        <f>E319*F319</f>
        <v/>
      </c>
    </row>
    <row r="320">
      <c r="E320" s="3" t="n"/>
      <c r="F320" s="5" t="n"/>
      <c r="G320" s="5">
        <f>E320*F320</f>
        <v/>
      </c>
    </row>
    <row r="321">
      <c r="E321" s="3" t="n"/>
      <c r="F321" s="5" t="n"/>
      <c r="G321" s="5">
        <f>E321*F321</f>
        <v/>
      </c>
    </row>
    <row r="322">
      <c r="E322" s="3" t="n"/>
      <c r="F322" s="5" t="n"/>
      <c r="G322" s="5">
        <f>E322*F322</f>
        <v/>
      </c>
    </row>
    <row r="323">
      <c r="E323" s="3" t="n"/>
      <c r="F323" s="5" t="n"/>
      <c r="G323" s="5">
        <f>E323*F323</f>
        <v/>
      </c>
    </row>
    <row r="324">
      <c r="E324" s="3" t="n"/>
      <c r="F324" s="5" t="n"/>
      <c r="G324" s="5">
        <f>E324*F324</f>
        <v/>
      </c>
    </row>
    <row r="325">
      <c r="E325" s="3" t="n"/>
      <c r="F325" s="5" t="n"/>
      <c r="G325" s="5">
        <f>E325*F325</f>
        <v/>
      </c>
    </row>
    <row r="326">
      <c r="E326" s="3" t="n"/>
      <c r="F326" s="5" t="n"/>
      <c r="G326" s="5">
        <f>E326*F326</f>
        <v/>
      </c>
    </row>
    <row r="327">
      <c r="E327" s="3" t="n"/>
      <c r="F327" s="5" t="n"/>
      <c r="G327" s="5">
        <f>E327*F327</f>
        <v/>
      </c>
    </row>
    <row r="328">
      <c r="E328" s="3" t="n"/>
      <c r="F328" s="5" t="n"/>
      <c r="G328" s="5">
        <f>E328*F328</f>
        <v/>
      </c>
    </row>
    <row r="329">
      <c r="E329" s="3" t="n"/>
      <c r="F329" s="5" t="n"/>
      <c r="G329" s="5">
        <f>E329*F329</f>
        <v/>
      </c>
    </row>
    <row r="330">
      <c r="E330" s="3" t="n"/>
      <c r="F330" s="5" t="n"/>
      <c r="G330" s="5">
        <f>E330*F330</f>
        <v/>
      </c>
    </row>
    <row r="331">
      <c r="E331" s="3" t="n"/>
      <c r="F331" s="5" t="n"/>
      <c r="G331" s="5">
        <f>E331*F331</f>
        <v/>
      </c>
    </row>
    <row r="332">
      <c r="E332" s="3" t="n"/>
      <c r="F332" s="5" t="n"/>
      <c r="G332" s="5">
        <f>E332*F332</f>
        <v/>
      </c>
    </row>
    <row r="333">
      <c r="E333" s="3" t="n"/>
      <c r="F333" s="5" t="n"/>
      <c r="G333" s="5">
        <f>E333*F333</f>
        <v/>
      </c>
    </row>
    <row r="334">
      <c r="E334" s="3" t="n"/>
      <c r="F334" s="5" t="n"/>
      <c r="G334" s="5">
        <f>E334*F334</f>
        <v/>
      </c>
    </row>
    <row r="335">
      <c r="E335" s="3" t="n"/>
      <c r="F335" s="5" t="n"/>
      <c r="G335" s="5">
        <f>E335*F335</f>
        <v/>
      </c>
    </row>
    <row r="336">
      <c r="E336" s="3" t="n"/>
      <c r="F336" s="5" t="n"/>
      <c r="G336" s="5">
        <f>E336*F336</f>
        <v/>
      </c>
    </row>
    <row r="337">
      <c r="E337" s="3" t="n"/>
      <c r="F337" s="5" t="n"/>
      <c r="G337" s="5">
        <f>E337*F337</f>
        <v/>
      </c>
    </row>
    <row r="338">
      <c r="E338" s="3" t="n"/>
      <c r="F338" s="5" t="n"/>
      <c r="G338" s="5">
        <f>E338*F338</f>
        <v/>
      </c>
    </row>
    <row r="339">
      <c r="E339" s="3" t="n"/>
      <c r="F339" s="5" t="n"/>
      <c r="G339" s="5">
        <f>E339*F339</f>
        <v/>
      </c>
    </row>
    <row r="340">
      <c r="E340" s="3" t="n"/>
      <c r="F340" s="5" t="n"/>
      <c r="G340" s="5">
        <f>E340*F340</f>
        <v/>
      </c>
    </row>
    <row r="341">
      <c r="E341" s="3" t="n"/>
      <c r="F341" s="5" t="n"/>
      <c r="G341" s="5">
        <f>E341*F341</f>
        <v/>
      </c>
    </row>
    <row r="342">
      <c r="E342" s="3" t="n"/>
      <c r="F342" s="5" t="n"/>
      <c r="G342" s="5">
        <f>E342*F342</f>
        <v/>
      </c>
    </row>
    <row r="343">
      <c r="E343" s="3" t="n"/>
      <c r="F343" s="5" t="n"/>
      <c r="G343" s="5">
        <f>E343*F343</f>
        <v/>
      </c>
    </row>
    <row r="344">
      <c r="E344" s="3" t="n"/>
      <c r="F344" s="5" t="n"/>
      <c r="G344" s="5">
        <f>E344*F344</f>
        <v/>
      </c>
    </row>
    <row r="345">
      <c r="E345" s="3" t="n"/>
      <c r="F345" s="5" t="n"/>
      <c r="G345" s="5">
        <f>E345*F345</f>
        <v/>
      </c>
    </row>
    <row r="346">
      <c r="E346" s="3" t="n"/>
      <c r="F346" s="5" t="n"/>
      <c r="G346" s="5">
        <f>E346*F346</f>
        <v/>
      </c>
    </row>
    <row r="347">
      <c r="E347" s="3" t="n"/>
      <c r="F347" s="5" t="n"/>
      <c r="G347" s="5">
        <f>E347*F347</f>
        <v/>
      </c>
    </row>
    <row r="348">
      <c r="E348" s="3" t="n"/>
      <c r="F348" s="5" t="n"/>
      <c r="G348" s="5">
        <f>E348*F348</f>
        <v/>
      </c>
    </row>
    <row r="349">
      <c r="E349" s="3" t="n"/>
      <c r="F349" s="5" t="n"/>
      <c r="G349" s="5">
        <f>E349*F349</f>
        <v/>
      </c>
    </row>
    <row r="350">
      <c r="E350" s="3" t="n"/>
      <c r="F350" s="5" t="n"/>
      <c r="G350" s="5">
        <f>E350*F350</f>
        <v/>
      </c>
    </row>
    <row r="351">
      <c r="E351" s="3" t="n"/>
      <c r="F351" s="5" t="n"/>
      <c r="G351" s="5">
        <f>E351*F351</f>
        <v/>
      </c>
    </row>
    <row r="352">
      <c r="E352" s="3" t="n"/>
      <c r="F352" s="5" t="n"/>
      <c r="G352" s="5">
        <f>E352*F352</f>
        <v/>
      </c>
    </row>
    <row r="353">
      <c r="E353" s="3" t="n"/>
      <c r="F353" s="5" t="n"/>
      <c r="G353" s="5">
        <f>E353*F353</f>
        <v/>
      </c>
    </row>
    <row r="354">
      <c r="E354" s="3" t="n"/>
      <c r="F354" s="5" t="n"/>
      <c r="G354" s="5">
        <f>E354*F354</f>
        <v/>
      </c>
    </row>
    <row r="355">
      <c r="E355" s="3" t="n"/>
      <c r="F355" s="5" t="n"/>
      <c r="G355" s="5">
        <f>E355*F355</f>
        <v/>
      </c>
    </row>
    <row r="356">
      <c r="E356" s="3" t="n"/>
      <c r="F356" s="5" t="n"/>
      <c r="G356" s="5">
        <f>E356*F356</f>
        <v/>
      </c>
    </row>
    <row r="357">
      <c r="E357" s="3" t="n"/>
      <c r="F357" s="5" t="n"/>
      <c r="G357" s="5">
        <f>E357*F357</f>
        <v/>
      </c>
    </row>
    <row r="358">
      <c r="E358" s="3" t="n"/>
      <c r="F358" s="5" t="n"/>
      <c r="G358" s="5">
        <f>E358*F358</f>
        <v/>
      </c>
    </row>
    <row r="359">
      <c r="E359" s="3" t="n"/>
      <c r="F359" s="5" t="n"/>
      <c r="G359" s="5">
        <f>E359*F359</f>
        <v/>
      </c>
    </row>
    <row r="360">
      <c r="E360" s="3" t="n"/>
      <c r="F360" s="5" t="n"/>
      <c r="G360" s="5">
        <f>E360*F360</f>
        <v/>
      </c>
    </row>
    <row r="361">
      <c r="E361" s="3" t="n"/>
      <c r="F361" s="5" t="n"/>
      <c r="G361" s="5">
        <f>E361*F361</f>
        <v/>
      </c>
    </row>
    <row r="362">
      <c r="E362" s="3" t="n"/>
      <c r="F362" s="5" t="n"/>
      <c r="G362" s="5">
        <f>E362*F362</f>
        <v/>
      </c>
    </row>
    <row r="363">
      <c r="E363" s="3" t="n"/>
      <c r="F363" s="5" t="n"/>
      <c r="G363" s="5">
        <f>E363*F363</f>
        <v/>
      </c>
    </row>
    <row r="364">
      <c r="E364" s="3" t="n"/>
      <c r="F364" s="5" t="n"/>
      <c r="G364" s="5">
        <f>E364*F364</f>
        <v/>
      </c>
    </row>
    <row r="365">
      <c r="E365" s="3" t="n"/>
      <c r="F365" s="5" t="n"/>
      <c r="G365" s="5">
        <f>E365*F365</f>
        <v/>
      </c>
    </row>
    <row r="366">
      <c r="E366" s="3" t="n"/>
      <c r="F366" s="5" t="n"/>
      <c r="G366" s="5">
        <f>E366*F366</f>
        <v/>
      </c>
    </row>
    <row r="367">
      <c r="E367" s="3" t="n"/>
      <c r="F367" s="5" t="n"/>
      <c r="G367" s="5">
        <f>E367*F367</f>
        <v/>
      </c>
    </row>
    <row r="368">
      <c r="E368" s="3" t="n"/>
      <c r="F368" s="5" t="n"/>
      <c r="G368" s="5">
        <f>E368*F368</f>
        <v/>
      </c>
    </row>
    <row r="369">
      <c r="E369" s="3" t="n"/>
      <c r="F369" s="5" t="n"/>
      <c r="G369" s="5">
        <f>E369*F369</f>
        <v/>
      </c>
    </row>
    <row r="370">
      <c r="E370" s="3" t="n"/>
      <c r="F370" s="5" t="n"/>
      <c r="G370" s="5">
        <f>E370*F370</f>
        <v/>
      </c>
    </row>
    <row r="371">
      <c r="E371" s="3" t="n"/>
      <c r="F371" s="5" t="n"/>
      <c r="G371" s="5">
        <f>E371*F371</f>
        <v/>
      </c>
    </row>
    <row r="372">
      <c r="E372" s="3" t="n"/>
      <c r="F372" s="5" t="n"/>
      <c r="G372" s="5">
        <f>E372*F372</f>
        <v/>
      </c>
    </row>
    <row r="373">
      <c r="E373" s="3" t="n"/>
      <c r="F373" s="5" t="n"/>
      <c r="G373" s="5">
        <f>E373*F373</f>
        <v/>
      </c>
    </row>
    <row r="374">
      <c r="E374" s="3" t="n"/>
      <c r="F374" s="5" t="n"/>
      <c r="G374" s="5">
        <f>E374*F374</f>
        <v/>
      </c>
    </row>
    <row r="375">
      <c r="E375" s="3" t="n"/>
      <c r="F375" s="5" t="n"/>
      <c r="G375" s="5">
        <f>E375*F375</f>
        <v/>
      </c>
    </row>
    <row r="376">
      <c r="E376" s="3" t="n"/>
      <c r="F376" s="5" t="n"/>
      <c r="G376" s="5">
        <f>E376*F376</f>
        <v/>
      </c>
    </row>
    <row r="377">
      <c r="E377" s="3" t="n"/>
      <c r="F377" s="5" t="n"/>
      <c r="G377" s="5">
        <f>E377*F377</f>
        <v/>
      </c>
    </row>
    <row r="378">
      <c r="E378" s="3" t="n"/>
      <c r="F378" s="5" t="n"/>
      <c r="G378" s="5">
        <f>E378*F378</f>
        <v/>
      </c>
    </row>
    <row r="379">
      <c r="E379" s="3" t="n"/>
      <c r="F379" s="5" t="n"/>
      <c r="G379" s="5">
        <f>E379*F379</f>
        <v/>
      </c>
    </row>
    <row r="380">
      <c r="E380" s="3" t="n"/>
      <c r="F380" s="5" t="n"/>
      <c r="G380" s="5">
        <f>E380*F380</f>
        <v/>
      </c>
    </row>
    <row r="381">
      <c r="E381" s="3" t="n"/>
      <c r="F381" s="5" t="n"/>
      <c r="G381" s="5">
        <f>E381*F381</f>
        <v/>
      </c>
    </row>
    <row r="382">
      <c r="E382" s="3" t="n"/>
      <c r="F382" s="5" t="n"/>
      <c r="G382" s="5">
        <f>E382*F382</f>
        <v/>
      </c>
    </row>
    <row r="383">
      <c r="E383" s="3" t="n"/>
      <c r="F383" s="5" t="n"/>
      <c r="G383" s="5">
        <f>E383*F383</f>
        <v/>
      </c>
    </row>
    <row r="384">
      <c r="E384" s="3" t="n"/>
      <c r="F384" s="5" t="n"/>
      <c r="G384" s="5">
        <f>E384*F384</f>
        <v/>
      </c>
    </row>
    <row r="385">
      <c r="E385" s="3" t="n"/>
      <c r="F385" s="5" t="n"/>
      <c r="G385" s="5">
        <f>E385*F385</f>
        <v/>
      </c>
    </row>
    <row r="386">
      <c r="E386" s="3" t="n"/>
      <c r="F386" s="5" t="n"/>
      <c r="G386" s="5">
        <f>E386*F386</f>
        <v/>
      </c>
    </row>
    <row r="387">
      <c r="E387" s="3" t="n"/>
      <c r="F387" s="5" t="n"/>
      <c r="G387" s="5">
        <f>E387*F387</f>
        <v/>
      </c>
    </row>
    <row r="388">
      <c r="E388" s="3" t="n"/>
      <c r="F388" s="5" t="n"/>
      <c r="G388" s="5">
        <f>E388*F388</f>
        <v/>
      </c>
    </row>
    <row r="389">
      <c r="E389" s="3" t="n"/>
      <c r="F389" s="5" t="n"/>
      <c r="G389" s="5">
        <f>E389*F389</f>
        <v/>
      </c>
    </row>
    <row r="390">
      <c r="E390" s="3" t="n"/>
      <c r="F390" s="5" t="n"/>
      <c r="G390" s="5">
        <f>E390*F390</f>
        <v/>
      </c>
    </row>
    <row r="391">
      <c r="E391" s="3" t="n"/>
      <c r="F391" s="5" t="n"/>
      <c r="G391" s="5">
        <f>E391*F391</f>
        <v/>
      </c>
    </row>
    <row r="392">
      <c r="E392" s="3" t="n"/>
      <c r="F392" s="5" t="n"/>
      <c r="G392" s="5">
        <f>E392*F392</f>
        <v/>
      </c>
    </row>
    <row r="393">
      <c r="E393" s="3" t="n"/>
      <c r="F393" s="5" t="n"/>
      <c r="G393" s="5">
        <f>E393*F393</f>
        <v/>
      </c>
    </row>
    <row r="394">
      <c r="E394" s="3" t="n"/>
      <c r="F394" s="5" t="n"/>
      <c r="G394" s="5">
        <f>E394*F394</f>
        <v/>
      </c>
    </row>
    <row r="395">
      <c r="E395" s="3" t="n"/>
      <c r="F395" s="5" t="n"/>
      <c r="G395" s="5">
        <f>E395*F395</f>
        <v/>
      </c>
    </row>
    <row r="396">
      <c r="E396" s="3" t="n"/>
      <c r="F396" s="5" t="n"/>
      <c r="G396" s="5">
        <f>E396*F396</f>
        <v/>
      </c>
    </row>
    <row r="397">
      <c r="E397" s="3" t="n"/>
      <c r="F397" s="5" t="n"/>
      <c r="G397" s="5">
        <f>E397*F397</f>
        <v/>
      </c>
    </row>
    <row r="398">
      <c r="E398" s="3" t="n"/>
      <c r="F398" s="5" t="n"/>
      <c r="G398" s="5">
        <f>E398*F398</f>
        <v/>
      </c>
    </row>
    <row r="399">
      <c r="E399" s="3" t="n"/>
      <c r="F399" s="5" t="n"/>
      <c r="G399" s="5">
        <f>E399*F399</f>
        <v/>
      </c>
    </row>
    <row r="400">
      <c r="E400" s="3" t="n"/>
      <c r="F400" s="5" t="n"/>
      <c r="G400" s="5">
        <f>E400*F400</f>
        <v/>
      </c>
    </row>
    <row r="401">
      <c r="E401" s="3" t="n"/>
      <c r="F401" s="5" t="n"/>
      <c r="G401" s="5">
        <f>E401*F401</f>
        <v/>
      </c>
    </row>
    <row r="402">
      <c r="E402" s="3" t="n"/>
      <c r="F402" s="5" t="n"/>
      <c r="G402" s="5">
        <f>E402*F402</f>
        <v/>
      </c>
    </row>
    <row r="403">
      <c r="E403" s="3" t="n"/>
      <c r="F403" s="5" t="n"/>
      <c r="G403" s="5">
        <f>E403*F403</f>
        <v/>
      </c>
    </row>
    <row r="404">
      <c r="E404" s="3" t="n"/>
      <c r="F404" s="5" t="n"/>
      <c r="G404" s="5">
        <f>E404*F404</f>
        <v/>
      </c>
    </row>
    <row r="405">
      <c r="E405" s="3" t="n"/>
      <c r="F405" s="5" t="n"/>
      <c r="G405" s="5">
        <f>E405*F405</f>
        <v/>
      </c>
    </row>
    <row r="406">
      <c r="E406" s="3" t="n"/>
      <c r="F406" s="5" t="n"/>
      <c r="G406" s="5">
        <f>E406*F406</f>
        <v/>
      </c>
    </row>
    <row r="407">
      <c r="E407" s="3" t="n"/>
      <c r="F407" s="5" t="n"/>
      <c r="G407" s="5">
        <f>E407*F407</f>
        <v/>
      </c>
    </row>
    <row r="408">
      <c r="E408" s="3" t="n"/>
      <c r="F408" s="5" t="n"/>
      <c r="G408" s="5">
        <f>E408*F408</f>
        <v/>
      </c>
    </row>
    <row r="409">
      <c r="E409" s="3" t="n"/>
      <c r="F409" s="5" t="n"/>
      <c r="G409" s="5">
        <f>E409*F409</f>
        <v/>
      </c>
    </row>
    <row r="410">
      <c r="E410" s="3" t="n"/>
      <c r="F410" s="5" t="n"/>
      <c r="G410" s="5">
        <f>E410*F410</f>
        <v/>
      </c>
    </row>
    <row r="411">
      <c r="E411" s="3" t="n"/>
      <c r="F411" s="5" t="n"/>
      <c r="G411" s="5">
        <f>E411*F411</f>
        <v/>
      </c>
    </row>
    <row r="412">
      <c r="E412" s="3" t="n"/>
      <c r="F412" s="5" t="n"/>
      <c r="G412" s="5">
        <f>E412*F412</f>
        <v/>
      </c>
    </row>
    <row r="413">
      <c r="E413" s="3" t="n"/>
      <c r="F413" s="5" t="n"/>
      <c r="G413" s="5">
        <f>E413*F413</f>
        <v/>
      </c>
    </row>
    <row r="414">
      <c r="E414" s="3" t="n"/>
      <c r="F414" s="5" t="n"/>
      <c r="G414" s="5">
        <f>E414*F414</f>
        <v/>
      </c>
    </row>
    <row r="415">
      <c r="E415" s="3" t="n"/>
      <c r="F415" s="5" t="n"/>
      <c r="G415" s="5">
        <f>E415*F415</f>
        <v/>
      </c>
    </row>
    <row r="416">
      <c r="E416" s="3" t="n"/>
      <c r="F416" s="5" t="n"/>
      <c r="G416" s="5">
        <f>E416*F416</f>
        <v/>
      </c>
    </row>
    <row r="417">
      <c r="E417" s="3" t="n"/>
      <c r="F417" s="5" t="n"/>
      <c r="G417" s="5">
        <f>E417*F417</f>
        <v/>
      </c>
    </row>
    <row r="418">
      <c r="E418" s="3" t="n"/>
      <c r="F418" s="5" t="n"/>
      <c r="G418" s="5">
        <f>E418*F418</f>
        <v/>
      </c>
    </row>
    <row r="419">
      <c r="E419" s="3" t="n"/>
      <c r="F419" s="5" t="n"/>
      <c r="G419" s="5">
        <f>E419*F419</f>
        <v/>
      </c>
    </row>
    <row r="420">
      <c r="E420" s="3" t="n"/>
      <c r="F420" s="5" t="n"/>
      <c r="G420" s="5">
        <f>E420*F420</f>
        <v/>
      </c>
    </row>
    <row r="421">
      <c r="E421" s="3" t="n"/>
      <c r="F421" s="5" t="n"/>
      <c r="G421" s="5">
        <f>E421*F421</f>
        <v/>
      </c>
    </row>
    <row r="422">
      <c r="E422" s="3" t="n"/>
      <c r="F422" s="5" t="n"/>
      <c r="G422" s="5">
        <f>E422*F422</f>
        <v/>
      </c>
    </row>
    <row r="423">
      <c r="E423" s="3" t="n"/>
      <c r="F423" s="5" t="n"/>
      <c r="G423" s="5">
        <f>E423*F423</f>
        <v/>
      </c>
    </row>
    <row r="424">
      <c r="E424" s="3" t="n"/>
      <c r="F424" s="5" t="n"/>
      <c r="G424" s="5">
        <f>E424*F424</f>
        <v/>
      </c>
    </row>
    <row r="425">
      <c r="E425" s="3" t="n"/>
      <c r="F425" s="5" t="n"/>
      <c r="G425" s="5">
        <f>E425*F425</f>
        <v/>
      </c>
    </row>
    <row r="426">
      <c r="E426" s="3" t="n"/>
      <c r="F426" s="5" t="n"/>
      <c r="G426" s="5">
        <f>E426*F426</f>
        <v/>
      </c>
    </row>
    <row r="427">
      <c r="E427" s="3" t="n"/>
      <c r="F427" s="5" t="n"/>
      <c r="G427" s="5">
        <f>E427*F427</f>
        <v/>
      </c>
    </row>
    <row r="428">
      <c r="E428" s="3" t="n"/>
      <c r="F428" s="5" t="n"/>
      <c r="G428" s="5">
        <f>E428*F428</f>
        <v/>
      </c>
    </row>
    <row r="429">
      <c r="E429" s="3" t="n"/>
      <c r="F429" s="5" t="n"/>
      <c r="G429" s="5">
        <f>E429*F429</f>
        <v/>
      </c>
    </row>
    <row r="430">
      <c r="E430" s="3" t="n"/>
      <c r="F430" s="5" t="n"/>
      <c r="G430" s="5">
        <f>E430*F430</f>
        <v/>
      </c>
    </row>
    <row r="431">
      <c r="E431" s="3" t="n"/>
      <c r="F431" s="5" t="n"/>
      <c r="G431" s="5">
        <f>E431*F431</f>
        <v/>
      </c>
    </row>
    <row r="432">
      <c r="E432" s="3" t="n"/>
      <c r="F432" s="5" t="n"/>
      <c r="G432" s="5">
        <f>E432*F432</f>
        <v/>
      </c>
    </row>
    <row r="433">
      <c r="E433" s="3" t="n"/>
      <c r="F433" s="5" t="n"/>
      <c r="G433" s="5">
        <f>E433*F433</f>
        <v/>
      </c>
    </row>
    <row r="434">
      <c r="E434" s="3" t="n"/>
      <c r="F434" s="5" t="n"/>
      <c r="G434" s="5">
        <f>E434*F434</f>
        <v/>
      </c>
    </row>
    <row r="435">
      <c r="E435" s="3" t="n"/>
      <c r="F435" s="5" t="n"/>
      <c r="G435" s="5">
        <f>E435*F435</f>
        <v/>
      </c>
    </row>
    <row r="436">
      <c r="E436" s="3" t="n"/>
      <c r="F436" s="5" t="n"/>
      <c r="G436" s="5">
        <f>E436*F436</f>
        <v/>
      </c>
    </row>
    <row r="437">
      <c r="E437" s="3" t="n"/>
      <c r="F437" s="5" t="n"/>
      <c r="G437" s="5">
        <f>E437*F437</f>
        <v/>
      </c>
    </row>
    <row r="438">
      <c r="E438" s="3" t="n"/>
      <c r="F438" s="5" t="n"/>
      <c r="G438" s="5">
        <f>E438*F438</f>
        <v/>
      </c>
    </row>
    <row r="439">
      <c r="E439" s="3" t="n"/>
      <c r="F439" s="5" t="n"/>
      <c r="G439" s="5">
        <f>E439*F439</f>
        <v/>
      </c>
    </row>
    <row r="440">
      <c r="E440" s="3" t="n"/>
      <c r="F440" s="5" t="n"/>
      <c r="G440" s="5">
        <f>E440*F440</f>
        <v/>
      </c>
    </row>
    <row r="441">
      <c r="E441" s="3" t="n"/>
      <c r="F441" s="5" t="n"/>
      <c r="G441" s="5">
        <f>E441*F441</f>
        <v/>
      </c>
    </row>
    <row r="442">
      <c r="E442" s="3" t="n"/>
      <c r="F442" s="5" t="n"/>
      <c r="G442" s="5">
        <f>E442*F442</f>
        <v/>
      </c>
    </row>
    <row r="443">
      <c r="E443" s="3" t="n"/>
      <c r="F443" s="5" t="n"/>
      <c r="G443" s="5">
        <f>E443*F443</f>
        <v/>
      </c>
    </row>
    <row r="444">
      <c r="E444" s="3" t="n"/>
      <c r="F444" s="5" t="n"/>
      <c r="G444" s="5">
        <f>E444*F444</f>
        <v/>
      </c>
    </row>
    <row r="445">
      <c r="E445" s="3" t="n"/>
      <c r="F445" s="5" t="n"/>
      <c r="G445" s="5">
        <f>E445*F445</f>
        <v/>
      </c>
    </row>
    <row r="446">
      <c r="E446" s="3" t="n"/>
      <c r="F446" s="5" t="n"/>
      <c r="G446" s="5">
        <f>E446*F446</f>
        <v/>
      </c>
    </row>
    <row r="447">
      <c r="E447" s="3" t="n"/>
      <c r="F447" s="5" t="n"/>
      <c r="G447" s="5">
        <f>E447*F447</f>
        <v/>
      </c>
    </row>
    <row r="448">
      <c r="E448" s="3" t="n"/>
      <c r="F448" s="5" t="n"/>
      <c r="G448" s="5">
        <f>E448*F448</f>
        <v/>
      </c>
    </row>
    <row r="449">
      <c r="E449" s="3" t="n"/>
      <c r="F449" s="5" t="n"/>
      <c r="G449" s="5">
        <f>E449*F449</f>
        <v/>
      </c>
    </row>
    <row r="450">
      <c r="E450" s="3" t="n"/>
      <c r="F450" s="5" t="n"/>
      <c r="G450" s="5">
        <f>E450*F450</f>
        <v/>
      </c>
    </row>
    <row r="451">
      <c r="E451" s="3" t="n"/>
      <c r="F451" s="5" t="n"/>
      <c r="G451" s="5">
        <f>E451*F451</f>
        <v/>
      </c>
    </row>
    <row r="452">
      <c r="E452" s="3" t="n"/>
      <c r="F452" s="5" t="n"/>
      <c r="G452" s="5">
        <f>E452*F452</f>
        <v/>
      </c>
    </row>
    <row r="453">
      <c r="E453" s="3" t="n"/>
      <c r="F453" s="5" t="n"/>
      <c r="G453" s="5">
        <f>E453*F453</f>
        <v/>
      </c>
    </row>
    <row r="454">
      <c r="E454" s="3" t="n"/>
      <c r="F454" s="5" t="n"/>
      <c r="G454" s="5">
        <f>E454*F454</f>
        <v/>
      </c>
    </row>
    <row r="455">
      <c r="E455" s="3" t="n"/>
      <c r="F455" s="5" t="n"/>
      <c r="G455" s="5">
        <f>E455*F455</f>
        <v/>
      </c>
    </row>
    <row r="456">
      <c r="E456" s="3" t="n"/>
      <c r="F456" s="5" t="n"/>
      <c r="G456" s="5">
        <f>E456*F456</f>
        <v/>
      </c>
    </row>
    <row r="457">
      <c r="E457" s="3" t="n"/>
      <c r="F457" s="5" t="n"/>
      <c r="G457" s="5">
        <f>E457*F457</f>
        <v/>
      </c>
    </row>
    <row r="458">
      <c r="E458" s="3" t="n"/>
      <c r="F458" s="5" t="n"/>
      <c r="G458" s="5">
        <f>E458*F458</f>
        <v/>
      </c>
    </row>
    <row r="459">
      <c r="E459" s="3" t="n"/>
      <c r="F459" s="5" t="n"/>
      <c r="G459" s="5">
        <f>E459*F459</f>
        <v/>
      </c>
    </row>
    <row r="460">
      <c r="E460" s="3" t="n"/>
      <c r="F460" s="5" t="n"/>
      <c r="G460" s="5">
        <f>E460*F460</f>
        <v/>
      </c>
    </row>
    <row r="461">
      <c r="E461" s="3" t="n"/>
      <c r="F461" s="5" t="n"/>
      <c r="G461" s="5">
        <f>E461*F461</f>
        <v/>
      </c>
    </row>
    <row r="462">
      <c r="E462" s="3" t="n"/>
      <c r="F462" s="5" t="n"/>
      <c r="G462" s="5">
        <f>E462*F462</f>
        <v/>
      </c>
    </row>
    <row r="463">
      <c r="E463" s="3" t="n"/>
      <c r="F463" s="5" t="n"/>
      <c r="G463" s="5">
        <f>E463*F463</f>
        <v/>
      </c>
    </row>
    <row r="464">
      <c r="E464" s="3" t="n"/>
      <c r="F464" s="5" t="n"/>
      <c r="G464" s="5">
        <f>E464*F464</f>
        <v/>
      </c>
    </row>
    <row r="465">
      <c r="E465" s="3" t="n"/>
      <c r="F465" s="5" t="n"/>
      <c r="G465" s="5">
        <f>E465*F465</f>
        <v/>
      </c>
    </row>
    <row r="466">
      <c r="E466" s="3" t="n"/>
      <c r="F466" s="5" t="n"/>
      <c r="G466" s="5">
        <f>E466*F466</f>
        <v/>
      </c>
    </row>
    <row r="467">
      <c r="E467" s="3" t="n"/>
      <c r="F467" s="5" t="n"/>
      <c r="G467" s="5">
        <f>E467*F467</f>
        <v/>
      </c>
    </row>
    <row r="468">
      <c r="E468" s="3" t="n"/>
      <c r="F468" s="5" t="n"/>
      <c r="G468" s="5">
        <f>E468*F468</f>
        <v/>
      </c>
    </row>
    <row r="469">
      <c r="E469" s="3" t="n"/>
      <c r="F469" s="5" t="n"/>
      <c r="G469" s="5">
        <f>E469*F469</f>
        <v/>
      </c>
    </row>
    <row r="470">
      <c r="E470" s="3" t="n"/>
      <c r="F470" s="5" t="n"/>
      <c r="G470" s="5">
        <f>E470*F470</f>
        <v/>
      </c>
    </row>
    <row r="471">
      <c r="E471" s="3" t="n"/>
      <c r="F471" s="5" t="n"/>
      <c r="G471" s="5">
        <f>E471*F471</f>
        <v/>
      </c>
    </row>
    <row r="472">
      <c r="E472" s="3" t="n"/>
      <c r="F472" s="5" t="n"/>
      <c r="G472" s="5">
        <f>E472*F472</f>
        <v/>
      </c>
    </row>
    <row r="473">
      <c r="E473" s="3" t="n"/>
      <c r="F473" s="5" t="n"/>
      <c r="G473" s="5">
        <f>E473*F473</f>
        <v/>
      </c>
    </row>
    <row r="474">
      <c r="E474" s="3" t="n"/>
      <c r="F474" s="5" t="n"/>
      <c r="G474" s="5">
        <f>E474*F474</f>
        <v/>
      </c>
    </row>
    <row r="475">
      <c r="E475" s="3" t="n"/>
      <c r="F475" s="5" t="n"/>
      <c r="G475" s="5">
        <f>E475*F475</f>
        <v/>
      </c>
    </row>
    <row r="476">
      <c r="E476" s="3" t="n"/>
      <c r="F476" s="5" t="n"/>
      <c r="G476" s="5">
        <f>E476*F476</f>
        <v/>
      </c>
    </row>
    <row r="477">
      <c r="E477" s="3" t="n"/>
      <c r="F477" s="5" t="n"/>
      <c r="G477" s="5">
        <f>E477*F477</f>
        <v/>
      </c>
    </row>
    <row r="478">
      <c r="E478" s="3" t="n"/>
      <c r="F478" s="5" t="n"/>
      <c r="G478" s="5">
        <f>E478*F478</f>
        <v/>
      </c>
    </row>
    <row r="479">
      <c r="E479" s="3" t="n"/>
      <c r="F479" s="5" t="n"/>
      <c r="G479" s="5">
        <f>E479*F479</f>
        <v/>
      </c>
    </row>
    <row r="480">
      <c r="E480" s="3" t="n"/>
      <c r="F480" s="5" t="n"/>
      <c r="G480" s="5">
        <f>E480*F480</f>
        <v/>
      </c>
    </row>
    <row r="481">
      <c r="E481" s="3" t="n"/>
      <c r="F481" s="5" t="n"/>
      <c r="G481" s="5">
        <f>E481*F481</f>
        <v/>
      </c>
    </row>
    <row r="482">
      <c r="E482" s="3" t="n"/>
      <c r="F482" s="5" t="n"/>
      <c r="G482" s="5">
        <f>E482*F482</f>
        <v/>
      </c>
    </row>
    <row r="483">
      <c r="E483" s="3" t="n"/>
      <c r="F483" s="5" t="n"/>
      <c r="G483" s="5">
        <f>E483*F483</f>
        <v/>
      </c>
    </row>
    <row r="484">
      <c r="E484" s="3" t="n"/>
      <c r="F484" s="5" t="n"/>
      <c r="G484" s="5">
        <f>E484*F484</f>
        <v/>
      </c>
    </row>
    <row r="485">
      <c r="E485" s="3" t="n"/>
      <c r="F485" s="5" t="n"/>
      <c r="G485" s="5">
        <f>E485*F485</f>
        <v/>
      </c>
    </row>
    <row r="486">
      <c r="E486" s="3" t="n"/>
      <c r="F486" s="5" t="n"/>
      <c r="G486" s="5">
        <f>E486*F486</f>
        <v/>
      </c>
    </row>
    <row r="487">
      <c r="E487" s="3" t="n"/>
      <c r="F487" s="5" t="n"/>
      <c r="G487" s="5">
        <f>E487*F487</f>
        <v/>
      </c>
    </row>
    <row r="488">
      <c r="E488" s="3" t="n"/>
      <c r="F488" s="5" t="n"/>
      <c r="G488" s="5">
        <f>E488*F488</f>
        <v/>
      </c>
    </row>
    <row r="489">
      <c r="E489" s="3" t="n"/>
      <c r="F489" s="5" t="n"/>
      <c r="G489" s="5">
        <f>E489*F489</f>
        <v/>
      </c>
    </row>
    <row r="490">
      <c r="E490" s="3" t="n"/>
      <c r="F490" s="5" t="n"/>
      <c r="G490" s="5">
        <f>E490*F490</f>
        <v/>
      </c>
    </row>
    <row r="491">
      <c r="E491" s="3" t="n"/>
      <c r="F491" s="5" t="n"/>
      <c r="G491" s="5">
        <f>E491*F491</f>
        <v/>
      </c>
    </row>
    <row r="492">
      <c r="E492" s="3" t="n"/>
      <c r="F492" s="5" t="n"/>
      <c r="G492" s="5">
        <f>E492*F492</f>
        <v/>
      </c>
    </row>
    <row r="493">
      <c r="E493" s="3" t="n"/>
      <c r="F493" s="5" t="n"/>
      <c r="G493" s="5">
        <f>E493*F493</f>
        <v/>
      </c>
    </row>
    <row r="494">
      <c r="E494" s="3" t="n"/>
      <c r="F494" s="5" t="n"/>
      <c r="G494" s="5">
        <f>E494*F494</f>
        <v/>
      </c>
    </row>
    <row r="495">
      <c r="E495" s="3" t="n"/>
      <c r="F495" s="5" t="n"/>
      <c r="G495" s="5">
        <f>E495*F495</f>
        <v/>
      </c>
    </row>
    <row r="496">
      <c r="E496" s="3" t="n"/>
      <c r="F496" s="5" t="n"/>
      <c r="G496" s="5">
        <f>E496*F496</f>
        <v/>
      </c>
    </row>
    <row r="497">
      <c r="E497" s="3" t="n"/>
      <c r="F497" s="5" t="n"/>
      <c r="G497" s="5">
        <f>E497*F497</f>
        <v/>
      </c>
    </row>
    <row r="498">
      <c r="E498" s="3" t="n"/>
      <c r="F498" s="5" t="n"/>
      <c r="G498" s="5">
        <f>E498*F498</f>
        <v/>
      </c>
    </row>
    <row r="499">
      <c r="E499" s="3" t="n"/>
      <c r="F499" s="5" t="n"/>
      <c r="G499" s="5">
        <f>E499*F499</f>
        <v/>
      </c>
    </row>
    <row r="500">
      <c r="E500" s="3" t="n"/>
      <c r="F500" s="5" t="n"/>
      <c r="G500" s="5">
        <f>E500*F500</f>
        <v/>
      </c>
    </row>
    <row r="501">
      <c r="E501" s="3" t="n"/>
      <c r="F501" s="5" t="n"/>
      <c r="G501" s="5">
        <f>E501*F501</f>
        <v/>
      </c>
    </row>
    <row r="502">
      <c r="E502" s="3" t="n"/>
      <c r="F502" s="5" t="n"/>
      <c r="G502" s="5">
        <f>E502*F502</f>
        <v/>
      </c>
    </row>
    <row r="503">
      <c r="E503" s="3" t="n"/>
      <c r="F503" s="5" t="n"/>
      <c r="G503" s="5">
        <f>E503*F503</f>
        <v/>
      </c>
    </row>
    <row r="504">
      <c r="E504" s="3" t="n"/>
      <c r="F504" s="5" t="n"/>
      <c r="G504" s="5">
        <f>E504*F504</f>
        <v/>
      </c>
    </row>
    <row r="505">
      <c r="E505" s="3" t="n"/>
      <c r="F505" s="5" t="n"/>
      <c r="G505" s="5">
        <f>E505*F505</f>
        <v/>
      </c>
    </row>
    <row r="506">
      <c r="E506" s="3" t="n"/>
      <c r="F506" s="5" t="n"/>
      <c r="G506" s="5">
        <f>E506*F506</f>
        <v/>
      </c>
    </row>
    <row r="507">
      <c r="E507" s="3" t="n"/>
      <c r="F507" s="5" t="n"/>
      <c r="G507" s="5">
        <f>E507*F507</f>
        <v/>
      </c>
    </row>
    <row r="508">
      <c r="E508" s="3" t="n"/>
      <c r="F508" s="5" t="n"/>
      <c r="G508" s="5">
        <f>E508*F508</f>
        <v/>
      </c>
    </row>
    <row r="509">
      <c r="E509" s="3" t="n"/>
      <c r="F509" s="5" t="n"/>
      <c r="G509" s="5">
        <f>E509*F509</f>
        <v/>
      </c>
    </row>
    <row r="510">
      <c r="E510" s="3" t="n"/>
      <c r="F510" s="5" t="n"/>
      <c r="G510" s="5">
        <f>E510*F510</f>
        <v/>
      </c>
    </row>
    <row r="511">
      <c r="E511" s="3" t="n"/>
      <c r="F511" s="5" t="n"/>
      <c r="G511" s="5">
        <f>E511*F511</f>
        <v/>
      </c>
    </row>
    <row r="512">
      <c r="E512" s="3" t="n"/>
      <c r="F512" s="5" t="n"/>
      <c r="G512" s="5">
        <f>E512*F512</f>
        <v/>
      </c>
    </row>
    <row r="513">
      <c r="E513" s="3" t="n"/>
      <c r="F513" s="5" t="n"/>
      <c r="G513" s="5">
        <f>E513*F513</f>
        <v/>
      </c>
    </row>
    <row r="514">
      <c r="E514" s="3" t="n"/>
      <c r="F514" s="5" t="n"/>
      <c r="G514" s="5">
        <f>E514*F514</f>
        <v/>
      </c>
    </row>
    <row r="515">
      <c r="E515" s="3" t="n"/>
      <c r="F515" s="5" t="n"/>
      <c r="G515" s="5">
        <f>E515*F515</f>
        <v/>
      </c>
    </row>
    <row r="516">
      <c r="E516" s="3" t="n"/>
      <c r="F516" s="5" t="n"/>
      <c r="G516" s="5">
        <f>E516*F516</f>
        <v/>
      </c>
    </row>
    <row r="517">
      <c r="E517" s="3" t="n"/>
      <c r="F517" s="5" t="n"/>
      <c r="G517" s="5">
        <f>E517*F517</f>
        <v/>
      </c>
    </row>
    <row r="518">
      <c r="E518" s="3" t="n"/>
      <c r="F518" s="5" t="n"/>
      <c r="G518" s="5">
        <f>E518*F518</f>
        <v/>
      </c>
    </row>
    <row r="519">
      <c r="E519" s="3" t="n"/>
      <c r="F519" s="5" t="n"/>
      <c r="G519" s="5">
        <f>E519*F519</f>
        <v/>
      </c>
    </row>
    <row r="520">
      <c r="E520" s="3" t="n"/>
      <c r="F520" s="5" t="n"/>
      <c r="G520" s="5">
        <f>E520*F520</f>
        <v/>
      </c>
    </row>
    <row r="521">
      <c r="E521" s="3" t="n"/>
      <c r="F521" s="5" t="n"/>
      <c r="G521" s="5">
        <f>E521*F521</f>
        <v/>
      </c>
    </row>
    <row r="522">
      <c r="E522" s="3" t="n"/>
      <c r="F522" s="5" t="n"/>
      <c r="G522" s="5">
        <f>E522*F522</f>
        <v/>
      </c>
    </row>
    <row r="523">
      <c r="E523" s="3" t="n"/>
      <c r="F523" s="5" t="n"/>
      <c r="G523" s="5">
        <f>E523*F523</f>
        <v/>
      </c>
    </row>
    <row r="524">
      <c r="E524" s="3" t="n"/>
      <c r="F524" s="5" t="n"/>
      <c r="G524" s="5">
        <f>E524*F524</f>
        <v/>
      </c>
    </row>
    <row r="525">
      <c r="E525" s="3" t="n"/>
      <c r="F525" s="5" t="n"/>
      <c r="G525" s="5">
        <f>E525*F525</f>
        <v/>
      </c>
    </row>
    <row r="526">
      <c r="E526" s="3" t="n"/>
      <c r="F526" s="5" t="n"/>
      <c r="G526" s="5">
        <f>E526*F526</f>
        <v/>
      </c>
    </row>
    <row r="527">
      <c r="E527" s="3" t="n"/>
      <c r="F527" s="5" t="n"/>
      <c r="G527" s="5">
        <f>E527*F527</f>
        <v/>
      </c>
    </row>
    <row r="528">
      <c r="E528" s="3" t="n"/>
      <c r="F528" s="5" t="n"/>
      <c r="G528" s="5">
        <f>E528*F528</f>
        <v/>
      </c>
    </row>
    <row r="529">
      <c r="E529" s="3" t="n"/>
      <c r="F529" s="5" t="n"/>
      <c r="G529" s="5">
        <f>E529*F529</f>
        <v/>
      </c>
    </row>
    <row r="530">
      <c r="E530" s="3" t="n"/>
      <c r="F530" s="5" t="n"/>
      <c r="G530" s="5">
        <f>E530*F530</f>
        <v/>
      </c>
    </row>
    <row r="531">
      <c r="E531" s="3" t="n"/>
      <c r="F531" s="5" t="n"/>
      <c r="G531" s="5">
        <f>E531*F531</f>
        <v/>
      </c>
    </row>
    <row r="532">
      <c r="E532" s="3" t="n"/>
      <c r="F532" s="5" t="n"/>
      <c r="G532" s="5">
        <f>E532*F532</f>
        <v/>
      </c>
    </row>
    <row r="533">
      <c r="E533" s="3" t="n"/>
      <c r="F533" s="5" t="n"/>
      <c r="G533" s="5">
        <f>E533*F533</f>
        <v/>
      </c>
    </row>
    <row r="534">
      <c r="E534" s="3" t="n"/>
      <c r="F534" s="5" t="n"/>
      <c r="G534" s="5">
        <f>E534*F534</f>
        <v/>
      </c>
    </row>
    <row r="535">
      <c r="E535" s="3" t="n"/>
      <c r="F535" s="5" t="n"/>
      <c r="G535" s="5">
        <f>E535*F535</f>
        <v/>
      </c>
    </row>
    <row r="536">
      <c r="E536" s="3" t="n"/>
      <c r="F536" s="5" t="n"/>
      <c r="G536" s="5">
        <f>E536*F536</f>
        <v/>
      </c>
    </row>
    <row r="537">
      <c r="E537" s="3" t="n"/>
      <c r="F537" s="5" t="n"/>
      <c r="G537" s="5">
        <f>E537*F537</f>
        <v/>
      </c>
    </row>
    <row r="538">
      <c r="E538" s="3" t="n"/>
      <c r="F538" s="5" t="n"/>
      <c r="G538" s="5">
        <f>E538*F538</f>
        <v/>
      </c>
    </row>
    <row r="539">
      <c r="E539" s="3" t="n"/>
      <c r="F539" s="5" t="n"/>
      <c r="G539" s="5">
        <f>E539*F539</f>
        <v/>
      </c>
    </row>
    <row r="540">
      <c r="E540" s="3" t="n"/>
      <c r="F540" s="5" t="n"/>
      <c r="G540" s="5">
        <f>E540*F540</f>
        <v/>
      </c>
    </row>
    <row r="541">
      <c r="E541" s="3" t="n"/>
      <c r="F541" s="5" t="n"/>
      <c r="G541" s="5">
        <f>E541*F541</f>
        <v/>
      </c>
    </row>
    <row r="542">
      <c r="E542" s="3" t="n"/>
      <c r="F542" s="5" t="n"/>
      <c r="G542" s="5">
        <f>E542*F542</f>
        <v/>
      </c>
    </row>
    <row r="543">
      <c r="E543" s="3" t="n"/>
      <c r="F543" s="5" t="n"/>
      <c r="G543" s="5">
        <f>E543*F543</f>
        <v/>
      </c>
    </row>
    <row r="544">
      <c r="E544" s="3" t="n"/>
      <c r="F544" s="5" t="n"/>
      <c r="G544" s="5">
        <f>E544*F544</f>
        <v/>
      </c>
    </row>
    <row r="545">
      <c r="E545" s="3" t="n"/>
      <c r="F545" s="5" t="n"/>
      <c r="G545" s="5">
        <f>E545*F545</f>
        <v/>
      </c>
    </row>
    <row r="546">
      <c r="E546" s="3" t="n"/>
      <c r="F546" s="5" t="n"/>
      <c r="G546" s="5">
        <f>E546*F546</f>
        <v/>
      </c>
    </row>
    <row r="547">
      <c r="E547" s="3" t="n"/>
      <c r="F547" s="5" t="n"/>
      <c r="G547" s="5">
        <f>E547*F547</f>
        <v/>
      </c>
    </row>
    <row r="548">
      <c r="E548" s="3" t="n"/>
      <c r="F548" s="5" t="n"/>
      <c r="G548" s="5">
        <f>E548*F548</f>
        <v/>
      </c>
    </row>
    <row r="549">
      <c r="E549" s="3" t="n"/>
      <c r="F549" s="5" t="n"/>
      <c r="G549" s="5">
        <f>E549*F549</f>
        <v/>
      </c>
    </row>
    <row r="550">
      <c r="E550" s="3" t="n"/>
      <c r="F550" s="5" t="n"/>
      <c r="G550" s="5">
        <f>E550*F550</f>
        <v/>
      </c>
    </row>
    <row r="551">
      <c r="E551" s="3" t="n"/>
      <c r="F551" s="5" t="n"/>
      <c r="G551" s="5">
        <f>E551*F551</f>
        <v/>
      </c>
    </row>
    <row r="552">
      <c r="E552" s="3" t="n"/>
      <c r="F552" s="5" t="n"/>
      <c r="G552" s="5">
        <f>E552*F552</f>
        <v/>
      </c>
    </row>
    <row r="553">
      <c r="E553" s="3" t="n"/>
      <c r="F553" s="5" t="n"/>
      <c r="G553" s="5">
        <f>E553*F553</f>
        <v/>
      </c>
    </row>
    <row r="554">
      <c r="E554" s="3" t="n"/>
      <c r="F554" s="5" t="n"/>
      <c r="G554" s="5">
        <f>E554*F554</f>
        <v/>
      </c>
    </row>
    <row r="555">
      <c r="E555" s="3" t="n"/>
      <c r="F555" s="5" t="n"/>
      <c r="G555" s="5">
        <f>E555*F555</f>
        <v/>
      </c>
    </row>
    <row r="556">
      <c r="E556" s="3" t="n"/>
      <c r="F556" s="5" t="n"/>
      <c r="G556" s="5">
        <f>E556*F556</f>
        <v/>
      </c>
    </row>
    <row r="557">
      <c r="E557" s="3" t="n"/>
      <c r="F557" s="5" t="n"/>
      <c r="G557" s="5">
        <f>E557*F557</f>
        <v/>
      </c>
    </row>
    <row r="558">
      <c r="E558" s="3" t="n"/>
      <c r="F558" s="5" t="n"/>
      <c r="G558" s="5">
        <f>E558*F558</f>
        <v/>
      </c>
    </row>
    <row r="559">
      <c r="E559" s="3" t="n"/>
      <c r="F559" s="5" t="n"/>
      <c r="G559" s="5">
        <f>E559*F559</f>
        <v/>
      </c>
    </row>
    <row r="560">
      <c r="E560" s="3" t="n"/>
      <c r="F560" s="5" t="n"/>
      <c r="G560" s="5">
        <f>E560*F560</f>
        <v/>
      </c>
    </row>
    <row r="561">
      <c r="E561" s="3" t="n"/>
      <c r="F561" s="5" t="n"/>
      <c r="G561" s="5">
        <f>E561*F561</f>
        <v/>
      </c>
    </row>
    <row r="562">
      <c r="E562" s="3" t="n"/>
      <c r="F562" s="5" t="n"/>
      <c r="G562" s="5">
        <f>E562*F562</f>
        <v/>
      </c>
    </row>
    <row r="563">
      <c r="E563" s="3" t="n"/>
      <c r="F563" s="5" t="n"/>
      <c r="G563" s="5">
        <f>E563*F563</f>
        <v/>
      </c>
    </row>
    <row r="564">
      <c r="E564" s="3" t="n"/>
      <c r="F564" s="5" t="n"/>
      <c r="G564" s="5">
        <f>E564*F564</f>
        <v/>
      </c>
    </row>
    <row r="565">
      <c r="E565" s="3" t="n"/>
      <c r="F565" s="5" t="n"/>
      <c r="G565" s="5">
        <f>E565*F565</f>
        <v/>
      </c>
    </row>
    <row r="566">
      <c r="E566" s="3" t="n"/>
      <c r="F566" s="5" t="n"/>
      <c r="G566" s="5">
        <f>E566*F566</f>
        <v/>
      </c>
    </row>
    <row r="567">
      <c r="E567" s="3" t="n"/>
      <c r="F567" s="5" t="n"/>
      <c r="G567" s="5">
        <f>E567*F567</f>
        <v/>
      </c>
    </row>
    <row r="568">
      <c r="E568" s="3" t="n"/>
      <c r="F568" s="5" t="n"/>
      <c r="G568" s="5">
        <f>E568*F568</f>
        <v/>
      </c>
    </row>
    <row r="569">
      <c r="E569" s="3" t="n"/>
      <c r="F569" s="5" t="n"/>
      <c r="G569" s="5">
        <f>E569*F569</f>
        <v/>
      </c>
    </row>
    <row r="570">
      <c r="E570" s="3" t="n"/>
      <c r="F570" s="5" t="n"/>
      <c r="G570" s="5">
        <f>E570*F570</f>
        <v/>
      </c>
    </row>
    <row r="571">
      <c r="E571" s="3" t="n"/>
      <c r="F571" s="5" t="n"/>
      <c r="G571" s="5">
        <f>E571*F571</f>
        <v/>
      </c>
    </row>
    <row r="572">
      <c r="E572" s="3" t="n"/>
      <c r="F572" s="5" t="n"/>
      <c r="G572" s="5">
        <f>E572*F572</f>
        <v/>
      </c>
    </row>
    <row r="573">
      <c r="E573" s="3" t="n"/>
      <c r="F573" s="5" t="n"/>
      <c r="G573" s="5">
        <f>E573*F573</f>
        <v/>
      </c>
    </row>
    <row r="574">
      <c r="E574" s="3" t="n"/>
      <c r="F574" s="5" t="n"/>
      <c r="G574" s="5">
        <f>E574*F574</f>
        <v/>
      </c>
    </row>
    <row r="575">
      <c r="E575" s="3" t="n"/>
      <c r="F575" s="5" t="n"/>
      <c r="G575" s="5">
        <f>E575*F575</f>
        <v/>
      </c>
    </row>
    <row r="576">
      <c r="E576" s="3" t="n"/>
      <c r="F576" s="5" t="n"/>
      <c r="G576" s="5">
        <f>E576*F576</f>
        <v/>
      </c>
    </row>
    <row r="577">
      <c r="E577" s="3" t="n"/>
      <c r="F577" s="5" t="n"/>
      <c r="G577" s="5">
        <f>E577*F577</f>
        <v/>
      </c>
    </row>
    <row r="578">
      <c r="E578" s="3" t="n"/>
      <c r="F578" s="5" t="n"/>
      <c r="G578" s="5">
        <f>E578*F578</f>
        <v/>
      </c>
    </row>
    <row r="579">
      <c r="E579" s="3" t="n"/>
      <c r="F579" s="5" t="n"/>
      <c r="G579" s="5">
        <f>E579*F579</f>
        <v/>
      </c>
    </row>
    <row r="580">
      <c r="E580" s="3" t="n"/>
      <c r="F580" s="5" t="n"/>
      <c r="G580" s="5">
        <f>E580*F580</f>
        <v/>
      </c>
    </row>
    <row r="581">
      <c r="E581" s="3" t="n"/>
      <c r="F581" s="5" t="n"/>
      <c r="G581" s="5">
        <f>E581*F581</f>
        <v/>
      </c>
    </row>
    <row r="582">
      <c r="E582" s="3" t="n"/>
      <c r="F582" s="5" t="n"/>
      <c r="G582" s="5">
        <f>E582*F582</f>
        <v/>
      </c>
    </row>
    <row r="583">
      <c r="E583" s="3" t="n"/>
      <c r="F583" s="5" t="n"/>
      <c r="G583" s="5">
        <f>E583*F583</f>
        <v/>
      </c>
    </row>
    <row r="584">
      <c r="E584" s="3" t="n"/>
      <c r="F584" s="5" t="n"/>
      <c r="G584" s="5">
        <f>E584*F584</f>
        <v/>
      </c>
    </row>
    <row r="585">
      <c r="E585" s="3" t="n"/>
      <c r="F585" s="5" t="n"/>
      <c r="G585" s="5">
        <f>E585*F585</f>
        <v/>
      </c>
    </row>
    <row r="586">
      <c r="E586" s="3" t="n"/>
      <c r="F586" s="5" t="n"/>
      <c r="G586" s="5">
        <f>E586*F586</f>
        <v/>
      </c>
    </row>
    <row r="587">
      <c r="E587" s="3" t="n"/>
      <c r="F587" s="5" t="n"/>
      <c r="G587" s="5">
        <f>E587*F587</f>
        <v/>
      </c>
    </row>
    <row r="588">
      <c r="E588" s="3" t="n"/>
      <c r="F588" s="5" t="n"/>
      <c r="G588" s="5">
        <f>E588*F588</f>
        <v/>
      </c>
    </row>
    <row r="589">
      <c r="E589" s="3" t="n"/>
      <c r="F589" s="5" t="n"/>
      <c r="G589" s="5">
        <f>E589*F589</f>
        <v/>
      </c>
    </row>
    <row r="590">
      <c r="E590" s="3" t="n"/>
      <c r="F590" s="5" t="n"/>
      <c r="G590" s="5">
        <f>E590*F590</f>
        <v/>
      </c>
    </row>
    <row r="591">
      <c r="E591" s="3" t="n"/>
      <c r="F591" s="5" t="n"/>
      <c r="G591" s="5">
        <f>E591*F591</f>
        <v/>
      </c>
    </row>
    <row r="592">
      <c r="E592" s="3" t="n"/>
      <c r="F592" s="5" t="n"/>
      <c r="G592" s="5">
        <f>E592*F592</f>
        <v/>
      </c>
    </row>
    <row r="593">
      <c r="E593" s="3" t="n"/>
      <c r="F593" s="5" t="n"/>
      <c r="G593" s="5">
        <f>E593*F593</f>
        <v/>
      </c>
    </row>
    <row r="594">
      <c r="E594" s="3" t="n"/>
      <c r="F594" s="5" t="n"/>
      <c r="G594" s="5">
        <f>E594*F594</f>
        <v/>
      </c>
    </row>
    <row r="595">
      <c r="E595" s="3" t="n"/>
      <c r="F595" s="5" t="n"/>
      <c r="G595" s="5">
        <f>E595*F595</f>
        <v/>
      </c>
    </row>
    <row r="596">
      <c r="E596" s="3" t="n"/>
      <c r="F596" s="5" t="n"/>
      <c r="G596" s="5">
        <f>E596*F596</f>
        <v/>
      </c>
    </row>
    <row r="597">
      <c r="E597" s="3" t="n"/>
      <c r="F597" s="5" t="n"/>
      <c r="G597" s="5">
        <f>E597*F597</f>
        <v/>
      </c>
    </row>
    <row r="598">
      <c r="E598" s="3" t="n"/>
      <c r="F598" s="5" t="n"/>
      <c r="G598" s="5">
        <f>E598*F598</f>
        <v/>
      </c>
    </row>
    <row r="599">
      <c r="E599" s="3" t="n"/>
      <c r="F599" s="5" t="n"/>
      <c r="G599" s="5">
        <f>E599*F599</f>
        <v/>
      </c>
    </row>
    <row r="600">
      <c r="E600" s="3" t="n"/>
      <c r="F600" s="5" t="n"/>
      <c r="G600" s="5">
        <f>E600*F600</f>
        <v/>
      </c>
    </row>
    <row r="601">
      <c r="E601" s="3" t="n"/>
      <c r="F601" s="5" t="n"/>
      <c r="G601" s="5">
        <f>E601*F601</f>
        <v/>
      </c>
    </row>
    <row r="602">
      <c r="E602" s="3" t="n"/>
      <c r="F602" s="5" t="n"/>
      <c r="G602" s="5">
        <f>E602*F602</f>
        <v/>
      </c>
    </row>
    <row r="603">
      <c r="E603" s="3" t="n"/>
      <c r="F603" s="5" t="n"/>
      <c r="G603" s="5">
        <f>E603*F603</f>
        <v/>
      </c>
    </row>
    <row r="604">
      <c r="E604" s="3" t="n"/>
      <c r="F604" s="5" t="n"/>
      <c r="G604" s="5">
        <f>E604*F604</f>
        <v/>
      </c>
    </row>
    <row r="605">
      <c r="E605" s="3" t="n"/>
      <c r="F605" s="5" t="n"/>
      <c r="G605" s="5">
        <f>E605*F605</f>
        <v/>
      </c>
    </row>
    <row r="606">
      <c r="E606" s="3" t="n"/>
      <c r="F606" s="5" t="n"/>
      <c r="G606" s="5">
        <f>E606*F606</f>
        <v/>
      </c>
    </row>
    <row r="607">
      <c r="E607" s="3" t="n"/>
      <c r="F607" s="5" t="n"/>
      <c r="G607" s="5">
        <f>E607*F607</f>
        <v/>
      </c>
    </row>
    <row r="608">
      <c r="E608" s="3" t="n"/>
      <c r="F608" s="5" t="n"/>
      <c r="G608" s="5">
        <f>E608*F608</f>
        <v/>
      </c>
    </row>
    <row r="609">
      <c r="E609" s="3" t="n"/>
      <c r="F609" s="5" t="n"/>
      <c r="G609" s="5">
        <f>E609*F609</f>
        <v/>
      </c>
    </row>
    <row r="610">
      <c r="E610" s="3" t="n"/>
      <c r="F610" s="5" t="n"/>
      <c r="G610" s="5">
        <f>E610*F610</f>
        <v/>
      </c>
    </row>
    <row r="611">
      <c r="E611" s="3" t="n"/>
      <c r="F611" s="5" t="n"/>
      <c r="G611" s="5">
        <f>E611*F611</f>
        <v/>
      </c>
    </row>
    <row r="612">
      <c r="E612" s="3" t="n"/>
      <c r="F612" s="5" t="n"/>
      <c r="G612" s="5">
        <f>E612*F612</f>
        <v/>
      </c>
    </row>
    <row r="613">
      <c r="E613" s="3" t="n"/>
      <c r="F613" s="5" t="n"/>
      <c r="G613" s="5">
        <f>E613*F613</f>
        <v/>
      </c>
    </row>
    <row r="614">
      <c r="E614" s="3" t="n"/>
      <c r="F614" s="5" t="n"/>
      <c r="G614" s="5">
        <f>E614*F614</f>
        <v/>
      </c>
    </row>
    <row r="615">
      <c r="E615" s="3" t="n"/>
      <c r="F615" s="5" t="n"/>
      <c r="G615" s="5">
        <f>E615*F615</f>
        <v/>
      </c>
    </row>
    <row r="616">
      <c r="E616" s="3" t="n"/>
      <c r="F616" s="5" t="n"/>
      <c r="G616" s="5">
        <f>E616*F616</f>
        <v/>
      </c>
    </row>
    <row r="617">
      <c r="E617" s="3" t="n"/>
      <c r="F617" s="5" t="n"/>
      <c r="G617" s="5">
        <f>E617*F617</f>
        <v/>
      </c>
    </row>
    <row r="618">
      <c r="E618" s="3" t="n"/>
      <c r="F618" s="5" t="n"/>
      <c r="G618" s="5">
        <f>E618*F618</f>
        <v/>
      </c>
    </row>
    <row r="619">
      <c r="E619" s="3" t="n"/>
      <c r="F619" s="5" t="n"/>
      <c r="G619" s="5">
        <f>E619*F619</f>
        <v/>
      </c>
    </row>
    <row r="620">
      <c r="E620" s="3" t="n"/>
      <c r="F620" s="5" t="n"/>
      <c r="G620" s="5">
        <f>E620*F620</f>
        <v/>
      </c>
    </row>
    <row r="621">
      <c r="E621" s="3" t="n"/>
      <c r="F621" s="5" t="n"/>
      <c r="G621" s="5">
        <f>E621*F621</f>
        <v/>
      </c>
    </row>
    <row r="622">
      <c r="E622" s="3" t="n"/>
      <c r="F622" s="5" t="n"/>
      <c r="G622" s="5">
        <f>E622*F622</f>
        <v/>
      </c>
    </row>
    <row r="623">
      <c r="E623" s="3" t="n"/>
      <c r="F623" s="5" t="n"/>
      <c r="G623" s="5">
        <f>E623*F623</f>
        <v/>
      </c>
    </row>
    <row r="624">
      <c r="E624" s="3" t="n"/>
      <c r="F624" s="5" t="n"/>
      <c r="G624" s="5">
        <f>E624*F624</f>
        <v/>
      </c>
    </row>
    <row r="625">
      <c r="E625" s="3" t="n"/>
      <c r="F625" s="5" t="n"/>
      <c r="G625" s="5">
        <f>E625*F625</f>
        <v/>
      </c>
    </row>
    <row r="626">
      <c r="E626" s="3" t="n"/>
      <c r="F626" s="5" t="n"/>
      <c r="G626" s="5">
        <f>E626*F626</f>
        <v/>
      </c>
    </row>
    <row r="627">
      <c r="E627" s="3" t="n"/>
      <c r="F627" s="5" t="n"/>
      <c r="G627" s="5">
        <f>E627*F627</f>
        <v/>
      </c>
    </row>
    <row r="628">
      <c r="E628" s="3" t="n"/>
      <c r="F628" s="5" t="n"/>
      <c r="G628" s="5">
        <f>E628*F628</f>
        <v/>
      </c>
    </row>
    <row r="629">
      <c r="E629" s="3" t="n"/>
      <c r="F629" s="5" t="n"/>
      <c r="G629" s="5">
        <f>E629*F629</f>
        <v/>
      </c>
    </row>
    <row r="630">
      <c r="E630" s="3" t="n"/>
      <c r="F630" s="5" t="n"/>
      <c r="G630" s="5">
        <f>E630*F630</f>
        <v/>
      </c>
    </row>
    <row r="631">
      <c r="E631" s="3" t="n"/>
      <c r="F631" s="5" t="n"/>
      <c r="G631" s="5">
        <f>E631*F631</f>
        <v/>
      </c>
    </row>
    <row r="632">
      <c r="E632" s="3" t="n"/>
      <c r="F632" s="5" t="n"/>
      <c r="G632" s="5">
        <f>E632*F632</f>
        <v/>
      </c>
    </row>
    <row r="633">
      <c r="E633" s="3" t="n"/>
      <c r="F633" s="5" t="n"/>
      <c r="G633" s="5">
        <f>E633*F633</f>
        <v/>
      </c>
    </row>
    <row r="634">
      <c r="E634" s="3" t="n"/>
      <c r="F634" s="5" t="n"/>
      <c r="G634" s="5">
        <f>E634*F634</f>
        <v/>
      </c>
    </row>
    <row r="635">
      <c r="E635" s="3" t="n"/>
      <c r="F635" s="5" t="n"/>
      <c r="G635" s="5">
        <f>E635*F635</f>
        <v/>
      </c>
    </row>
    <row r="636">
      <c r="E636" s="3" t="n"/>
      <c r="F636" s="5" t="n"/>
      <c r="G636" s="5">
        <f>E636*F636</f>
        <v/>
      </c>
    </row>
    <row r="637">
      <c r="E637" s="3" t="n"/>
      <c r="F637" s="5" t="n"/>
      <c r="G637" s="5">
        <f>E637*F637</f>
        <v/>
      </c>
    </row>
    <row r="638">
      <c r="E638" s="3" t="n"/>
      <c r="F638" s="5" t="n"/>
      <c r="G638" s="5">
        <f>E638*F638</f>
        <v/>
      </c>
    </row>
    <row r="639">
      <c r="E639" s="3" t="n"/>
      <c r="F639" s="5" t="n"/>
      <c r="G639" s="5">
        <f>E639*F639</f>
        <v/>
      </c>
    </row>
    <row r="640">
      <c r="E640" s="3" t="n"/>
      <c r="F640" s="5" t="n"/>
      <c r="G640" s="5">
        <f>E640*F640</f>
        <v/>
      </c>
    </row>
    <row r="641">
      <c r="E641" s="3" t="n"/>
      <c r="F641" s="5" t="n"/>
      <c r="G641" s="5">
        <f>E641*F641</f>
        <v/>
      </c>
    </row>
    <row r="642">
      <c r="E642" s="3" t="n"/>
      <c r="F642" s="5" t="n"/>
      <c r="G642" s="5">
        <f>E642*F642</f>
        <v/>
      </c>
    </row>
    <row r="643">
      <c r="E643" s="3" t="n"/>
      <c r="F643" s="5" t="n"/>
      <c r="G643" s="5">
        <f>E643*F643</f>
        <v/>
      </c>
    </row>
    <row r="644">
      <c r="E644" s="3" t="n"/>
      <c r="F644" s="5" t="n"/>
      <c r="G644" s="5">
        <f>E644*F644</f>
        <v/>
      </c>
    </row>
    <row r="645">
      <c r="E645" s="3" t="n"/>
      <c r="F645" s="5" t="n"/>
      <c r="G645" s="5">
        <f>E645*F645</f>
        <v/>
      </c>
    </row>
    <row r="646">
      <c r="E646" s="3" t="n"/>
      <c r="F646" s="5" t="n"/>
      <c r="G646" s="5">
        <f>E646*F646</f>
        <v/>
      </c>
    </row>
    <row r="647">
      <c r="E647" s="3" t="n"/>
      <c r="F647" s="5" t="n"/>
      <c r="G647" s="5">
        <f>E647*F647</f>
        <v/>
      </c>
    </row>
    <row r="648">
      <c r="E648" s="3" t="n"/>
      <c r="F648" s="5" t="n"/>
      <c r="G648" s="5">
        <f>E648*F648</f>
        <v/>
      </c>
    </row>
    <row r="649">
      <c r="E649" s="3" t="n"/>
      <c r="F649" s="5" t="n"/>
      <c r="G649" s="5">
        <f>E649*F649</f>
        <v/>
      </c>
    </row>
    <row r="650">
      <c r="E650" s="3" t="n"/>
      <c r="F650" s="5" t="n"/>
      <c r="G650" s="5">
        <f>E650*F650</f>
        <v/>
      </c>
    </row>
    <row r="651">
      <c r="E651" s="3" t="n"/>
      <c r="F651" s="5" t="n"/>
      <c r="G651" s="5">
        <f>E651*F651</f>
        <v/>
      </c>
    </row>
    <row r="652">
      <c r="E652" s="3" t="n"/>
      <c r="F652" s="5" t="n"/>
      <c r="G652" s="5">
        <f>E652*F652</f>
        <v/>
      </c>
    </row>
    <row r="653">
      <c r="E653" s="3" t="n"/>
      <c r="F653" s="5" t="n"/>
      <c r="G653" s="5">
        <f>E653*F653</f>
        <v/>
      </c>
    </row>
    <row r="654">
      <c r="E654" s="3" t="n"/>
      <c r="F654" s="5" t="n"/>
      <c r="G654" s="5">
        <f>E654*F654</f>
        <v/>
      </c>
    </row>
    <row r="655">
      <c r="E655" s="3" t="n"/>
      <c r="F655" s="5" t="n"/>
      <c r="G655" s="5">
        <f>E655*F655</f>
        <v/>
      </c>
    </row>
    <row r="656">
      <c r="E656" s="3" t="n"/>
      <c r="F656" s="5" t="n"/>
      <c r="G656" s="5">
        <f>E656*F656</f>
        <v/>
      </c>
    </row>
    <row r="657">
      <c r="E657" s="3" t="n"/>
      <c r="F657" s="5" t="n"/>
      <c r="G657" s="5">
        <f>E657*F657</f>
        <v/>
      </c>
    </row>
    <row r="658">
      <c r="E658" s="3" t="n"/>
      <c r="F658" s="5" t="n"/>
      <c r="G658" s="5">
        <f>E658*F658</f>
        <v/>
      </c>
    </row>
    <row r="659">
      <c r="E659" s="3" t="n"/>
      <c r="F659" s="5" t="n"/>
      <c r="G659" s="5">
        <f>E659*F659</f>
        <v/>
      </c>
    </row>
    <row r="660">
      <c r="E660" s="3" t="n"/>
      <c r="F660" s="5" t="n"/>
      <c r="G660" s="5">
        <f>E660*F660</f>
        <v/>
      </c>
    </row>
    <row r="661">
      <c r="E661" s="3" t="n"/>
      <c r="F661" s="5" t="n"/>
      <c r="G661" s="5">
        <f>E661*F661</f>
        <v/>
      </c>
    </row>
    <row r="662">
      <c r="E662" s="3" t="n"/>
      <c r="F662" s="5" t="n"/>
      <c r="G662" s="5">
        <f>E662*F662</f>
        <v/>
      </c>
    </row>
    <row r="663">
      <c r="E663" s="3" t="n"/>
      <c r="F663" s="5" t="n"/>
      <c r="G663" s="5">
        <f>E663*F663</f>
        <v/>
      </c>
    </row>
    <row r="664">
      <c r="E664" s="3" t="n"/>
      <c r="F664" s="5" t="n"/>
      <c r="G664" s="5">
        <f>E664*F664</f>
        <v/>
      </c>
    </row>
    <row r="665">
      <c r="E665" s="3" t="n"/>
      <c r="F665" s="5" t="n"/>
      <c r="G665" s="5">
        <f>E665*F665</f>
        <v/>
      </c>
    </row>
    <row r="666">
      <c r="E666" s="3" t="n"/>
      <c r="F666" s="5" t="n"/>
      <c r="G666" s="5">
        <f>E666*F666</f>
        <v/>
      </c>
    </row>
    <row r="667">
      <c r="E667" s="3" t="n"/>
      <c r="F667" s="5" t="n"/>
      <c r="G667" s="5">
        <f>E667*F667</f>
        <v/>
      </c>
    </row>
    <row r="668">
      <c r="E668" s="3" t="n"/>
      <c r="F668" s="5" t="n"/>
      <c r="G668" s="5">
        <f>E668*F668</f>
        <v/>
      </c>
    </row>
    <row r="669">
      <c r="E669" s="3" t="n"/>
      <c r="F669" s="5" t="n"/>
      <c r="G669" s="5">
        <f>E669*F669</f>
        <v/>
      </c>
    </row>
    <row r="670">
      <c r="E670" s="3" t="n"/>
      <c r="F670" s="5" t="n"/>
      <c r="G670" s="5">
        <f>E670*F670</f>
        <v/>
      </c>
    </row>
    <row r="671">
      <c r="E671" s="3" t="n"/>
      <c r="F671" s="5" t="n"/>
      <c r="G671" s="5">
        <f>E671*F671</f>
        <v/>
      </c>
    </row>
    <row r="672">
      <c r="E672" s="3" t="n"/>
      <c r="F672" s="5" t="n"/>
      <c r="G672" s="5">
        <f>E672*F672</f>
        <v/>
      </c>
    </row>
    <row r="673">
      <c r="E673" s="3" t="n"/>
      <c r="F673" s="5" t="n"/>
      <c r="G673" s="5">
        <f>E673*F673</f>
        <v/>
      </c>
    </row>
    <row r="674">
      <c r="E674" s="3" t="n"/>
      <c r="F674" s="5" t="n"/>
      <c r="G674" s="5">
        <f>E674*F674</f>
        <v/>
      </c>
    </row>
    <row r="675">
      <c r="E675" s="3" t="n"/>
      <c r="F675" s="5" t="n"/>
      <c r="G675" s="5">
        <f>E675*F675</f>
        <v/>
      </c>
    </row>
    <row r="676">
      <c r="E676" s="3" t="n"/>
      <c r="F676" s="5" t="n"/>
      <c r="G676" s="5">
        <f>E676*F676</f>
        <v/>
      </c>
    </row>
    <row r="677">
      <c r="E677" s="3" t="n"/>
      <c r="F677" s="5" t="n"/>
      <c r="G677" s="5">
        <f>E677*F677</f>
        <v/>
      </c>
    </row>
    <row r="678">
      <c r="E678" s="3" t="n"/>
      <c r="F678" s="5" t="n"/>
      <c r="G678" s="5">
        <f>E678*F678</f>
        <v/>
      </c>
    </row>
    <row r="679">
      <c r="E679" s="3" t="n"/>
      <c r="F679" s="5" t="n"/>
      <c r="G679" s="5">
        <f>E679*F679</f>
        <v/>
      </c>
    </row>
    <row r="680">
      <c r="E680" s="3" t="n"/>
      <c r="F680" s="5" t="n"/>
      <c r="G680" s="5">
        <f>E680*F680</f>
        <v/>
      </c>
    </row>
    <row r="681">
      <c r="E681" s="3" t="n"/>
      <c r="F681" s="5" t="n"/>
      <c r="G681" s="5">
        <f>E681*F681</f>
        <v/>
      </c>
    </row>
    <row r="682">
      <c r="E682" s="3" t="n"/>
      <c r="F682" s="5" t="n"/>
      <c r="G682" s="5">
        <f>E682*F682</f>
        <v/>
      </c>
    </row>
    <row r="683">
      <c r="E683" s="3" t="n"/>
      <c r="F683" s="5" t="n"/>
      <c r="G683" s="5">
        <f>E683*F683</f>
        <v/>
      </c>
    </row>
    <row r="684">
      <c r="E684" s="3" t="n"/>
      <c r="F684" s="5" t="n"/>
      <c r="G684" s="5">
        <f>E684*F684</f>
        <v/>
      </c>
    </row>
    <row r="685">
      <c r="E685" s="3" t="n"/>
      <c r="F685" s="5" t="n"/>
      <c r="G685" s="5">
        <f>E685*F685</f>
        <v/>
      </c>
    </row>
    <row r="686">
      <c r="E686" s="3" t="n"/>
      <c r="F686" s="5" t="n"/>
      <c r="G686" s="5">
        <f>E686*F686</f>
        <v/>
      </c>
    </row>
    <row r="687">
      <c r="E687" s="3" t="n"/>
      <c r="F687" s="5" t="n"/>
      <c r="G687" s="5">
        <f>E687*F687</f>
        <v/>
      </c>
    </row>
    <row r="688">
      <c r="E688" s="3" t="n"/>
      <c r="F688" s="5" t="n"/>
      <c r="G688" s="5">
        <f>E688*F688</f>
        <v/>
      </c>
    </row>
    <row r="689">
      <c r="E689" s="3" t="n"/>
      <c r="F689" s="5" t="n"/>
      <c r="G689" s="5">
        <f>E689*F689</f>
        <v/>
      </c>
    </row>
    <row r="690">
      <c r="E690" s="3" t="n"/>
      <c r="F690" s="5" t="n"/>
      <c r="G690" s="5">
        <f>E690*F690</f>
        <v/>
      </c>
    </row>
    <row r="691">
      <c r="E691" s="3" t="n"/>
      <c r="F691" s="5" t="n"/>
      <c r="G691" s="5">
        <f>E691*F691</f>
        <v/>
      </c>
    </row>
    <row r="692">
      <c r="E692" s="3" t="n"/>
      <c r="F692" s="5" t="n"/>
      <c r="G692" s="5">
        <f>E692*F692</f>
        <v/>
      </c>
    </row>
    <row r="693">
      <c r="E693" s="3" t="n"/>
      <c r="F693" s="5" t="n"/>
      <c r="G693" s="5">
        <f>E693*F693</f>
        <v/>
      </c>
    </row>
    <row r="694">
      <c r="E694" s="3" t="n"/>
      <c r="F694" s="5" t="n"/>
      <c r="G694" s="5">
        <f>E694*F694</f>
        <v/>
      </c>
    </row>
    <row r="695">
      <c r="E695" s="3" t="n"/>
      <c r="F695" s="5" t="n"/>
      <c r="G695" s="5">
        <f>E695*F695</f>
        <v/>
      </c>
    </row>
    <row r="696">
      <c r="E696" s="3" t="n"/>
      <c r="F696" s="5" t="n"/>
      <c r="G696" s="5">
        <f>E696*F696</f>
        <v/>
      </c>
    </row>
    <row r="697">
      <c r="E697" s="3" t="n"/>
      <c r="F697" s="5" t="n"/>
      <c r="G697" s="5">
        <f>E697*F697</f>
        <v/>
      </c>
    </row>
    <row r="698">
      <c r="E698" s="3" t="n"/>
      <c r="F698" s="5" t="n"/>
      <c r="G698" s="5">
        <f>E698*F698</f>
        <v/>
      </c>
    </row>
    <row r="699">
      <c r="E699" s="3" t="n"/>
      <c r="F699" s="5" t="n"/>
      <c r="G699" s="5">
        <f>E699*F699</f>
        <v/>
      </c>
    </row>
    <row r="700">
      <c r="E700" s="3" t="n"/>
      <c r="F700" s="5" t="n"/>
      <c r="G700" s="5">
        <f>E700*F700</f>
        <v/>
      </c>
    </row>
    <row r="701">
      <c r="E701" s="3" t="n"/>
      <c r="F701" s="5" t="n"/>
      <c r="G701" s="5">
        <f>E701*F701</f>
        <v/>
      </c>
    </row>
    <row r="702">
      <c r="E702" s="3" t="n"/>
      <c r="F702" s="5" t="n"/>
      <c r="G702" s="5">
        <f>E702*F702</f>
        <v/>
      </c>
    </row>
    <row r="703">
      <c r="E703" s="3" t="n"/>
      <c r="F703" s="5" t="n"/>
      <c r="G703" s="5">
        <f>E703*F703</f>
        <v/>
      </c>
    </row>
    <row r="704">
      <c r="E704" s="3" t="n"/>
      <c r="F704" s="5" t="n"/>
      <c r="G704" s="5">
        <f>E704*F704</f>
        <v/>
      </c>
    </row>
    <row r="705">
      <c r="E705" s="3" t="n"/>
      <c r="F705" s="5" t="n"/>
      <c r="G705" s="5">
        <f>E705*F705</f>
        <v/>
      </c>
    </row>
    <row r="706">
      <c r="E706" s="3" t="n"/>
      <c r="F706" s="5" t="n"/>
      <c r="G706" s="5">
        <f>E706*F706</f>
        <v/>
      </c>
    </row>
    <row r="707">
      <c r="E707" s="3" t="n"/>
      <c r="F707" s="5" t="n"/>
      <c r="G707" s="5">
        <f>E707*F707</f>
        <v/>
      </c>
    </row>
    <row r="708">
      <c r="E708" s="3" t="n"/>
      <c r="F708" s="5" t="n"/>
      <c r="G708" s="5">
        <f>E708*F708</f>
        <v/>
      </c>
    </row>
    <row r="709">
      <c r="E709" s="3" t="n"/>
      <c r="F709" s="5" t="n"/>
      <c r="G709" s="5">
        <f>E709*F709</f>
        <v/>
      </c>
    </row>
    <row r="710">
      <c r="E710" s="3" t="n"/>
      <c r="F710" s="5" t="n"/>
      <c r="G710" s="5">
        <f>E710*F710</f>
        <v/>
      </c>
    </row>
    <row r="711">
      <c r="E711" s="3" t="n"/>
      <c r="F711" s="5" t="n"/>
      <c r="G711" s="5">
        <f>E711*F711</f>
        <v/>
      </c>
    </row>
    <row r="712">
      <c r="E712" s="3" t="n"/>
      <c r="F712" s="5" t="n"/>
      <c r="G712" s="5">
        <f>E712*F712</f>
        <v/>
      </c>
    </row>
    <row r="713">
      <c r="E713" s="3" t="n"/>
      <c r="F713" s="5" t="n"/>
      <c r="G713" s="5">
        <f>E713*F713</f>
        <v/>
      </c>
    </row>
    <row r="714">
      <c r="E714" s="3" t="n"/>
      <c r="F714" s="5" t="n"/>
      <c r="G714" s="5">
        <f>E714*F714</f>
        <v/>
      </c>
    </row>
    <row r="715">
      <c r="E715" s="3" t="n"/>
      <c r="F715" s="5" t="n"/>
      <c r="G715" s="5">
        <f>E715*F715</f>
        <v/>
      </c>
    </row>
    <row r="716">
      <c r="E716" s="3" t="n"/>
      <c r="F716" s="5" t="n"/>
      <c r="G716" s="5">
        <f>E716*F716</f>
        <v/>
      </c>
    </row>
    <row r="717">
      <c r="E717" s="3" t="n"/>
      <c r="F717" s="5" t="n"/>
      <c r="G717" s="5">
        <f>E717*F717</f>
        <v/>
      </c>
    </row>
    <row r="718">
      <c r="E718" s="3" t="n"/>
      <c r="F718" s="5" t="n"/>
      <c r="G718" s="5">
        <f>E718*F718</f>
        <v/>
      </c>
    </row>
    <row r="719">
      <c r="E719" s="3" t="n"/>
      <c r="F719" s="5" t="n"/>
      <c r="G719" s="5">
        <f>E719*F719</f>
        <v/>
      </c>
    </row>
    <row r="720">
      <c r="E720" s="3" t="n"/>
      <c r="F720" s="5" t="n"/>
      <c r="G720" s="5">
        <f>E720*F720</f>
        <v/>
      </c>
    </row>
    <row r="721">
      <c r="E721" s="3" t="n"/>
      <c r="F721" s="5" t="n"/>
      <c r="G721" s="5">
        <f>E721*F721</f>
        <v/>
      </c>
    </row>
    <row r="722">
      <c r="E722" s="3" t="n"/>
      <c r="F722" s="5" t="n"/>
      <c r="G722" s="5">
        <f>E722*F722</f>
        <v/>
      </c>
    </row>
    <row r="723">
      <c r="E723" s="3" t="n"/>
      <c r="F723" s="5" t="n"/>
      <c r="G723" s="5">
        <f>E723*F723</f>
        <v/>
      </c>
    </row>
    <row r="724">
      <c r="E724" s="3" t="n"/>
      <c r="F724" s="5" t="n"/>
      <c r="G724" s="5">
        <f>E724*F724</f>
        <v/>
      </c>
    </row>
    <row r="725">
      <c r="E725" s="3" t="n"/>
      <c r="F725" s="5" t="n"/>
      <c r="G725" s="5">
        <f>E725*F725</f>
        <v/>
      </c>
    </row>
    <row r="726">
      <c r="E726" s="3" t="n"/>
      <c r="F726" s="5" t="n"/>
      <c r="G726" s="5">
        <f>E726*F726</f>
        <v/>
      </c>
    </row>
    <row r="727">
      <c r="E727" s="3" t="n"/>
      <c r="F727" s="5" t="n"/>
      <c r="G727" s="5">
        <f>E727*F727</f>
        <v/>
      </c>
    </row>
    <row r="728">
      <c r="E728" s="3" t="n"/>
      <c r="F728" s="5" t="n"/>
      <c r="G728" s="5">
        <f>E728*F728</f>
        <v/>
      </c>
    </row>
    <row r="729">
      <c r="E729" s="3" t="n"/>
      <c r="F729" s="5" t="n"/>
      <c r="G729" s="5">
        <f>E729*F729</f>
        <v/>
      </c>
    </row>
    <row r="730">
      <c r="E730" s="3" t="n"/>
      <c r="F730" s="5" t="n"/>
      <c r="G730" s="5">
        <f>E730*F730</f>
        <v/>
      </c>
    </row>
    <row r="731">
      <c r="E731" s="3" t="n"/>
      <c r="F731" s="5" t="n"/>
      <c r="G731" s="5">
        <f>E731*F731</f>
        <v/>
      </c>
    </row>
    <row r="732">
      <c r="E732" s="3" t="n"/>
      <c r="F732" s="5" t="n"/>
      <c r="G732" s="5">
        <f>E732*F732</f>
        <v/>
      </c>
    </row>
    <row r="733">
      <c r="E733" s="3" t="n"/>
      <c r="F733" s="5" t="n"/>
      <c r="G733" s="5">
        <f>E733*F733</f>
        <v/>
      </c>
    </row>
    <row r="734">
      <c r="E734" s="3" t="n"/>
      <c r="F734" s="5" t="n"/>
      <c r="G734" s="5">
        <f>E734*F734</f>
        <v/>
      </c>
    </row>
    <row r="735">
      <c r="E735" s="3" t="n"/>
      <c r="F735" s="5" t="n"/>
      <c r="G735" s="5">
        <f>E735*F735</f>
        <v/>
      </c>
    </row>
    <row r="736">
      <c r="E736" s="3" t="n"/>
      <c r="F736" s="5" t="n"/>
      <c r="G736" s="5">
        <f>E736*F736</f>
        <v/>
      </c>
    </row>
    <row r="737">
      <c r="E737" s="3" t="n"/>
      <c r="F737" s="5" t="n"/>
      <c r="G737" s="5">
        <f>E737*F737</f>
        <v/>
      </c>
    </row>
    <row r="738">
      <c r="E738" s="3" t="n"/>
      <c r="F738" s="5" t="n"/>
      <c r="G738" s="5">
        <f>E738*F738</f>
        <v/>
      </c>
    </row>
    <row r="739">
      <c r="E739" s="3" t="n"/>
      <c r="F739" s="5" t="n"/>
      <c r="G739" s="5">
        <f>E739*F739</f>
        <v/>
      </c>
    </row>
    <row r="740">
      <c r="E740" s="3" t="n"/>
      <c r="F740" s="5" t="n"/>
      <c r="G740" s="5">
        <f>E740*F740</f>
        <v/>
      </c>
    </row>
    <row r="741">
      <c r="E741" s="3" t="n"/>
      <c r="F741" s="5" t="n"/>
      <c r="G741" s="5">
        <f>E741*F741</f>
        <v/>
      </c>
    </row>
    <row r="742">
      <c r="E742" s="3" t="n"/>
      <c r="F742" s="5" t="n"/>
      <c r="G742" s="5">
        <f>E742*F742</f>
        <v/>
      </c>
    </row>
    <row r="743">
      <c r="E743" s="3" t="n"/>
      <c r="F743" s="5" t="n"/>
      <c r="G743" s="5">
        <f>E743*F743</f>
        <v/>
      </c>
    </row>
    <row r="744">
      <c r="E744" s="3" t="n"/>
      <c r="F744" s="5" t="n"/>
      <c r="G744" s="5">
        <f>E744*F744</f>
        <v/>
      </c>
    </row>
    <row r="745">
      <c r="E745" s="3" t="n"/>
      <c r="F745" s="5" t="n"/>
      <c r="G745" s="5">
        <f>E745*F745</f>
        <v/>
      </c>
    </row>
    <row r="746">
      <c r="E746" s="3" t="n"/>
      <c r="F746" s="5" t="n"/>
      <c r="G746" s="5">
        <f>E746*F746</f>
        <v/>
      </c>
    </row>
    <row r="747">
      <c r="E747" s="3" t="n"/>
      <c r="F747" s="5" t="n"/>
      <c r="G747" s="5">
        <f>E747*F747</f>
        <v/>
      </c>
    </row>
    <row r="748">
      <c r="E748" s="3" t="n"/>
      <c r="F748" s="5" t="n"/>
      <c r="G748" s="5">
        <f>E748*F748</f>
        <v/>
      </c>
    </row>
    <row r="749">
      <c r="E749" s="3" t="n"/>
      <c r="F749" s="5" t="n"/>
      <c r="G749" s="5">
        <f>E749*F749</f>
        <v/>
      </c>
    </row>
    <row r="750">
      <c r="E750" s="3" t="n"/>
      <c r="F750" s="5" t="n"/>
      <c r="G750" s="5">
        <f>E750*F750</f>
        <v/>
      </c>
    </row>
    <row r="751">
      <c r="E751" s="3" t="n"/>
      <c r="F751" s="5" t="n"/>
      <c r="G751" s="5">
        <f>E751*F751</f>
        <v/>
      </c>
    </row>
    <row r="752">
      <c r="E752" s="3" t="n"/>
      <c r="F752" s="5" t="n"/>
      <c r="G752" s="5">
        <f>E752*F752</f>
        <v/>
      </c>
    </row>
    <row r="753">
      <c r="E753" s="3" t="n"/>
      <c r="F753" s="5" t="n"/>
      <c r="G753" s="5">
        <f>E753*F753</f>
        <v/>
      </c>
    </row>
    <row r="754">
      <c r="E754" s="3" t="n"/>
      <c r="F754" s="5" t="n"/>
      <c r="G754" s="5">
        <f>E754*F754</f>
        <v/>
      </c>
    </row>
    <row r="755">
      <c r="E755" s="3" t="n"/>
      <c r="F755" s="5" t="n"/>
      <c r="G755" s="5">
        <f>E755*F755</f>
        <v/>
      </c>
    </row>
    <row r="756">
      <c r="E756" s="3" t="n"/>
      <c r="F756" s="5" t="n"/>
      <c r="G756" s="5">
        <f>E756*F756</f>
        <v/>
      </c>
    </row>
    <row r="757">
      <c r="E757" s="3" t="n"/>
      <c r="F757" s="5" t="n"/>
      <c r="G757" s="5">
        <f>E757*F757</f>
        <v/>
      </c>
    </row>
    <row r="758">
      <c r="E758" s="3" t="n"/>
      <c r="F758" s="5" t="n"/>
      <c r="G758" s="5">
        <f>E758*F758</f>
        <v/>
      </c>
    </row>
    <row r="759">
      <c r="E759" s="3" t="n"/>
      <c r="F759" s="5" t="n"/>
      <c r="G759" s="5">
        <f>E759*F759</f>
        <v/>
      </c>
    </row>
    <row r="760">
      <c r="E760" s="3" t="n"/>
      <c r="F760" s="5" t="n"/>
      <c r="G760" s="5">
        <f>E760*F760</f>
        <v/>
      </c>
    </row>
    <row r="761">
      <c r="E761" s="3" t="n"/>
      <c r="F761" s="5" t="n"/>
      <c r="G761" s="5">
        <f>E761*F761</f>
        <v/>
      </c>
    </row>
    <row r="762">
      <c r="E762" s="3" t="n"/>
      <c r="F762" s="5" t="n"/>
      <c r="G762" s="5">
        <f>E762*F762</f>
        <v/>
      </c>
    </row>
    <row r="763">
      <c r="E763" s="3" t="n"/>
      <c r="F763" s="5" t="n"/>
      <c r="G763" s="5">
        <f>E763*F763</f>
        <v/>
      </c>
    </row>
    <row r="764">
      <c r="E764" s="3" t="n"/>
      <c r="F764" s="5" t="n"/>
      <c r="G764" s="5">
        <f>E764*F764</f>
        <v/>
      </c>
    </row>
    <row r="765">
      <c r="E765" s="3" t="n"/>
      <c r="F765" s="5" t="n"/>
      <c r="G765" s="5">
        <f>E765*F765</f>
        <v/>
      </c>
    </row>
    <row r="766">
      <c r="E766" s="3" t="n"/>
      <c r="F766" s="5" t="n"/>
      <c r="G766" s="5">
        <f>E766*F766</f>
        <v/>
      </c>
    </row>
    <row r="767">
      <c r="E767" s="3" t="n"/>
      <c r="F767" s="5" t="n"/>
      <c r="G767" s="5">
        <f>E767*F767</f>
        <v/>
      </c>
    </row>
    <row r="768">
      <c r="E768" s="3" t="n"/>
      <c r="F768" s="5" t="n"/>
      <c r="G768" s="5">
        <f>E768*F768</f>
        <v/>
      </c>
    </row>
    <row r="769">
      <c r="E769" s="3" t="n"/>
      <c r="F769" s="5" t="n"/>
      <c r="G769" s="5">
        <f>E769*F769</f>
        <v/>
      </c>
    </row>
    <row r="770">
      <c r="E770" s="3" t="n"/>
      <c r="F770" s="5" t="n"/>
      <c r="G770" s="5">
        <f>E770*F770</f>
        <v/>
      </c>
    </row>
    <row r="771">
      <c r="E771" s="3" t="n"/>
      <c r="F771" s="5" t="n"/>
      <c r="G771" s="5">
        <f>E771*F771</f>
        <v/>
      </c>
    </row>
    <row r="772">
      <c r="E772" s="3" t="n"/>
      <c r="F772" s="5" t="n"/>
      <c r="G772" s="5">
        <f>E772*F772</f>
        <v/>
      </c>
    </row>
    <row r="773">
      <c r="E773" s="3" t="n"/>
      <c r="F773" s="5" t="n"/>
      <c r="G773" s="5">
        <f>E773*F773</f>
        <v/>
      </c>
    </row>
    <row r="774">
      <c r="E774" s="3" t="n"/>
      <c r="F774" s="5" t="n"/>
      <c r="G774" s="5">
        <f>E774*F774</f>
        <v/>
      </c>
    </row>
    <row r="775">
      <c r="E775" s="3" t="n"/>
      <c r="F775" s="5" t="n"/>
      <c r="G775" s="5">
        <f>E775*F775</f>
        <v/>
      </c>
    </row>
    <row r="776">
      <c r="E776" s="3" t="n"/>
      <c r="F776" s="5" t="n"/>
      <c r="G776" s="5">
        <f>E776*F776</f>
        <v/>
      </c>
    </row>
    <row r="777">
      <c r="E777" s="3" t="n"/>
      <c r="F777" s="5" t="n"/>
      <c r="G777" s="5">
        <f>E777*F777</f>
        <v/>
      </c>
    </row>
    <row r="778">
      <c r="E778" s="3" t="n"/>
      <c r="F778" s="5" t="n"/>
      <c r="G778" s="5">
        <f>E778*F778</f>
        <v/>
      </c>
    </row>
    <row r="779">
      <c r="E779" s="3" t="n"/>
      <c r="F779" s="5" t="n"/>
      <c r="G779" s="5">
        <f>E779*F779</f>
        <v/>
      </c>
    </row>
    <row r="780">
      <c r="E780" s="3" t="n"/>
      <c r="F780" s="5" t="n"/>
      <c r="G780" s="5">
        <f>E780*F780</f>
        <v/>
      </c>
    </row>
    <row r="781">
      <c r="E781" s="3" t="n"/>
      <c r="F781" s="5" t="n"/>
      <c r="G781" s="5">
        <f>E781*F781</f>
        <v/>
      </c>
    </row>
    <row r="782">
      <c r="E782" s="3" t="n"/>
      <c r="F782" s="5" t="n"/>
      <c r="G782" s="5">
        <f>E782*F782</f>
        <v/>
      </c>
    </row>
    <row r="783">
      <c r="E783" s="3" t="n"/>
      <c r="F783" s="5" t="n"/>
      <c r="G783" s="5">
        <f>E783*F783</f>
        <v/>
      </c>
    </row>
    <row r="784">
      <c r="E784" s="3" t="n"/>
      <c r="F784" s="5" t="n"/>
      <c r="G784" s="5">
        <f>E784*F784</f>
        <v/>
      </c>
    </row>
    <row r="785">
      <c r="E785" s="3" t="n"/>
      <c r="F785" s="5" t="n"/>
      <c r="G785" s="5">
        <f>E785*F785</f>
        <v/>
      </c>
    </row>
    <row r="786">
      <c r="E786" s="3" t="n"/>
      <c r="F786" s="5" t="n"/>
      <c r="G786" s="5">
        <f>E786*F786</f>
        <v/>
      </c>
    </row>
    <row r="787">
      <c r="E787" s="3" t="n"/>
      <c r="F787" s="5" t="n"/>
      <c r="G787" s="5">
        <f>E787*F787</f>
        <v/>
      </c>
    </row>
    <row r="788">
      <c r="E788" s="3" t="n"/>
      <c r="F788" s="5" t="n"/>
      <c r="G788" s="5">
        <f>E788*F788</f>
        <v/>
      </c>
    </row>
    <row r="789">
      <c r="E789" s="3" t="n"/>
      <c r="F789" s="5" t="n"/>
      <c r="G789" s="5">
        <f>E789*F789</f>
        <v/>
      </c>
    </row>
    <row r="790">
      <c r="E790" s="3" t="n"/>
      <c r="F790" s="5" t="n"/>
      <c r="G790" s="5">
        <f>E790*F790</f>
        <v/>
      </c>
    </row>
    <row r="791">
      <c r="E791" s="3" t="n"/>
      <c r="F791" s="5" t="n"/>
      <c r="G791" s="5">
        <f>E791*F791</f>
        <v/>
      </c>
    </row>
    <row r="792">
      <c r="E792" s="3" t="n"/>
      <c r="F792" s="5" t="n"/>
      <c r="G792" s="5">
        <f>E792*F792</f>
        <v/>
      </c>
    </row>
    <row r="793">
      <c r="E793" s="3" t="n"/>
      <c r="F793" s="5" t="n"/>
      <c r="G793" s="5">
        <f>E793*F793</f>
        <v/>
      </c>
    </row>
    <row r="794">
      <c r="E794" s="3" t="n"/>
      <c r="F794" s="5" t="n"/>
      <c r="G794" s="5">
        <f>E794*F794</f>
        <v/>
      </c>
    </row>
    <row r="795">
      <c r="E795" s="3" t="n"/>
      <c r="F795" s="5" t="n"/>
      <c r="G795" s="5">
        <f>E795*F795</f>
        <v/>
      </c>
    </row>
    <row r="796">
      <c r="E796" s="3" t="n"/>
      <c r="F796" s="5" t="n"/>
      <c r="G796" s="5">
        <f>E796*F796</f>
        <v/>
      </c>
    </row>
    <row r="797">
      <c r="E797" s="3" t="n"/>
      <c r="F797" s="5" t="n"/>
      <c r="G797" s="5">
        <f>E797*F797</f>
        <v/>
      </c>
    </row>
    <row r="798">
      <c r="E798" s="3" t="n"/>
      <c r="F798" s="5" t="n"/>
      <c r="G798" s="5">
        <f>E798*F798</f>
        <v/>
      </c>
    </row>
    <row r="799">
      <c r="E799" s="3" t="n"/>
      <c r="F799" s="5" t="n"/>
      <c r="G799" s="5">
        <f>E799*F799</f>
        <v/>
      </c>
    </row>
    <row r="800">
      <c r="E800" s="3" t="n"/>
      <c r="F800" s="5" t="n"/>
      <c r="G800" s="5">
        <f>E800*F800</f>
        <v/>
      </c>
    </row>
    <row r="801">
      <c r="E801" s="3" t="n"/>
      <c r="F801" s="5" t="n"/>
      <c r="G801" s="5">
        <f>E801*F801</f>
        <v/>
      </c>
    </row>
    <row r="802">
      <c r="E802" s="3" t="n"/>
      <c r="F802" s="5" t="n"/>
      <c r="G802" s="5">
        <f>E802*F802</f>
        <v/>
      </c>
    </row>
    <row r="803">
      <c r="E803" s="3" t="n"/>
      <c r="F803" s="5" t="n"/>
      <c r="G803" s="5">
        <f>E803*F803</f>
        <v/>
      </c>
    </row>
    <row r="804">
      <c r="E804" s="3" t="n"/>
      <c r="F804" s="5" t="n"/>
      <c r="G804" s="5">
        <f>E804*F804</f>
        <v/>
      </c>
    </row>
    <row r="805">
      <c r="E805" s="3" t="n"/>
      <c r="F805" s="5" t="n"/>
      <c r="G805" s="5">
        <f>E805*F805</f>
        <v/>
      </c>
    </row>
    <row r="806">
      <c r="E806" s="3" t="n"/>
      <c r="F806" s="5" t="n"/>
      <c r="G806" s="5">
        <f>E806*F806</f>
        <v/>
      </c>
    </row>
    <row r="807">
      <c r="E807" s="3" t="n"/>
      <c r="F807" s="5" t="n"/>
      <c r="G807" s="5">
        <f>E807*F807</f>
        <v/>
      </c>
    </row>
    <row r="808">
      <c r="E808" s="3" t="n"/>
      <c r="F808" s="5" t="n"/>
      <c r="G808" s="5">
        <f>E808*F808</f>
        <v/>
      </c>
    </row>
    <row r="809">
      <c r="E809" s="3" t="n"/>
      <c r="F809" s="5" t="n"/>
      <c r="G809" s="5">
        <f>E809*F809</f>
        <v/>
      </c>
    </row>
    <row r="810">
      <c r="E810" s="3" t="n"/>
      <c r="F810" s="5" t="n"/>
      <c r="G810" s="5">
        <f>E810*F810</f>
        <v/>
      </c>
    </row>
    <row r="811">
      <c r="E811" s="3" t="n"/>
      <c r="F811" s="5" t="n"/>
      <c r="G811" s="5">
        <f>E811*F811</f>
        <v/>
      </c>
    </row>
    <row r="812">
      <c r="E812" s="3" t="n"/>
      <c r="F812" s="5" t="n"/>
      <c r="G812" s="5">
        <f>E812*F812</f>
        <v/>
      </c>
    </row>
    <row r="813">
      <c r="E813" s="3" t="n"/>
      <c r="F813" s="5" t="n"/>
      <c r="G813" s="5">
        <f>E813*F813</f>
        <v/>
      </c>
    </row>
    <row r="814">
      <c r="E814" s="3" t="n"/>
      <c r="F814" s="5" t="n"/>
      <c r="G814" s="5">
        <f>E814*F814</f>
        <v/>
      </c>
    </row>
    <row r="815">
      <c r="E815" s="3" t="n"/>
      <c r="F815" s="5" t="n"/>
      <c r="G815" s="5">
        <f>E815*F815</f>
        <v/>
      </c>
    </row>
    <row r="816">
      <c r="E816" s="3" t="n"/>
      <c r="F816" s="5" t="n"/>
      <c r="G816" s="5">
        <f>E816*F816</f>
        <v/>
      </c>
    </row>
    <row r="817">
      <c r="E817" s="3" t="n"/>
      <c r="F817" s="5" t="n"/>
      <c r="G817" s="5">
        <f>E817*F817</f>
        <v/>
      </c>
    </row>
    <row r="818">
      <c r="E818" s="3" t="n"/>
      <c r="F818" s="5" t="n"/>
      <c r="G818" s="5">
        <f>E818*F818</f>
        <v/>
      </c>
    </row>
    <row r="819">
      <c r="E819" s="3" t="n"/>
      <c r="F819" s="5" t="n"/>
      <c r="G819" s="5">
        <f>E819*F819</f>
        <v/>
      </c>
    </row>
    <row r="820">
      <c r="E820" s="3" t="n"/>
      <c r="F820" s="5" t="n"/>
      <c r="G820" s="5">
        <f>E820*F820</f>
        <v/>
      </c>
    </row>
    <row r="821">
      <c r="E821" s="3" t="n"/>
      <c r="F821" s="5" t="n"/>
      <c r="G821" s="5">
        <f>E821*F821</f>
        <v/>
      </c>
    </row>
    <row r="822">
      <c r="E822" s="3" t="n"/>
      <c r="F822" s="5" t="n"/>
      <c r="G822" s="5">
        <f>E822*F822</f>
        <v/>
      </c>
    </row>
    <row r="823">
      <c r="E823" s="3" t="n"/>
      <c r="F823" s="5" t="n"/>
      <c r="G823" s="5">
        <f>E823*F823</f>
        <v/>
      </c>
    </row>
    <row r="824">
      <c r="E824" s="3" t="n"/>
      <c r="F824" s="5" t="n"/>
      <c r="G824" s="5">
        <f>E824*F824</f>
        <v/>
      </c>
    </row>
    <row r="825">
      <c r="E825" s="3" t="n"/>
      <c r="F825" s="5" t="n"/>
      <c r="G825" s="5">
        <f>E825*F825</f>
        <v/>
      </c>
    </row>
    <row r="826">
      <c r="E826" s="3" t="n"/>
      <c r="F826" s="5" t="n"/>
      <c r="G826" s="5">
        <f>E826*F826</f>
        <v/>
      </c>
    </row>
    <row r="827">
      <c r="E827" s="3" t="n"/>
      <c r="F827" s="5" t="n"/>
      <c r="G827" s="5">
        <f>E827*F827</f>
        <v/>
      </c>
    </row>
    <row r="828">
      <c r="E828" s="3" t="n"/>
      <c r="F828" s="5" t="n"/>
      <c r="G828" s="5">
        <f>E828*F828</f>
        <v/>
      </c>
    </row>
    <row r="829">
      <c r="E829" s="3" t="n"/>
      <c r="F829" s="5" t="n"/>
      <c r="G829" s="5">
        <f>E829*F829</f>
        <v/>
      </c>
    </row>
    <row r="830">
      <c r="E830" s="3" t="n"/>
      <c r="F830" s="5" t="n"/>
      <c r="G830" s="5">
        <f>E830*F830</f>
        <v/>
      </c>
    </row>
    <row r="831">
      <c r="E831" s="3" t="n"/>
      <c r="F831" s="5" t="n"/>
      <c r="G831" s="5">
        <f>E831*F831</f>
        <v/>
      </c>
    </row>
    <row r="832">
      <c r="E832" s="3" t="n"/>
      <c r="F832" s="5" t="n"/>
      <c r="G832" s="5">
        <f>E832*F832</f>
        <v/>
      </c>
    </row>
    <row r="833">
      <c r="E833" s="3" t="n"/>
      <c r="F833" s="5" t="n"/>
      <c r="G833" s="5">
        <f>E833*F833</f>
        <v/>
      </c>
    </row>
    <row r="834">
      <c r="E834" s="3" t="n"/>
      <c r="F834" s="5" t="n"/>
      <c r="G834" s="5">
        <f>E834*F834</f>
        <v/>
      </c>
    </row>
    <row r="835">
      <c r="E835" s="3" t="n"/>
      <c r="F835" s="5" t="n"/>
      <c r="G835" s="5">
        <f>E835*F835</f>
        <v/>
      </c>
    </row>
    <row r="836">
      <c r="E836" s="3" t="n"/>
      <c r="F836" s="5" t="n"/>
      <c r="G836" s="5">
        <f>E836*F836</f>
        <v/>
      </c>
    </row>
    <row r="837">
      <c r="E837" s="3" t="n"/>
      <c r="F837" s="5" t="n"/>
      <c r="G837" s="5">
        <f>E837*F837</f>
        <v/>
      </c>
    </row>
    <row r="838">
      <c r="E838" s="3" t="n"/>
      <c r="F838" s="5" t="n"/>
      <c r="G838" s="5">
        <f>E838*F838</f>
        <v/>
      </c>
    </row>
    <row r="839">
      <c r="E839" s="3" t="n"/>
      <c r="F839" s="5" t="n"/>
      <c r="G839" s="5">
        <f>E839*F839</f>
        <v/>
      </c>
    </row>
    <row r="840">
      <c r="E840" s="3" t="n"/>
      <c r="F840" s="5" t="n"/>
      <c r="G840" s="5">
        <f>E840*F840</f>
        <v/>
      </c>
    </row>
    <row r="841">
      <c r="E841" s="3" t="n"/>
      <c r="F841" s="5" t="n"/>
      <c r="G841" s="5">
        <f>E841*F841</f>
        <v/>
      </c>
    </row>
    <row r="842">
      <c r="E842" s="3" t="n"/>
      <c r="F842" s="5" t="n"/>
      <c r="G842" s="5">
        <f>E842*F842</f>
        <v/>
      </c>
    </row>
    <row r="843">
      <c r="E843" s="3" t="n"/>
      <c r="F843" s="5" t="n"/>
      <c r="G843" s="5">
        <f>E843*F843</f>
        <v/>
      </c>
    </row>
    <row r="844">
      <c r="E844" s="3" t="n"/>
      <c r="F844" s="5" t="n"/>
      <c r="G844" s="5">
        <f>E844*F844</f>
        <v/>
      </c>
    </row>
    <row r="845">
      <c r="E845" s="3" t="n"/>
      <c r="F845" s="5" t="n"/>
      <c r="G845" s="5">
        <f>E845*F845</f>
        <v/>
      </c>
    </row>
    <row r="846">
      <c r="E846" s="3" t="n"/>
      <c r="F846" s="5" t="n"/>
      <c r="G846" s="5">
        <f>E846*F846</f>
        <v/>
      </c>
    </row>
    <row r="847">
      <c r="E847" s="3" t="n"/>
      <c r="F847" s="5" t="n"/>
      <c r="G847" s="5">
        <f>E847*F847</f>
        <v/>
      </c>
    </row>
    <row r="848">
      <c r="E848" s="3" t="n"/>
      <c r="F848" s="5" t="n"/>
      <c r="G848" s="5">
        <f>E848*F848</f>
        <v/>
      </c>
    </row>
    <row r="849">
      <c r="E849" s="3" t="n"/>
      <c r="F849" s="5" t="n"/>
      <c r="G849" s="5">
        <f>E849*F849</f>
        <v/>
      </c>
    </row>
    <row r="850">
      <c r="E850" s="3" t="n"/>
      <c r="F850" s="5" t="n"/>
      <c r="G850" s="5">
        <f>E850*F850</f>
        <v/>
      </c>
    </row>
    <row r="851">
      <c r="E851" s="3" t="n"/>
      <c r="F851" s="5" t="n"/>
      <c r="G851" s="5">
        <f>E851*F851</f>
        <v/>
      </c>
    </row>
    <row r="852">
      <c r="E852" s="3" t="n"/>
      <c r="F852" s="5" t="n"/>
      <c r="G852" s="5">
        <f>E852*F852</f>
        <v/>
      </c>
    </row>
    <row r="853">
      <c r="E853" s="3" t="n"/>
      <c r="F853" s="5" t="n"/>
      <c r="G853" s="5">
        <f>E853*F853</f>
        <v/>
      </c>
    </row>
    <row r="854">
      <c r="E854" s="3" t="n"/>
      <c r="F854" s="5" t="n"/>
      <c r="G854" s="5">
        <f>E854*F854</f>
        <v/>
      </c>
    </row>
    <row r="855">
      <c r="E855" s="3" t="n"/>
      <c r="F855" s="5" t="n"/>
      <c r="G855" s="5">
        <f>E855*F855</f>
        <v/>
      </c>
    </row>
    <row r="856">
      <c r="E856" s="3" t="n"/>
      <c r="F856" s="5" t="n"/>
      <c r="G856" s="5">
        <f>E856*F856</f>
        <v/>
      </c>
    </row>
    <row r="857">
      <c r="E857" s="3" t="n"/>
      <c r="F857" s="5" t="n"/>
      <c r="G857" s="5">
        <f>E857*F857</f>
        <v/>
      </c>
    </row>
    <row r="858">
      <c r="E858" s="3" t="n"/>
      <c r="F858" s="5" t="n"/>
      <c r="G858" s="5">
        <f>E858*F858</f>
        <v/>
      </c>
    </row>
    <row r="859">
      <c r="E859" s="3" t="n"/>
      <c r="F859" s="5" t="n"/>
      <c r="G859" s="5">
        <f>E859*F859</f>
        <v/>
      </c>
    </row>
    <row r="860">
      <c r="E860" s="3" t="n"/>
      <c r="F860" s="5" t="n"/>
      <c r="G860" s="5">
        <f>E860*F860</f>
        <v/>
      </c>
    </row>
    <row r="861">
      <c r="E861" s="3" t="n"/>
      <c r="F861" s="5" t="n"/>
      <c r="G861" s="5">
        <f>E861*F861</f>
        <v/>
      </c>
    </row>
    <row r="862">
      <c r="E862" s="3" t="n"/>
      <c r="F862" s="5" t="n"/>
      <c r="G862" s="5">
        <f>E862*F862</f>
        <v/>
      </c>
    </row>
    <row r="863">
      <c r="E863" s="3" t="n"/>
      <c r="F863" s="5" t="n"/>
      <c r="G863" s="5">
        <f>E863*F863</f>
        <v/>
      </c>
    </row>
    <row r="864">
      <c r="E864" s="3" t="n"/>
      <c r="F864" s="5" t="n"/>
      <c r="G864" s="5">
        <f>E864*F864</f>
        <v/>
      </c>
    </row>
    <row r="865">
      <c r="E865" s="3" t="n"/>
      <c r="F865" s="5" t="n"/>
      <c r="G865" s="5">
        <f>E865*F865</f>
        <v/>
      </c>
    </row>
    <row r="866">
      <c r="E866" s="3" t="n"/>
      <c r="F866" s="5" t="n"/>
      <c r="G866" s="5">
        <f>E866*F866</f>
        <v/>
      </c>
    </row>
    <row r="867">
      <c r="E867" s="3" t="n"/>
      <c r="F867" s="5" t="n"/>
      <c r="G867" s="5">
        <f>E867*F867</f>
        <v/>
      </c>
    </row>
    <row r="868">
      <c r="E868" s="3" t="n"/>
      <c r="F868" s="5" t="n"/>
      <c r="G868" s="5">
        <f>E868*F868</f>
        <v/>
      </c>
    </row>
    <row r="869">
      <c r="E869" s="3" t="n"/>
      <c r="F869" s="5" t="n"/>
      <c r="G869" s="5">
        <f>E869*F869</f>
        <v/>
      </c>
    </row>
    <row r="870">
      <c r="E870" s="3" t="n"/>
      <c r="F870" s="5" t="n"/>
      <c r="G870" s="5">
        <f>E870*F870</f>
        <v/>
      </c>
    </row>
    <row r="871">
      <c r="E871" s="3" t="n"/>
      <c r="F871" s="5" t="n"/>
      <c r="G871" s="5">
        <f>E871*F871</f>
        <v/>
      </c>
    </row>
    <row r="872">
      <c r="E872" s="3" t="n"/>
      <c r="F872" s="5" t="n"/>
      <c r="G872" s="5">
        <f>E872*F872</f>
        <v/>
      </c>
    </row>
    <row r="873">
      <c r="E873" s="3" t="n"/>
      <c r="F873" s="5" t="n"/>
      <c r="G873" s="5">
        <f>E873*F873</f>
        <v/>
      </c>
    </row>
    <row r="874">
      <c r="E874" s="3" t="n"/>
      <c r="F874" s="5" t="n"/>
      <c r="G874" s="5">
        <f>E874*F874</f>
        <v/>
      </c>
    </row>
    <row r="875">
      <c r="E875" s="3" t="n"/>
      <c r="F875" s="5" t="n"/>
      <c r="G875" s="5">
        <f>E875*F875</f>
        <v/>
      </c>
    </row>
    <row r="876">
      <c r="E876" s="3" t="n"/>
      <c r="F876" s="5" t="n"/>
      <c r="G876" s="5">
        <f>E876*F876</f>
        <v/>
      </c>
    </row>
    <row r="877">
      <c r="E877" s="3" t="n"/>
      <c r="F877" s="5" t="n"/>
      <c r="G877" s="5">
        <f>E877*F877</f>
        <v/>
      </c>
    </row>
    <row r="878">
      <c r="E878" s="3" t="n"/>
      <c r="F878" s="5" t="n"/>
      <c r="G878" s="5">
        <f>E878*F878</f>
        <v/>
      </c>
    </row>
    <row r="879">
      <c r="E879" s="3" t="n"/>
      <c r="F879" s="5" t="n"/>
      <c r="G879" s="5">
        <f>E879*F879</f>
        <v/>
      </c>
    </row>
    <row r="880">
      <c r="E880" s="3" t="n"/>
      <c r="F880" s="5" t="n"/>
      <c r="G880" s="5">
        <f>E880*F880</f>
        <v/>
      </c>
    </row>
    <row r="881">
      <c r="E881" s="3" t="n"/>
      <c r="F881" s="5" t="n"/>
      <c r="G881" s="5">
        <f>E881*F881</f>
        <v/>
      </c>
    </row>
    <row r="882">
      <c r="E882" s="3" t="n"/>
      <c r="F882" s="5" t="n"/>
      <c r="G882" s="5">
        <f>E882*F882</f>
        <v/>
      </c>
    </row>
    <row r="883">
      <c r="E883" s="3" t="n"/>
      <c r="F883" s="5" t="n"/>
      <c r="G883" s="5">
        <f>E883*F883</f>
        <v/>
      </c>
    </row>
    <row r="884">
      <c r="E884" s="3" t="n"/>
      <c r="F884" s="5" t="n"/>
      <c r="G884" s="5">
        <f>E884*F884</f>
        <v/>
      </c>
    </row>
    <row r="885">
      <c r="E885" s="3" t="n"/>
      <c r="F885" s="5" t="n"/>
      <c r="G885" s="5">
        <f>E885*F885</f>
        <v/>
      </c>
    </row>
    <row r="886">
      <c r="E886" s="3" t="n"/>
      <c r="F886" s="5" t="n"/>
      <c r="G886" s="5">
        <f>E886*F886</f>
        <v/>
      </c>
    </row>
    <row r="887">
      <c r="E887" s="3" t="n"/>
      <c r="F887" s="5" t="n"/>
      <c r="G887" s="5">
        <f>E887*F887</f>
        <v/>
      </c>
    </row>
    <row r="888">
      <c r="E888" s="3" t="n"/>
      <c r="F888" s="5" t="n"/>
      <c r="G888" s="5">
        <f>E888*F888</f>
        <v/>
      </c>
    </row>
    <row r="889">
      <c r="E889" s="3" t="n"/>
      <c r="F889" s="5" t="n"/>
      <c r="G889" s="5">
        <f>E889*F889</f>
        <v/>
      </c>
    </row>
    <row r="890">
      <c r="E890" s="3" t="n"/>
      <c r="F890" s="5" t="n"/>
      <c r="G890" s="5">
        <f>E890*F890</f>
        <v/>
      </c>
    </row>
    <row r="891">
      <c r="E891" s="3" t="n"/>
      <c r="F891" s="5" t="n"/>
      <c r="G891" s="5">
        <f>E891*F891</f>
        <v/>
      </c>
    </row>
    <row r="892">
      <c r="E892" s="3" t="n"/>
      <c r="F892" s="5" t="n"/>
      <c r="G892" s="5">
        <f>E892*F892</f>
        <v/>
      </c>
    </row>
    <row r="893">
      <c r="E893" s="3" t="n"/>
      <c r="F893" s="5" t="n"/>
      <c r="G893" s="5">
        <f>E893*F893</f>
        <v/>
      </c>
    </row>
    <row r="894">
      <c r="E894" s="3" t="n"/>
      <c r="F894" s="5" t="n"/>
      <c r="G894" s="5">
        <f>E894*F894</f>
        <v/>
      </c>
    </row>
    <row r="895">
      <c r="E895" s="3" t="n"/>
      <c r="F895" s="5" t="n"/>
      <c r="G895" s="5">
        <f>E895*F895</f>
        <v/>
      </c>
    </row>
    <row r="896">
      <c r="E896" s="3" t="n"/>
      <c r="F896" s="5" t="n"/>
      <c r="G896" s="5">
        <f>E896*F896</f>
        <v/>
      </c>
    </row>
    <row r="897">
      <c r="E897" s="3" t="n"/>
      <c r="F897" s="5" t="n"/>
      <c r="G897" s="5">
        <f>E897*F897</f>
        <v/>
      </c>
    </row>
    <row r="898">
      <c r="E898" s="3" t="n"/>
      <c r="F898" s="5" t="n"/>
      <c r="G898" s="5">
        <f>E898*F898</f>
        <v/>
      </c>
    </row>
    <row r="899">
      <c r="E899" s="3" t="n"/>
      <c r="F899" s="5" t="n"/>
      <c r="G899" s="5">
        <f>E899*F899</f>
        <v/>
      </c>
    </row>
    <row r="900">
      <c r="E900" s="3" t="n"/>
      <c r="F900" s="5" t="n"/>
      <c r="G900" s="5">
        <f>E900*F900</f>
        <v/>
      </c>
    </row>
    <row r="901">
      <c r="E901" s="3" t="n"/>
      <c r="F901" s="5" t="n"/>
      <c r="G901" s="5">
        <f>E901*F901</f>
        <v/>
      </c>
    </row>
    <row r="902">
      <c r="E902" s="3" t="n"/>
      <c r="F902" s="5" t="n"/>
      <c r="G902" s="5">
        <f>E902*F902</f>
        <v/>
      </c>
    </row>
    <row r="903">
      <c r="E903" s="3" t="n"/>
      <c r="F903" s="5" t="n"/>
      <c r="G903" s="5">
        <f>E903*F903</f>
        <v/>
      </c>
    </row>
    <row r="904">
      <c r="E904" s="3" t="n"/>
      <c r="F904" s="5" t="n"/>
      <c r="G904" s="5">
        <f>E904*F904</f>
        <v/>
      </c>
    </row>
    <row r="905">
      <c r="E905" s="3" t="n"/>
      <c r="F905" s="5" t="n"/>
      <c r="G905" s="5">
        <f>E905*F905</f>
        <v/>
      </c>
    </row>
    <row r="906">
      <c r="E906" s="3" t="n"/>
      <c r="F906" s="5" t="n"/>
      <c r="G906" s="5">
        <f>E906*F906</f>
        <v/>
      </c>
    </row>
    <row r="907">
      <c r="E907" s="3" t="n"/>
      <c r="F907" s="5" t="n"/>
      <c r="G907" s="5">
        <f>E907*F907</f>
        <v/>
      </c>
    </row>
    <row r="908">
      <c r="E908" s="3" t="n"/>
      <c r="F908" s="5" t="n"/>
      <c r="G908" s="5">
        <f>E908*F908</f>
        <v/>
      </c>
    </row>
    <row r="909">
      <c r="E909" s="3" t="n"/>
      <c r="F909" s="5" t="n"/>
      <c r="G909" s="5">
        <f>E909*F909</f>
        <v/>
      </c>
    </row>
    <row r="910">
      <c r="E910" s="3" t="n"/>
      <c r="F910" s="5" t="n"/>
      <c r="G910" s="5">
        <f>E910*F910</f>
        <v/>
      </c>
    </row>
    <row r="911">
      <c r="E911" s="3" t="n"/>
      <c r="F911" s="5" t="n"/>
      <c r="G911" s="5">
        <f>E911*F911</f>
        <v/>
      </c>
    </row>
    <row r="912">
      <c r="E912" s="3" t="n"/>
      <c r="F912" s="5" t="n"/>
      <c r="G912" s="5">
        <f>E912*F912</f>
        <v/>
      </c>
    </row>
    <row r="913">
      <c r="E913" s="3" t="n"/>
      <c r="F913" s="5" t="n"/>
      <c r="G913" s="5">
        <f>E913*F913</f>
        <v/>
      </c>
    </row>
    <row r="914">
      <c r="E914" s="3" t="n"/>
      <c r="F914" s="5" t="n"/>
      <c r="G914" s="5">
        <f>E914*F914</f>
        <v/>
      </c>
    </row>
    <row r="915">
      <c r="E915" s="3" t="n"/>
      <c r="F915" s="5" t="n"/>
      <c r="G915" s="5">
        <f>E915*F915</f>
        <v/>
      </c>
    </row>
    <row r="916">
      <c r="E916" s="3" t="n"/>
      <c r="F916" s="5" t="n"/>
      <c r="G916" s="5">
        <f>E916*F916</f>
        <v/>
      </c>
    </row>
    <row r="917">
      <c r="E917" s="3" t="n"/>
      <c r="F917" s="5" t="n"/>
      <c r="G917" s="5">
        <f>E917*F917</f>
        <v/>
      </c>
    </row>
    <row r="918">
      <c r="E918" s="3" t="n"/>
      <c r="F918" s="5" t="n"/>
      <c r="G918" s="5">
        <f>E918*F918</f>
        <v/>
      </c>
    </row>
    <row r="919">
      <c r="E919" s="3" t="n"/>
      <c r="F919" s="5" t="n"/>
      <c r="G919" s="5">
        <f>E919*F919</f>
        <v/>
      </c>
    </row>
    <row r="920">
      <c r="E920" s="3" t="n"/>
      <c r="F920" s="5" t="n"/>
      <c r="G920" s="5">
        <f>E920*F920</f>
        <v/>
      </c>
    </row>
    <row r="921">
      <c r="E921" s="3" t="n"/>
      <c r="F921" s="5" t="n"/>
      <c r="G921" s="5">
        <f>E921*F921</f>
        <v/>
      </c>
    </row>
    <row r="922">
      <c r="E922" s="3" t="n"/>
      <c r="F922" s="5" t="n"/>
      <c r="G922" s="5">
        <f>E922*F922</f>
        <v/>
      </c>
    </row>
    <row r="923">
      <c r="E923" s="3" t="n"/>
      <c r="F923" s="5" t="n"/>
      <c r="G923" s="5">
        <f>E923*F923</f>
        <v/>
      </c>
    </row>
    <row r="924">
      <c r="E924" s="3" t="n"/>
      <c r="F924" s="5" t="n"/>
      <c r="G924" s="5">
        <f>E924*F924</f>
        <v/>
      </c>
    </row>
    <row r="925">
      <c r="E925" s="3" t="n"/>
      <c r="F925" s="5" t="n"/>
      <c r="G925" s="5">
        <f>E925*F925</f>
        <v/>
      </c>
    </row>
    <row r="926">
      <c r="E926" s="3" t="n"/>
      <c r="F926" s="5" t="n"/>
      <c r="G926" s="5">
        <f>E926*F926</f>
        <v/>
      </c>
    </row>
    <row r="927">
      <c r="E927" s="3" t="n"/>
      <c r="F927" s="5" t="n"/>
      <c r="G927" s="5">
        <f>E927*F927</f>
        <v/>
      </c>
    </row>
    <row r="928">
      <c r="E928" s="3" t="n"/>
      <c r="F928" s="5" t="n"/>
      <c r="G928" s="5">
        <f>E928*F928</f>
        <v/>
      </c>
    </row>
    <row r="929">
      <c r="E929" s="3" t="n"/>
      <c r="F929" s="5" t="n"/>
      <c r="G929" s="5">
        <f>E929*F929</f>
        <v/>
      </c>
    </row>
    <row r="930">
      <c r="E930" s="3" t="n"/>
      <c r="F930" s="5" t="n"/>
      <c r="G930" s="5">
        <f>E930*F930</f>
        <v/>
      </c>
    </row>
    <row r="931">
      <c r="E931" s="3" t="n"/>
      <c r="F931" s="5" t="n"/>
      <c r="G931" s="5">
        <f>E931*F931</f>
        <v/>
      </c>
    </row>
    <row r="932">
      <c r="E932" s="3" t="n"/>
      <c r="F932" s="5" t="n"/>
      <c r="G932" s="5">
        <f>E932*F932</f>
        <v/>
      </c>
    </row>
    <row r="933">
      <c r="E933" s="3" t="n"/>
      <c r="F933" s="5" t="n"/>
      <c r="G933" s="5">
        <f>E933*F933</f>
        <v/>
      </c>
    </row>
    <row r="934">
      <c r="E934" s="3" t="n"/>
      <c r="F934" s="5" t="n"/>
      <c r="G934" s="5">
        <f>E934*F934</f>
        <v/>
      </c>
    </row>
    <row r="935">
      <c r="E935" s="3" t="n"/>
      <c r="F935" s="5" t="n"/>
      <c r="G935" s="5">
        <f>E935*F935</f>
        <v/>
      </c>
    </row>
    <row r="936">
      <c r="E936" s="3" t="n"/>
      <c r="F936" s="5" t="n"/>
      <c r="G936" s="5">
        <f>E936*F936</f>
        <v/>
      </c>
    </row>
    <row r="937">
      <c r="E937" s="3" t="n"/>
      <c r="F937" s="5" t="n"/>
      <c r="G937" s="5">
        <f>E937*F937</f>
        <v/>
      </c>
    </row>
    <row r="938">
      <c r="E938" s="3" t="n"/>
      <c r="F938" s="5" t="n"/>
      <c r="G938" s="5">
        <f>E938*F938</f>
        <v/>
      </c>
    </row>
    <row r="939">
      <c r="E939" s="3" t="n"/>
      <c r="F939" s="5" t="n"/>
      <c r="G939" s="5">
        <f>E939*F939</f>
        <v/>
      </c>
    </row>
    <row r="940">
      <c r="E940" s="3" t="n"/>
      <c r="F940" s="5" t="n"/>
      <c r="G940" s="5">
        <f>E940*F940</f>
        <v/>
      </c>
    </row>
    <row r="941">
      <c r="E941" s="3" t="n"/>
      <c r="F941" s="5" t="n"/>
      <c r="G941" s="5">
        <f>E941*F941</f>
        <v/>
      </c>
    </row>
    <row r="942">
      <c r="E942" s="3" t="n"/>
      <c r="F942" s="5" t="n"/>
      <c r="G942" s="5">
        <f>E942*F942</f>
        <v/>
      </c>
    </row>
    <row r="943">
      <c r="E943" s="3" t="n"/>
      <c r="F943" s="5" t="n"/>
      <c r="G943" s="5">
        <f>E943*F943</f>
        <v/>
      </c>
    </row>
    <row r="944">
      <c r="E944" s="3" t="n"/>
      <c r="F944" s="5" t="n"/>
      <c r="G944" s="5">
        <f>E944*F944</f>
        <v/>
      </c>
    </row>
    <row r="945">
      <c r="E945" s="3" t="n"/>
      <c r="F945" s="5" t="n"/>
      <c r="G945" s="5">
        <f>E945*F945</f>
        <v/>
      </c>
    </row>
    <row r="946">
      <c r="E946" s="3" t="n"/>
      <c r="F946" s="5" t="n"/>
      <c r="G946" s="5">
        <f>E946*F946</f>
        <v/>
      </c>
    </row>
    <row r="947">
      <c r="E947" s="3" t="n"/>
      <c r="F947" s="5" t="n"/>
      <c r="G947" s="5">
        <f>E947*F947</f>
        <v/>
      </c>
    </row>
    <row r="948">
      <c r="E948" s="3" t="n"/>
      <c r="F948" s="5" t="n"/>
      <c r="G948" s="5">
        <f>E948*F948</f>
        <v/>
      </c>
    </row>
    <row r="949">
      <c r="E949" s="3" t="n"/>
      <c r="F949" s="5" t="n"/>
      <c r="G949" s="5">
        <f>E949*F949</f>
        <v/>
      </c>
    </row>
    <row r="950">
      <c r="E950" s="3" t="n"/>
      <c r="F950" s="5" t="n"/>
      <c r="G950" s="5">
        <f>E950*F950</f>
        <v/>
      </c>
    </row>
    <row r="951">
      <c r="E951" s="3" t="n"/>
      <c r="F951" s="5" t="n"/>
      <c r="G951" s="5">
        <f>E951*F951</f>
        <v/>
      </c>
    </row>
    <row r="952">
      <c r="E952" s="3" t="n"/>
      <c r="F952" s="5" t="n"/>
      <c r="G952" s="5">
        <f>E952*F952</f>
        <v/>
      </c>
    </row>
    <row r="953">
      <c r="E953" s="3" t="n"/>
      <c r="F953" s="5" t="n"/>
      <c r="G953" s="5">
        <f>E953*F953</f>
        <v/>
      </c>
    </row>
    <row r="954">
      <c r="E954" s="3" t="n"/>
      <c r="F954" s="5" t="n"/>
      <c r="G954" s="5">
        <f>E954*F954</f>
        <v/>
      </c>
    </row>
    <row r="955">
      <c r="E955" s="3" t="n"/>
      <c r="F955" s="5" t="n"/>
      <c r="G955" s="5">
        <f>E955*F955</f>
        <v/>
      </c>
    </row>
    <row r="956">
      <c r="E956" s="3" t="n"/>
      <c r="F956" s="5" t="n"/>
      <c r="G956" s="5">
        <f>E956*F956</f>
        <v/>
      </c>
    </row>
    <row r="957">
      <c r="E957" s="3" t="n"/>
      <c r="F957" s="5" t="n"/>
      <c r="G957" s="5">
        <f>E957*F957</f>
        <v/>
      </c>
    </row>
    <row r="958">
      <c r="E958" s="3" t="n"/>
      <c r="F958" s="5" t="n"/>
      <c r="G958" s="5">
        <f>E958*F958</f>
        <v/>
      </c>
    </row>
    <row r="959">
      <c r="E959" s="3" t="n"/>
      <c r="F959" s="5" t="n"/>
      <c r="G959" s="5">
        <f>E959*F959</f>
        <v/>
      </c>
    </row>
    <row r="960">
      <c r="E960" s="3" t="n"/>
      <c r="F960" s="5" t="n"/>
      <c r="G960" s="5">
        <f>E960*F960</f>
        <v/>
      </c>
    </row>
    <row r="961">
      <c r="E961" s="3" t="n"/>
      <c r="F961" s="5" t="n"/>
      <c r="G961" s="5">
        <f>E961*F961</f>
        <v/>
      </c>
    </row>
    <row r="962">
      <c r="E962" s="3" t="n"/>
      <c r="F962" s="5" t="n"/>
      <c r="G962" s="5">
        <f>E962*F962</f>
        <v/>
      </c>
    </row>
    <row r="963">
      <c r="E963" s="3" t="n"/>
      <c r="F963" s="5" t="n"/>
      <c r="G963" s="5">
        <f>E963*F963</f>
        <v/>
      </c>
    </row>
    <row r="964">
      <c r="E964" s="3" t="n"/>
      <c r="F964" s="5" t="n"/>
      <c r="G964" s="5">
        <f>E964*F964</f>
        <v/>
      </c>
    </row>
    <row r="965">
      <c r="E965" s="3" t="n"/>
      <c r="F965" s="5" t="n"/>
      <c r="G965" s="5">
        <f>E965*F965</f>
        <v/>
      </c>
    </row>
    <row r="966">
      <c r="E966" s="3" t="n"/>
      <c r="F966" s="5" t="n"/>
      <c r="G966" s="5">
        <f>E966*F966</f>
        <v/>
      </c>
    </row>
    <row r="967">
      <c r="E967" s="3" t="n"/>
      <c r="F967" s="5" t="n"/>
      <c r="G967" s="5">
        <f>E967*F967</f>
        <v/>
      </c>
    </row>
    <row r="968">
      <c r="E968" s="3" t="n"/>
      <c r="F968" s="5" t="n"/>
      <c r="G968" s="5">
        <f>E968*F968</f>
        <v/>
      </c>
    </row>
    <row r="969">
      <c r="E969" s="3" t="n"/>
      <c r="F969" s="5" t="n"/>
      <c r="G969" s="5">
        <f>E969*F969</f>
        <v/>
      </c>
    </row>
    <row r="970">
      <c r="E970" s="3" t="n"/>
      <c r="F970" s="5" t="n"/>
      <c r="G970" s="5">
        <f>E970*F970</f>
        <v/>
      </c>
    </row>
    <row r="971">
      <c r="E971" s="3" t="n"/>
      <c r="F971" s="5" t="n"/>
      <c r="G971" s="5">
        <f>E971*F971</f>
        <v/>
      </c>
    </row>
    <row r="972">
      <c r="E972" s="3" t="n"/>
      <c r="F972" s="5" t="n"/>
      <c r="G972" s="5">
        <f>E972*F972</f>
        <v/>
      </c>
    </row>
    <row r="973">
      <c r="E973" s="3" t="n"/>
      <c r="F973" s="5" t="n"/>
      <c r="G973" s="5">
        <f>E973*F973</f>
        <v/>
      </c>
    </row>
    <row r="974">
      <c r="E974" s="3" t="n"/>
      <c r="F974" s="5" t="n"/>
      <c r="G974" s="5">
        <f>E974*F974</f>
        <v/>
      </c>
    </row>
    <row r="975">
      <c r="E975" s="3" t="n"/>
      <c r="F975" s="5" t="n"/>
      <c r="G975" s="5">
        <f>E975*F975</f>
        <v/>
      </c>
    </row>
    <row r="976">
      <c r="E976" s="3" t="n"/>
      <c r="F976" s="5" t="n"/>
      <c r="G976" s="5">
        <f>E976*F976</f>
        <v/>
      </c>
    </row>
    <row r="977">
      <c r="E977" s="3" t="n"/>
      <c r="F977" s="5" t="n"/>
      <c r="G977" s="5">
        <f>E977*F977</f>
        <v/>
      </c>
    </row>
    <row r="978">
      <c r="E978" s="3" t="n"/>
      <c r="F978" s="5" t="n"/>
      <c r="G978" s="5">
        <f>E978*F978</f>
        <v/>
      </c>
    </row>
    <row r="979">
      <c r="E979" s="3" t="n"/>
      <c r="F979" s="5" t="n"/>
      <c r="G979" s="5">
        <f>E979*F979</f>
        <v/>
      </c>
    </row>
    <row r="980">
      <c r="E980" s="3" t="n"/>
      <c r="F980" s="5" t="n"/>
      <c r="G980" s="5">
        <f>E980*F980</f>
        <v/>
      </c>
    </row>
    <row r="981">
      <c r="E981" s="3" t="n"/>
      <c r="F981" s="5" t="n"/>
      <c r="G981" s="5">
        <f>E981*F981</f>
        <v/>
      </c>
    </row>
    <row r="982">
      <c r="E982" s="3" t="n"/>
      <c r="F982" s="5" t="n"/>
      <c r="G982" s="5">
        <f>E982*F982</f>
        <v/>
      </c>
    </row>
    <row r="983">
      <c r="E983" s="3" t="n"/>
      <c r="F983" s="5" t="n"/>
      <c r="G983" s="5">
        <f>E983*F983</f>
        <v/>
      </c>
    </row>
    <row r="984">
      <c r="E984" s="3" t="n"/>
      <c r="F984" s="5" t="n"/>
      <c r="G984" s="5">
        <f>E984*F984</f>
        <v/>
      </c>
    </row>
    <row r="985">
      <c r="E985" s="3" t="n"/>
      <c r="F985" s="5" t="n"/>
      <c r="G985" s="5">
        <f>E985*F985</f>
        <v/>
      </c>
    </row>
    <row r="986">
      <c r="E986" s="3" t="n"/>
      <c r="F986" s="5" t="n"/>
      <c r="G986" s="5">
        <f>E986*F986</f>
        <v/>
      </c>
    </row>
    <row r="987">
      <c r="E987" s="3" t="n"/>
      <c r="F987" s="5" t="n"/>
      <c r="G987" s="5">
        <f>E987*F987</f>
        <v/>
      </c>
    </row>
    <row r="988">
      <c r="E988" s="3" t="n"/>
      <c r="F988" s="5" t="n"/>
      <c r="G988" s="5">
        <f>E988*F988</f>
        <v/>
      </c>
    </row>
    <row r="989">
      <c r="E989" s="3" t="n"/>
      <c r="F989" s="5" t="n"/>
      <c r="G989" s="5">
        <f>E989*F989</f>
        <v/>
      </c>
    </row>
    <row r="990">
      <c r="E990" s="3" t="n"/>
      <c r="F990" s="5" t="n"/>
      <c r="G990" s="5">
        <f>E990*F990</f>
        <v/>
      </c>
    </row>
    <row r="991">
      <c r="E991" s="3" t="n"/>
      <c r="F991" s="5" t="n"/>
      <c r="G991" s="5">
        <f>E991*F991</f>
        <v/>
      </c>
    </row>
    <row r="992">
      <c r="E992" s="3" t="n"/>
      <c r="F992" s="5" t="n"/>
      <c r="G992" s="5">
        <f>E992*F992</f>
        <v/>
      </c>
    </row>
    <row r="993">
      <c r="E993" s="3" t="n"/>
      <c r="F993" s="5" t="n"/>
      <c r="G993" s="5">
        <f>E993*F993</f>
        <v/>
      </c>
    </row>
    <row r="994">
      <c r="E994" s="3" t="n"/>
      <c r="F994" s="5" t="n"/>
      <c r="G994" s="5">
        <f>E994*F994</f>
        <v/>
      </c>
    </row>
    <row r="995">
      <c r="E995" s="3" t="n"/>
      <c r="F995" s="5" t="n"/>
      <c r="G995" s="5">
        <f>E995*F995</f>
        <v/>
      </c>
    </row>
    <row r="996">
      <c r="E996" s="3" t="n"/>
      <c r="F996" s="5" t="n"/>
      <c r="G996" s="5">
        <f>E996*F996</f>
        <v/>
      </c>
    </row>
    <row r="997">
      <c r="E997" s="3" t="n"/>
      <c r="F997" s="5" t="n"/>
      <c r="G997" s="5">
        <f>E997*F997</f>
        <v/>
      </c>
    </row>
    <row r="998">
      <c r="E998" s="3" t="n"/>
      <c r="F998" s="5" t="n"/>
      <c r="G998" s="5">
        <f>E998*F998</f>
        <v/>
      </c>
    </row>
    <row r="999">
      <c r="E999" s="3" t="n"/>
      <c r="F999" s="5" t="n"/>
      <c r="G999" s="5">
        <f>E999*F999</f>
        <v/>
      </c>
    </row>
    <row r="1000">
      <c r="E1000" s="3" t="n"/>
      <c r="F1000" s="5" t="n"/>
      <c r="G1000" s="5">
        <f>E1000*F1000</f>
        <v/>
      </c>
    </row>
    <row r="1001">
      <c r="E1001" s="3" t="n"/>
      <c r="F1001" s="5" t="n"/>
      <c r="G1001" s="5">
        <f>E1001*F1001</f>
        <v/>
      </c>
    </row>
    <row r="1002">
      <c r="E1002" s="3" t="n"/>
      <c r="F1002" s="5" t="n"/>
      <c r="G1002" s="5">
        <f>E1002*F1002</f>
        <v/>
      </c>
    </row>
    <row r="1003">
      <c r="E1003" s="3" t="n"/>
      <c r="F1003" s="5" t="n"/>
      <c r="G1003" s="5">
        <f>E1003*F1003</f>
        <v/>
      </c>
    </row>
    <row r="1004">
      <c r="E1004" s="3" t="n"/>
      <c r="F1004" s="5" t="n"/>
      <c r="G1004" s="5">
        <f>E1004*F1004</f>
        <v/>
      </c>
    </row>
    <row r="1005">
      <c r="E1005" s="3" t="n"/>
      <c r="F1005" s="5" t="n"/>
      <c r="G1005" s="5">
        <f>E1005*F1005</f>
        <v/>
      </c>
    </row>
    <row r="1006">
      <c r="E1006" s="3" t="n"/>
      <c r="F1006" s="5" t="n"/>
      <c r="G1006" s="5">
        <f>E1006*F1006</f>
        <v/>
      </c>
    </row>
    <row r="1007">
      <c r="E1007" s="3" t="n"/>
      <c r="F1007" s="5" t="n"/>
      <c r="G1007" s="5">
        <f>E1007*F1007</f>
        <v/>
      </c>
    </row>
    <row r="1008">
      <c r="E1008" s="3" t="n"/>
      <c r="F1008" s="5" t="n"/>
      <c r="G1008" s="5">
        <f>E1008*F1008</f>
        <v/>
      </c>
    </row>
    <row r="1009">
      <c r="E1009" s="3" t="n"/>
      <c r="F1009" s="5" t="n"/>
      <c r="G1009" s="5">
        <f>E1009*F1009</f>
        <v/>
      </c>
    </row>
    <row r="1010">
      <c r="E1010" s="3" t="n"/>
      <c r="F1010" s="5" t="n"/>
      <c r="G1010" s="5">
        <f>E1010*F1010</f>
        <v/>
      </c>
    </row>
    <row r="1011">
      <c r="E1011" s="3" t="n"/>
      <c r="F1011" s="5" t="n"/>
      <c r="G1011" s="5">
        <f>E1011*F1011</f>
        <v/>
      </c>
    </row>
    <row r="1012">
      <c r="E1012" s="3" t="n"/>
      <c r="F1012" s="5" t="n"/>
      <c r="G1012" s="5">
        <f>E1012*F1012</f>
        <v/>
      </c>
    </row>
    <row r="1013">
      <c r="E1013" s="3" t="n"/>
      <c r="F1013" s="5" t="n"/>
      <c r="G1013" s="5">
        <f>E1013*F1013</f>
        <v/>
      </c>
    </row>
    <row r="1014">
      <c r="E1014" s="3" t="n"/>
      <c r="F1014" s="5" t="n"/>
      <c r="G1014" s="5">
        <f>E1014*F1014</f>
        <v/>
      </c>
    </row>
    <row r="1015">
      <c r="E1015" s="3" t="n"/>
      <c r="F1015" s="5" t="n"/>
      <c r="G1015" s="5">
        <f>E1015*F1015</f>
        <v/>
      </c>
    </row>
    <row r="1016">
      <c r="E1016" s="3" t="n"/>
      <c r="F1016" s="5" t="n"/>
      <c r="G1016" s="5">
        <f>E1016*F1016</f>
        <v/>
      </c>
    </row>
    <row r="1017">
      <c r="E1017" s="3" t="n"/>
      <c r="F1017" s="5" t="n"/>
      <c r="G1017" s="5">
        <f>E1017*F1017</f>
        <v/>
      </c>
    </row>
    <row r="1018">
      <c r="E1018" s="3" t="n"/>
      <c r="F1018" s="5" t="n"/>
      <c r="G1018" s="5">
        <f>E1018*F1018</f>
        <v/>
      </c>
    </row>
    <row r="1019">
      <c r="E1019" s="3" t="n"/>
      <c r="F1019" s="5" t="n"/>
      <c r="G1019" s="5">
        <f>E1019*F1019</f>
        <v/>
      </c>
    </row>
    <row r="1020">
      <c r="E1020" s="3" t="n"/>
      <c r="F1020" s="5" t="n"/>
      <c r="G1020" s="5">
        <f>E1020*F1020</f>
        <v/>
      </c>
    </row>
    <row r="1021">
      <c r="E1021" s="3" t="n"/>
      <c r="F1021" s="5" t="n"/>
      <c r="G1021" s="5">
        <f>E1021*F1021</f>
        <v/>
      </c>
    </row>
    <row r="1022">
      <c r="E1022" s="3" t="n"/>
      <c r="F1022" s="5" t="n"/>
      <c r="G1022" s="5">
        <f>E1022*F1022</f>
        <v/>
      </c>
    </row>
    <row r="1023">
      <c r="E1023" s="3" t="n"/>
      <c r="F1023" s="5" t="n"/>
      <c r="G1023" s="5">
        <f>E1023*F1023</f>
        <v/>
      </c>
    </row>
    <row r="1024">
      <c r="E1024" s="3" t="n"/>
      <c r="F1024" s="5" t="n"/>
      <c r="G1024" s="5">
        <f>E1024*F1024</f>
        <v/>
      </c>
    </row>
    <row r="1025">
      <c r="E1025" s="3" t="n"/>
      <c r="F1025" s="5" t="n"/>
      <c r="G1025" s="5">
        <f>E1025*F1025</f>
        <v/>
      </c>
    </row>
    <row r="1026">
      <c r="E1026" s="3" t="n"/>
      <c r="F1026" s="5" t="n"/>
      <c r="G1026" s="5">
        <f>E1026*F1026</f>
        <v/>
      </c>
    </row>
    <row r="1027">
      <c r="E1027" s="3" t="n"/>
      <c r="F1027" s="5" t="n"/>
      <c r="G1027" s="5">
        <f>E1027*F1027</f>
        <v/>
      </c>
    </row>
    <row r="1028">
      <c r="E1028" s="3" t="n"/>
      <c r="F1028" s="5" t="n"/>
      <c r="G1028" s="5">
        <f>E1028*F1028</f>
        <v/>
      </c>
    </row>
    <row r="1029">
      <c r="E1029" s="3" t="n"/>
      <c r="F1029" s="5" t="n"/>
      <c r="G1029" s="5">
        <f>E1029*F1029</f>
        <v/>
      </c>
    </row>
    <row r="1030">
      <c r="E1030" s="3" t="n"/>
      <c r="F1030" s="5" t="n"/>
      <c r="G1030" s="5">
        <f>E1030*F1030</f>
        <v/>
      </c>
    </row>
    <row r="1031">
      <c r="E1031" s="3" t="n"/>
      <c r="F1031" s="5" t="n"/>
      <c r="G1031" s="5">
        <f>E1031*F1031</f>
        <v/>
      </c>
    </row>
    <row r="1032">
      <c r="E1032" s="3" t="n"/>
      <c r="F1032" s="5" t="n"/>
      <c r="G1032" s="5">
        <f>E1032*F1032</f>
        <v/>
      </c>
    </row>
    <row r="1033">
      <c r="E1033" s="3" t="n"/>
      <c r="F1033" s="5" t="n"/>
      <c r="G1033" s="5">
        <f>E1033*F1033</f>
        <v/>
      </c>
    </row>
    <row r="1034">
      <c r="E1034" s="3" t="n"/>
      <c r="F1034" s="5" t="n"/>
      <c r="G1034" s="5">
        <f>E1034*F1034</f>
        <v/>
      </c>
    </row>
    <row r="1035">
      <c r="E1035" s="3" t="n"/>
      <c r="F1035" s="5" t="n"/>
      <c r="G1035" s="5">
        <f>E1035*F1035</f>
        <v/>
      </c>
    </row>
    <row r="1036">
      <c r="E1036" s="3" t="n"/>
      <c r="F1036" s="5" t="n"/>
      <c r="G1036" s="5">
        <f>E1036*F1036</f>
        <v/>
      </c>
    </row>
    <row r="1037">
      <c r="E1037" s="3" t="n"/>
      <c r="F1037" s="5" t="n"/>
      <c r="G1037" s="5">
        <f>E1037*F1037</f>
        <v/>
      </c>
    </row>
    <row r="1038">
      <c r="E1038" s="3" t="n"/>
      <c r="F1038" s="5" t="n"/>
      <c r="G1038" s="5">
        <f>E1038*F1038</f>
        <v/>
      </c>
    </row>
    <row r="1039">
      <c r="E1039" s="3" t="n"/>
      <c r="F1039" s="5" t="n"/>
      <c r="G1039" s="5">
        <f>E1039*F1039</f>
        <v/>
      </c>
    </row>
    <row r="1040">
      <c r="E1040" s="3" t="n"/>
      <c r="F1040" s="5" t="n"/>
      <c r="G1040" s="5">
        <f>E1040*F1040</f>
        <v/>
      </c>
    </row>
    <row r="1041">
      <c r="E1041" s="3" t="n"/>
      <c r="F1041" s="5" t="n"/>
      <c r="G1041" s="5">
        <f>E1041*F1041</f>
        <v/>
      </c>
    </row>
    <row r="1042">
      <c r="E1042" s="3" t="n"/>
      <c r="F1042" s="5" t="n"/>
      <c r="G1042" s="5">
        <f>E1042*F1042</f>
        <v/>
      </c>
    </row>
    <row r="1043">
      <c r="E1043" s="3" t="n"/>
      <c r="F1043" s="5" t="n"/>
      <c r="G1043" s="5">
        <f>E1043*F1043</f>
        <v/>
      </c>
    </row>
    <row r="1044">
      <c r="E1044" s="3" t="n"/>
      <c r="F1044" s="5" t="n"/>
      <c r="G1044" s="5">
        <f>E1044*F1044</f>
        <v/>
      </c>
    </row>
    <row r="1045">
      <c r="E1045" s="3" t="n"/>
      <c r="F1045" s="5" t="n"/>
      <c r="G1045" s="5">
        <f>E1045*F1045</f>
        <v/>
      </c>
    </row>
    <row r="1046">
      <c r="E1046" s="3" t="n"/>
      <c r="F1046" s="5" t="n"/>
      <c r="G1046" s="5">
        <f>E1046*F1046</f>
        <v/>
      </c>
    </row>
    <row r="1047">
      <c r="E1047" s="3" t="n"/>
      <c r="F1047" s="5" t="n"/>
      <c r="G1047" s="5">
        <f>E1047*F1047</f>
        <v/>
      </c>
    </row>
    <row r="1048">
      <c r="E1048" s="3" t="n"/>
      <c r="F1048" s="5" t="n"/>
      <c r="G1048" s="5">
        <f>E1048*F1048</f>
        <v/>
      </c>
    </row>
    <row r="1049">
      <c r="E1049" s="3" t="n"/>
      <c r="F1049" s="5" t="n"/>
      <c r="G1049" s="5">
        <f>E1049*F1049</f>
        <v/>
      </c>
    </row>
    <row r="1050">
      <c r="E1050" s="3" t="n"/>
      <c r="F1050" s="5" t="n"/>
      <c r="G1050" s="5">
        <f>E1050*F1050</f>
        <v/>
      </c>
    </row>
    <row r="1051">
      <c r="E1051" s="3" t="n"/>
      <c r="F1051" s="5" t="n"/>
      <c r="G1051" s="5">
        <f>E1051*F1051</f>
        <v/>
      </c>
    </row>
    <row r="1052">
      <c r="E1052" s="3" t="n"/>
      <c r="F1052" s="5" t="n"/>
      <c r="G1052" s="5">
        <f>E1052*F1052</f>
        <v/>
      </c>
    </row>
    <row r="1053">
      <c r="E1053" s="3" t="n"/>
      <c r="F1053" s="5" t="n"/>
      <c r="G1053" s="5">
        <f>E1053*F1053</f>
        <v/>
      </c>
    </row>
    <row r="1054">
      <c r="E1054" s="3" t="n"/>
      <c r="F1054" s="5" t="n"/>
      <c r="G1054" s="5">
        <f>E1054*F1054</f>
        <v/>
      </c>
    </row>
    <row r="1055">
      <c r="E1055" s="3" t="n"/>
      <c r="F1055" s="5" t="n"/>
      <c r="G1055" s="5">
        <f>E1055*F1055</f>
        <v/>
      </c>
    </row>
    <row r="1056">
      <c r="E1056" s="3" t="n"/>
      <c r="F1056" s="5" t="n"/>
      <c r="G1056" s="5">
        <f>E1056*F1056</f>
        <v/>
      </c>
    </row>
    <row r="1057">
      <c r="E1057" s="3" t="n"/>
      <c r="F1057" s="5" t="n"/>
      <c r="G1057" s="5">
        <f>E1057*F1057</f>
        <v/>
      </c>
    </row>
    <row r="1058">
      <c r="E1058" s="3" t="n"/>
      <c r="F1058" s="5" t="n"/>
      <c r="G1058" s="5">
        <f>E1058*F1058</f>
        <v/>
      </c>
    </row>
    <row r="1059">
      <c r="E1059" s="3" t="n"/>
      <c r="F1059" s="5" t="n"/>
      <c r="G1059" s="5">
        <f>E1059*F1059</f>
        <v/>
      </c>
    </row>
    <row r="1060">
      <c r="E1060" s="3" t="n"/>
      <c r="F1060" s="5" t="n"/>
      <c r="G1060" s="5">
        <f>E1060*F1060</f>
        <v/>
      </c>
    </row>
    <row r="1061">
      <c r="E1061" s="3" t="n"/>
      <c r="F1061" s="5" t="n"/>
      <c r="G1061" s="5">
        <f>E1061*F1061</f>
        <v/>
      </c>
    </row>
    <row r="1062">
      <c r="E1062" s="3" t="n"/>
      <c r="F1062" s="5" t="n"/>
      <c r="G1062" s="5">
        <f>E1062*F1062</f>
        <v/>
      </c>
    </row>
    <row r="1063">
      <c r="E1063" s="3" t="n"/>
      <c r="F1063" s="5" t="n"/>
      <c r="G1063" s="5">
        <f>E1063*F1063</f>
        <v/>
      </c>
    </row>
    <row r="1064">
      <c r="E1064" s="3" t="n"/>
      <c r="F1064" s="5" t="n"/>
      <c r="G1064" s="5">
        <f>E1064*F1064</f>
        <v/>
      </c>
    </row>
    <row r="1065">
      <c r="E1065" s="3" t="n"/>
      <c r="F1065" s="5" t="n"/>
      <c r="G1065" s="5">
        <f>E1065*F1065</f>
        <v/>
      </c>
    </row>
    <row r="1066">
      <c r="E1066" s="3" t="n"/>
      <c r="F1066" s="5" t="n"/>
      <c r="G1066" s="5">
        <f>E1066*F1066</f>
        <v/>
      </c>
    </row>
    <row r="1067">
      <c r="E1067" s="3" t="n"/>
      <c r="F1067" s="5" t="n"/>
      <c r="G1067" s="5">
        <f>E1067*F1067</f>
        <v/>
      </c>
    </row>
    <row r="1068">
      <c r="E1068" s="3" t="n"/>
      <c r="F1068" s="5" t="n"/>
      <c r="G1068" s="5">
        <f>E1068*F1068</f>
        <v/>
      </c>
    </row>
    <row r="1069">
      <c r="E1069" s="3" t="n"/>
      <c r="F1069" s="5" t="n"/>
      <c r="G1069" s="5">
        <f>E1069*F1069</f>
        <v/>
      </c>
    </row>
    <row r="1070">
      <c r="E1070" s="3" t="n"/>
      <c r="F1070" s="5" t="n"/>
      <c r="G1070" s="5">
        <f>E1070*F1070</f>
        <v/>
      </c>
    </row>
    <row r="1071">
      <c r="E1071" s="3" t="n"/>
      <c r="F1071" s="5" t="n"/>
      <c r="G1071" s="5">
        <f>E1071*F1071</f>
        <v/>
      </c>
    </row>
    <row r="1072">
      <c r="E1072" s="3" t="n"/>
      <c r="F1072" s="5" t="n"/>
      <c r="G1072" s="5">
        <f>E1072*F1072</f>
        <v/>
      </c>
    </row>
    <row r="1073">
      <c r="E1073" s="3" t="n"/>
      <c r="F1073" s="5" t="n"/>
      <c r="G1073" s="5">
        <f>E1073*F1073</f>
        <v/>
      </c>
    </row>
    <row r="1074">
      <c r="E1074" s="3" t="n"/>
      <c r="F1074" s="5" t="n"/>
      <c r="G1074" s="5">
        <f>E1074*F1074</f>
        <v/>
      </c>
    </row>
    <row r="1075">
      <c r="E1075" s="3" t="n"/>
      <c r="F1075" s="5" t="n"/>
      <c r="G1075" s="5">
        <f>E1075*F1075</f>
        <v/>
      </c>
    </row>
    <row r="1076">
      <c r="E1076" s="3" t="n"/>
      <c r="F1076" s="5" t="n"/>
      <c r="G1076" s="5">
        <f>E1076*F1076</f>
        <v/>
      </c>
    </row>
    <row r="1077">
      <c r="E1077" s="3" t="n"/>
      <c r="F1077" s="5" t="n"/>
      <c r="G1077" s="5">
        <f>E1077*F1077</f>
        <v/>
      </c>
    </row>
    <row r="1078">
      <c r="E1078" s="3" t="n"/>
      <c r="F1078" s="5" t="n"/>
      <c r="G1078" s="5">
        <f>E1078*F1078</f>
        <v/>
      </c>
    </row>
    <row r="1079">
      <c r="E1079" s="3" t="n"/>
      <c r="F1079" s="5" t="n"/>
      <c r="G1079" s="5">
        <f>E1079*F1079</f>
        <v/>
      </c>
    </row>
    <row r="1080">
      <c r="E1080" s="3" t="n"/>
      <c r="F1080" s="5" t="n"/>
      <c r="G1080" s="5">
        <f>E1080*F1080</f>
        <v/>
      </c>
    </row>
    <row r="1081">
      <c r="E1081" s="3" t="n"/>
      <c r="F1081" s="5" t="n"/>
      <c r="G1081" s="5">
        <f>E1081*F1081</f>
        <v/>
      </c>
    </row>
    <row r="1082">
      <c r="E1082" s="3" t="n"/>
      <c r="F1082" s="5" t="n"/>
      <c r="G1082" s="5">
        <f>E1082*F1082</f>
        <v/>
      </c>
    </row>
    <row r="1083">
      <c r="E1083" s="3" t="n"/>
      <c r="F1083" s="5" t="n"/>
      <c r="G1083" s="5">
        <f>E1083*F1083</f>
        <v/>
      </c>
    </row>
    <row r="1084">
      <c r="E1084" s="3" t="n"/>
      <c r="F1084" s="5" t="n"/>
      <c r="G1084" s="5">
        <f>E1084*F1084</f>
        <v/>
      </c>
    </row>
    <row r="1085">
      <c r="E1085" s="3" t="n"/>
      <c r="F1085" s="5" t="n"/>
      <c r="G1085" s="5">
        <f>E1085*F1085</f>
        <v/>
      </c>
    </row>
    <row r="1086">
      <c r="E1086" s="3" t="n"/>
      <c r="F1086" s="5" t="n"/>
      <c r="G1086" s="5">
        <f>E1086*F1086</f>
        <v/>
      </c>
    </row>
    <row r="1087">
      <c r="E1087" s="3" t="n"/>
      <c r="F1087" s="5" t="n"/>
      <c r="G1087" s="5">
        <f>E1087*F1087</f>
        <v/>
      </c>
    </row>
    <row r="1088">
      <c r="E1088" s="3" t="n"/>
      <c r="F1088" s="5" t="n"/>
      <c r="G1088" s="5">
        <f>E1088*F1088</f>
        <v/>
      </c>
    </row>
    <row r="1089">
      <c r="E1089" s="3" t="n"/>
      <c r="F1089" s="5" t="n"/>
      <c r="G1089" s="5">
        <f>E1089*F1089</f>
        <v/>
      </c>
    </row>
    <row r="1090">
      <c r="E1090" s="3" t="n"/>
      <c r="F1090" s="5" t="n"/>
      <c r="G1090" s="5">
        <f>E1090*F1090</f>
        <v/>
      </c>
    </row>
    <row r="1091">
      <c r="E1091" s="3" t="n"/>
      <c r="F1091" s="5" t="n"/>
      <c r="G1091" s="5">
        <f>E1091*F1091</f>
        <v/>
      </c>
    </row>
    <row r="1092">
      <c r="E1092" s="3" t="n"/>
      <c r="F1092" s="5" t="n"/>
      <c r="G1092" s="5">
        <f>E1092*F1092</f>
        <v/>
      </c>
    </row>
    <row r="1093">
      <c r="E1093" s="3" t="n"/>
      <c r="F1093" s="5" t="n"/>
      <c r="G1093" s="5">
        <f>E1093*F1093</f>
        <v/>
      </c>
    </row>
    <row r="1094">
      <c r="E1094" s="3" t="n"/>
      <c r="F1094" s="5" t="n"/>
      <c r="G1094" s="5">
        <f>E1094*F1094</f>
        <v/>
      </c>
    </row>
    <row r="1095">
      <c r="E1095" s="3" t="n"/>
      <c r="F1095" s="5" t="n"/>
      <c r="G1095" s="5">
        <f>E1095*F1095</f>
        <v/>
      </c>
    </row>
    <row r="1096">
      <c r="E1096" s="3" t="n"/>
      <c r="F1096" s="5" t="n"/>
      <c r="G1096" s="5">
        <f>E1096*F1096</f>
        <v/>
      </c>
    </row>
    <row r="1097">
      <c r="E1097" s="3" t="n"/>
      <c r="F1097" s="5" t="n"/>
      <c r="G1097" s="5">
        <f>E1097*F1097</f>
        <v/>
      </c>
    </row>
    <row r="1098">
      <c r="E1098" s="3" t="n"/>
      <c r="F1098" s="5" t="n"/>
      <c r="G1098" s="5">
        <f>E1098*F1098</f>
        <v/>
      </c>
    </row>
    <row r="1099">
      <c r="E1099" s="3" t="n"/>
      <c r="F1099" s="5" t="n"/>
      <c r="G1099" s="5">
        <f>E1099*F1099</f>
        <v/>
      </c>
    </row>
    <row r="1100">
      <c r="E1100" s="3" t="n"/>
      <c r="F1100" s="5" t="n"/>
      <c r="G1100" s="5">
        <f>E1100*F1100</f>
        <v/>
      </c>
    </row>
    <row r="1101">
      <c r="E1101" s="3" t="n"/>
      <c r="F1101" s="5" t="n"/>
      <c r="G1101" s="5">
        <f>E1101*F1101</f>
        <v/>
      </c>
    </row>
    <row r="1102">
      <c r="E1102" s="3" t="n"/>
      <c r="F1102" s="5" t="n"/>
      <c r="G1102" s="5">
        <f>E1102*F1102</f>
        <v/>
      </c>
    </row>
    <row r="1103">
      <c r="E1103" s="3" t="n"/>
      <c r="F1103" s="5" t="n"/>
      <c r="G1103" s="5">
        <f>E1103*F1103</f>
        <v/>
      </c>
    </row>
    <row r="1104">
      <c r="E1104" s="3" t="n"/>
      <c r="F1104" s="5" t="n"/>
      <c r="G1104" s="5">
        <f>E1104*F1104</f>
        <v/>
      </c>
    </row>
    <row r="1105">
      <c r="E1105" s="3" t="n"/>
      <c r="F1105" s="5" t="n"/>
      <c r="G1105" s="5">
        <f>E1105*F1105</f>
        <v/>
      </c>
    </row>
    <row r="1106">
      <c r="E1106" s="3" t="n"/>
      <c r="F1106" s="5" t="n"/>
      <c r="G1106" s="5">
        <f>E1106*F1106</f>
        <v/>
      </c>
    </row>
    <row r="1107">
      <c r="E1107" s="3" t="n"/>
      <c r="F1107" s="5" t="n"/>
      <c r="G1107" s="5">
        <f>E1107*F1107</f>
        <v/>
      </c>
    </row>
    <row r="1108">
      <c r="E1108" s="3" t="n"/>
      <c r="F1108" s="5" t="n"/>
      <c r="G1108" s="5">
        <f>E1108*F1108</f>
        <v/>
      </c>
    </row>
    <row r="1109">
      <c r="E1109" s="3" t="n"/>
      <c r="F1109" s="5" t="n"/>
      <c r="G1109" s="5">
        <f>E1109*F1109</f>
        <v/>
      </c>
    </row>
    <row r="1110">
      <c r="E1110" s="3" t="n"/>
      <c r="F1110" s="5" t="n"/>
      <c r="G1110" s="5">
        <f>E1110*F1110</f>
        <v/>
      </c>
    </row>
    <row r="1111">
      <c r="E1111" s="3" t="n"/>
      <c r="F1111" s="5" t="n"/>
      <c r="G1111" s="5">
        <f>E1111*F1111</f>
        <v/>
      </c>
    </row>
    <row r="1112">
      <c r="E1112" s="3" t="n"/>
      <c r="F1112" s="5" t="n"/>
      <c r="G1112" s="5">
        <f>E1112*F1112</f>
        <v/>
      </c>
    </row>
    <row r="1113">
      <c r="E1113" s="3" t="n"/>
      <c r="F1113" s="5" t="n"/>
      <c r="G1113" s="5">
        <f>E1113*F1113</f>
        <v/>
      </c>
    </row>
    <row r="1114">
      <c r="E1114" s="3" t="n"/>
      <c r="F1114" s="5" t="n"/>
      <c r="G1114" s="5">
        <f>E1114*F1114</f>
        <v/>
      </c>
    </row>
    <row r="1115">
      <c r="E1115" s="3" t="n"/>
      <c r="F1115" s="5" t="n"/>
      <c r="G1115" s="5">
        <f>E1115*F1115</f>
        <v/>
      </c>
    </row>
    <row r="1116">
      <c r="E1116" s="3" t="n"/>
      <c r="F1116" s="5" t="n"/>
      <c r="G1116" s="5">
        <f>E1116*F1116</f>
        <v/>
      </c>
    </row>
    <row r="1117">
      <c r="E1117" s="3" t="n"/>
      <c r="F1117" s="5" t="n"/>
      <c r="G1117" s="5">
        <f>E1117*F1117</f>
        <v/>
      </c>
    </row>
    <row r="1118">
      <c r="E1118" s="3" t="n"/>
      <c r="F1118" s="5" t="n"/>
      <c r="G1118" s="5">
        <f>E1118*F1118</f>
        <v/>
      </c>
    </row>
    <row r="1119">
      <c r="E1119" s="3" t="n"/>
      <c r="F1119" s="5" t="n"/>
      <c r="G1119" s="5">
        <f>E1119*F1119</f>
        <v/>
      </c>
    </row>
    <row r="1120">
      <c r="E1120" s="3" t="n"/>
      <c r="F1120" s="5" t="n"/>
      <c r="G1120" s="5">
        <f>E1120*F1120</f>
        <v/>
      </c>
    </row>
    <row r="1121">
      <c r="E1121" s="3" t="n"/>
      <c r="F1121" s="5" t="n"/>
      <c r="G1121" s="5">
        <f>E1121*F1121</f>
        <v/>
      </c>
    </row>
    <row r="1122">
      <c r="E1122" s="3" t="n"/>
      <c r="F1122" s="5" t="n"/>
      <c r="G1122" s="5">
        <f>E1122*F1122</f>
        <v/>
      </c>
    </row>
    <row r="1123">
      <c r="E1123" s="3" t="n"/>
      <c r="F1123" s="5" t="n"/>
      <c r="G1123" s="5">
        <f>E1123*F1123</f>
        <v/>
      </c>
    </row>
    <row r="1124">
      <c r="E1124" s="3" t="n"/>
      <c r="F1124" s="5" t="n"/>
      <c r="G1124" s="5">
        <f>E1124*F1124</f>
        <v/>
      </c>
    </row>
    <row r="1125">
      <c r="E1125" s="3" t="n"/>
      <c r="F1125" s="5" t="n"/>
      <c r="G1125" s="5">
        <f>E1125*F1125</f>
        <v/>
      </c>
    </row>
    <row r="1126">
      <c r="E1126" s="3" t="n"/>
      <c r="F1126" s="5" t="n"/>
      <c r="G1126" s="5">
        <f>E1126*F1126</f>
        <v/>
      </c>
    </row>
    <row r="1127">
      <c r="E1127" s="3" t="n"/>
      <c r="F1127" s="5" t="n"/>
      <c r="G1127" s="5">
        <f>E1127*F1127</f>
        <v/>
      </c>
    </row>
    <row r="1128">
      <c r="E1128" s="3" t="n"/>
      <c r="F1128" s="5" t="n"/>
      <c r="G1128" s="5">
        <f>E1128*F1128</f>
        <v/>
      </c>
    </row>
    <row r="1129">
      <c r="E1129" s="3" t="n"/>
      <c r="F1129" s="5" t="n"/>
      <c r="G1129" s="5">
        <f>E1129*F1129</f>
        <v/>
      </c>
    </row>
    <row r="1130">
      <c r="E1130" s="3" t="n"/>
      <c r="F1130" s="5" t="n"/>
      <c r="G1130" s="5">
        <f>E1130*F1130</f>
        <v/>
      </c>
    </row>
    <row r="1131">
      <c r="E1131" s="3" t="n"/>
      <c r="F1131" s="5" t="n"/>
      <c r="G1131" s="5">
        <f>E1131*F1131</f>
        <v/>
      </c>
    </row>
    <row r="1132">
      <c r="E1132" s="3" t="n"/>
      <c r="F1132" s="5" t="n"/>
      <c r="G1132" s="5">
        <f>E1132*F1132</f>
        <v/>
      </c>
    </row>
    <row r="1133">
      <c r="E1133" s="3" t="n"/>
      <c r="F1133" s="5" t="n"/>
      <c r="G1133" s="5">
        <f>E1133*F1133</f>
        <v/>
      </c>
    </row>
    <row r="1134">
      <c r="E1134" s="3" t="n"/>
      <c r="F1134" s="5" t="n"/>
      <c r="G1134" s="5">
        <f>E1134*F1134</f>
        <v/>
      </c>
    </row>
    <row r="1135">
      <c r="E1135" s="3" t="n"/>
      <c r="F1135" s="5" t="n"/>
      <c r="G1135" s="5">
        <f>E1135*F1135</f>
        <v/>
      </c>
    </row>
    <row r="1136">
      <c r="E1136" s="3" t="n"/>
      <c r="F1136" s="5" t="n"/>
      <c r="G1136" s="5">
        <f>E1136*F1136</f>
        <v/>
      </c>
    </row>
    <row r="1137">
      <c r="E1137" s="3" t="n"/>
      <c r="F1137" s="5" t="n"/>
      <c r="G1137" s="5">
        <f>E1137*F1137</f>
        <v/>
      </c>
    </row>
    <row r="1138">
      <c r="E1138" s="3" t="n"/>
      <c r="F1138" s="5" t="n"/>
      <c r="G1138" s="5">
        <f>E1138*F1138</f>
        <v/>
      </c>
    </row>
    <row r="1139">
      <c r="E1139" s="3" t="n"/>
      <c r="F1139" s="5" t="n"/>
      <c r="G1139" s="5">
        <f>E1139*F1139</f>
        <v/>
      </c>
    </row>
    <row r="1140">
      <c r="E1140" s="3" t="n"/>
      <c r="F1140" s="5" t="n"/>
      <c r="G1140" s="5">
        <f>E1140*F1140</f>
        <v/>
      </c>
    </row>
    <row r="1141">
      <c r="E1141" s="3" t="n"/>
      <c r="F1141" s="5" t="n"/>
      <c r="G1141" s="5">
        <f>E1141*F1141</f>
        <v/>
      </c>
    </row>
    <row r="1142">
      <c r="E1142" s="3" t="n"/>
      <c r="F1142" s="5" t="n"/>
      <c r="G1142" s="5">
        <f>E1142*F1142</f>
        <v/>
      </c>
    </row>
    <row r="1143">
      <c r="E1143" s="3" t="n"/>
      <c r="F1143" s="5" t="n"/>
      <c r="G1143" s="5">
        <f>E1143*F1143</f>
        <v/>
      </c>
    </row>
    <row r="1144">
      <c r="E1144" s="3" t="n"/>
      <c r="F1144" s="5" t="n"/>
      <c r="G1144" s="5">
        <f>E1144*F1144</f>
        <v/>
      </c>
    </row>
    <row r="1145">
      <c r="E1145" s="3" t="n"/>
      <c r="F1145" s="5" t="n"/>
      <c r="G1145" s="5">
        <f>E1145*F1145</f>
        <v/>
      </c>
    </row>
    <row r="1146">
      <c r="E1146" s="3" t="n"/>
      <c r="F1146" s="5" t="n"/>
      <c r="G1146" s="5">
        <f>E1146*F1146</f>
        <v/>
      </c>
    </row>
    <row r="1147">
      <c r="E1147" s="3" t="n"/>
      <c r="F1147" s="5" t="n"/>
      <c r="G1147" s="5">
        <f>E1147*F1147</f>
        <v/>
      </c>
    </row>
    <row r="1148">
      <c r="E1148" s="3" t="n"/>
      <c r="F1148" s="5" t="n"/>
      <c r="G1148" s="5">
        <f>E1148*F1148</f>
        <v/>
      </c>
    </row>
    <row r="1149">
      <c r="E1149" s="3" t="n"/>
      <c r="F1149" s="5" t="n"/>
      <c r="G1149" s="5">
        <f>E1149*F1149</f>
        <v/>
      </c>
    </row>
    <row r="1150">
      <c r="E1150" s="3" t="n"/>
      <c r="F1150" s="5" t="n"/>
      <c r="G1150" s="5">
        <f>E1150*F1150</f>
        <v/>
      </c>
    </row>
    <row r="1151">
      <c r="E1151" s="3" t="n"/>
      <c r="F1151" s="5" t="n"/>
      <c r="G1151" s="5">
        <f>E1151*F1151</f>
        <v/>
      </c>
    </row>
    <row r="1152">
      <c r="E1152" s="3" t="n"/>
      <c r="F1152" s="5" t="n"/>
      <c r="G1152" s="5">
        <f>E1152*F1152</f>
        <v/>
      </c>
    </row>
    <row r="1153">
      <c r="E1153" s="3" t="n"/>
      <c r="F1153" s="5" t="n"/>
      <c r="G1153" s="5">
        <f>E1153*F1153</f>
        <v/>
      </c>
    </row>
    <row r="1154">
      <c r="E1154" s="3" t="n"/>
      <c r="F1154" s="5" t="n"/>
      <c r="G1154" s="5">
        <f>E1154*F1154</f>
        <v/>
      </c>
    </row>
    <row r="1155">
      <c r="E1155" s="3" t="n"/>
      <c r="F1155" s="5" t="n"/>
      <c r="G1155" s="5">
        <f>E1155*F1155</f>
        <v/>
      </c>
    </row>
    <row r="1156">
      <c r="E1156" s="3" t="n"/>
      <c r="F1156" s="5" t="n"/>
      <c r="G1156" s="5">
        <f>E1156*F1156</f>
        <v/>
      </c>
    </row>
    <row r="1157">
      <c r="E1157" s="3" t="n"/>
      <c r="F1157" s="5" t="n"/>
      <c r="G1157" s="5">
        <f>E1157*F1157</f>
        <v/>
      </c>
    </row>
    <row r="1158">
      <c r="E1158" s="3" t="n"/>
      <c r="F1158" s="5" t="n"/>
      <c r="G1158" s="5">
        <f>E1158*F1158</f>
        <v/>
      </c>
    </row>
    <row r="1159">
      <c r="E1159" s="3" t="n"/>
      <c r="F1159" s="5" t="n"/>
      <c r="G1159" s="5">
        <f>E1159*F1159</f>
        <v/>
      </c>
    </row>
    <row r="1160">
      <c r="E1160" s="3" t="n"/>
      <c r="F1160" s="5" t="n"/>
      <c r="G1160" s="5">
        <f>E1160*F1160</f>
        <v/>
      </c>
    </row>
    <row r="1161">
      <c r="E1161" s="3" t="n"/>
      <c r="F1161" s="5" t="n"/>
      <c r="G1161" s="5">
        <f>E1161*F1161</f>
        <v/>
      </c>
    </row>
    <row r="1162">
      <c r="E1162" s="3" t="n"/>
      <c r="F1162" s="5" t="n"/>
      <c r="G1162" s="5">
        <f>E1162*F1162</f>
        <v/>
      </c>
    </row>
    <row r="1163">
      <c r="E1163" s="3" t="n"/>
      <c r="F1163" s="5" t="n"/>
      <c r="G1163" s="5">
        <f>E1163*F1163</f>
        <v/>
      </c>
    </row>
    <row r="1164">
      <c r="E1164" s="3" t="n"/>
      <c r="F1164" s="5" t="n"/>
      <c r="G1164" s="5">
        <f>E1164*F1164</f>
        <v/>
      </c>
    </row>
    <row r="1165">
      <c r="E1165" s="3" t="n"/>
      <c r="F1165" s="5" t="n"/>
      <c r="G1165" s="5">
        <f>E1165*F1165</f>
        <v/>
      </c>
    </row>
    <row r="1166">
      <c r="E1166" s="3" t="n"/>
      <c r="F1166" s="5" t="n"/>
      <c r="G1166" s="5">
        <f>E1166*F1166</f>
        <v/>
      </c>
    </row>
    <row r="1167">
      <c r="E1167" s="3" t="n"/>
      <c r="F1167" s="5" t="n"/>
      <c r="G1167" s="5">
        <f>E1167*F1167</f>
        <v/>
      </c>
    </row>
    <row r="1168">
      <c r="E1168" s="3" t="n"/>
      <c r="F1168" s="5" t="n"/>
      <c r="G1168" s="5">
        <f>E1168*F1168</f>
        <v/>
      </c>
    </row>
    <row r="1169">
      <c r="E1169" s="3" t="n"/>
      <c r="F1169" s="5" t="n"/>
      <c r="G1169" s="5">
        <f>E1169*F1169</f>
        <v/>
      </c>
    </row>
    <row r="1170">
      <c r="E1170" s="3" t="n"/>
      <c r="F1170" s="5" t="n"/>
      <c r="G1170" s="5">
        <f>E1170*F1170</f>
        <v/>
      </c>
    </row>
    <row r="1171">
      <c r="E1171" s="3" t="n"/>
      <c r="F1171" s="5" t="n"/>
      <c r="G1171" s="5">
        <f>E1171*F1171</f>
        <v/>
      </c>
    </row>
    <row r="1172">
      <c r="E1172" s="3" t="n"/>
      <c r="F1172" s="5" t="n"/>
      <c r="G1172" s="5">
        <f>E1172*F1172</f>
        <v/>
      </c>
    </row>
    <row r="1173">
      <c r="E1173" s="3" t="n"/>
      <c r="F1173" s="5" t="n"/>
      <c r="G1173" s="5">
        <f>E1173*F1173</f>
        <v/>
      </c>
    </row>
    <row r="1174">
      <c r="E1174" s="3" t="n"/>
      <c r="F1174" s="5" t="n"/>
      <c r="G1174" s="5">
        <f>E1174*F1174</f>
        <v/>
      </c>
    </row>
    <row r="1175">
      <c r="E1175" s="3" t="n"/>
      <c r="F1175" s="5" t="n"/>
      <c r="G1175" s="5">
        <f>E1175*F1175</f>
        <v/>
      </c>
    </row>
    <row r="1176">
      <c r="E1176" s="3" t="n"/>
      <c r="F1176" s="5" t="n"/>
      <c r="G1176" s="5">
        <f>E1176*F1176</f>
        <v/>
      </c>
    </row>
    <row r="1177">
      <c r="E1177" s="3" t="n"/>
      <c r="F1177" s="5" t="n"/>
      <c r="G1177" s="5">
        <f>E1177*F1177</f>
        <v/>
      </c>
    </row>
    <row r="1178">
      <c r="E1178" s="3" t="n"/>
      <c r="F1178" s="5" t="n"/>
      <c r="G1178" s="5">
        <f>E1178*F1178</f>
        <v/>
      </c>
    </row>
    <row r="1179">
      <c r="E1179" s="3" t="n"/>
      <c r="F1179" s="5" t="n"/>
      <c r="G1179" s="5">
        <f>E1179*F1179</f>
        <v/>
      </c>
    </row>
    <row r="1180">
      <c r="E1180" s="3" t="n"/>
      <c r="F1180" s="5" t="n"/>
      <c r="G1180" s="5">
        <f>E1180*F1180</f>
        <v/>
      </c>
    </row>
    <row r="1181">
      <c r="E1181" s="3" t="n"/>
      <c r="F1181" s="5" t="n"/>
      <c r="G1181" s="5">
        <f>E1181*F1181</f>
        <v/>
      </c>
    </row>
    <row r="1182">
      <c r="E1182" s="3" t="n"/>
      <c r="F1182" s="5" t="n"/>
      <c r="G1182" s="5">
        <f>E1182*F1182</f>
        <v/>
      </c>
    </row>
    <row r="1183">
      <c r="E1183" s="3" t="n"/>
      <c r="F1183" s="5" t="n"/>
      <c r="G1183" s="5">
        <f>E1183*F1183</f>
        <v/>
      </c>
    </row>
    <row r="1184">
      <c r="E1184" s="3" t="n"/>
      <c r="F1184" s="5" t="n"/>
      <c r="G1184" s="5">
        <f>E1184*F1184</f>
        <v/>
      </c>
    </row>
    <row r="1185">
      <c r="E1185" s="3" t="n"/>
      <c r="F1185" s="5" t="n"/>
      <c r="G1185" s="5">
        <f>E1185*F1185</f>
        <v/>
      </c>
    </row>
    <row r="1186">
      <c r="E1186" s="3" t="n"/>
      <c r="F1186" s="5" t="n"/>
      <c r="G1186" s="5">
        <f>E1186*F1186</f>
        <v/>
      </c>
    </row>
    <row r="1187">
      <c r="E1187" s="3" t="n"/>
      <c r="F1187" s="5" t="n"/>
      <c r="G1187" s="5">
        <f>E1187*F1187</f>
        <v/>
      </c>
    </row>
    <row r="1188">
      <c r="E1188" s="3" t="n"/>
      <c r="F1188" s="5" t="n"/>
      <c r="G1188" s="5">
        <f>E1188*F1188</f>
        <v/>
      </c>
    </row>
    <row r="1189">
      <c r="E1189" s="3" t="n"/>
      <c r="F1189" s="5" t="n"/>
      <c r="G1189" s="5">
        <f>E1189*F1189</f>
        <v/>
      </c>
    </row>
    <row r="1190">
      <c r="E1190" s="3" t="n"/>
      <c r="F1190" s="5" t="n"/>
      <c r="G1190" s="5">
        <f>E1190*F1190</f>
        <v/>
      </c>
    </row>
    <row r="1191">
      <c r="E1191" s="3" t="n"/>
      <c r="F1191" s="5" t="n"/>
      <c r="G1191" s="5">
        <f>E1191*F1191</f>
        <v/>
      </c>
    </row>
    <row r="1192">
      <c r="E1192" s="3" t="n"/>
      <c r="F1192" s="5" t="n"/>
      <c r="G1192" s="5">
        <f>E1192*F1192</f>
        <v/>
      </c>
    </row>
    <row r="1193">
      <c r="E1193" s="3" t="n"/>
      <c r="F1193" s="5" t="n"/>
      <c r="G1193" s="5">
        <f>E1193*F1193</f>
        <v/>
      </c>
    </row>
    <row r="1194">
      <c r="E1194" s="3" t="n"/>
      <c r="F1194" s="5" t="n"/>
      <c r="G1194" s="5">
        <f>E1194*F1194</f>
        <v/>
      </c>
    </row>
    <row r="1195">
      <c r="E1195" s="3" t="n"/>
      <c r="F1195" s="5" t="n"/>
      <c r="G1195" s="5">
        <f>E1195*F1195</f>
        <v/>
      </c>
    </row>
    <row r="1196">
      <c r="E1196" s="3" t="n"/>
      <c r="F1196" s="5" t="n"/>
      <c r="G1196" s="5">
        <f>E1196*F1196</f>
        <v/>
      </c>
    </row>
    <row r="1197">
      <c r="E1197" s="3" t="n"/>
      <c r="F1197" s="5" t="n"/>
      <c r="G1197" s="5">
        <f>E1197*F1197</f>
        <v/>
      </c>
    </row>
    <row r="1198">
      <c r="E1198" s="3" t="n"/>
      <c r="F1198" s="5" t="n"/>
      <c r="G1198" s="5">
        <f>E1198*F1198</f>
        <v/>
      </c>
    </row>
    <row r="1199">
      <c r="E1199" s="3" t="n"/>
      <c r="F1199" s="5" t="n"/>
      <c r="G1199" s="5">
        <f>E1199*F1199</f>
        <v/>
      </c>
    </row>
    <row r="1200">
      <c r="E1200" s="3" t="n"/>
      <c r="F1200" s="5" t="n"/>
      <c r="G1200" s="5">
        <f>E1200*F1200</f>
        <v/>
      </c>
    </row>
    <row r="1201">
      <c r="E1201" s="3" t="n"/>
      <c r="F1201" s="5" t="n"/>
      <c r="G1201" s="5">
        <f>E1201*F1201</f>
        <v/>
      </c>
    </row>
    <row r="1202">
      <c r="E1202" s="3" t="n"/>
      <c r="F1202" s="5" t="n"/>
      <c r="G1202" s="5">
        <f>E1202*F1202</f>
        <v/>
      </c>
    </row>
    <row r="1203">
      <c r="E1203" s="3" t="n"/>
      <c r="F1203" s="5" t="n"/>
      <c r="G1203" s="5">
        <f>E1203*F1203</f>
        <v/>
      </c>
    </row>
    <row r="1204">
      <c r="E1204" s="3" t="n"/>
      <c r="F1204" s="5" t="n"/>
      <c r="G1204" s="5">
        <f>E1204*F1204</f>
        <v/>
      </c>
    </row>
    <row r="1205">
      <c r="E1205" s="3" t="n"/>
      <c r="F1205" s="5" t="n"/>
      <c r="G1205" s="5">
        <f>E1205*F1205</f>
        <v/>
      </c>
    </row>
    <row r="1206">
      <c r="E1206" s="3" t="n"/>
      <c r="F1206" s="5" t="n"/>
      <c r="G1206" s="5">
        <f>E1206*F1206</f>
        <v/>
      </c>
    </row>
    <row r="1207">
      <c r="E1207" s="3" t="n"/>
      <c r="F1207" s="5" t="n"/>
      <c r="G1207" s="5">
        <f>E1207*F1207</f>
        <v/>
      </c>
    </row>
    <row r="1208">
      <c r="E1208" s="3" t="n"/>
      <c r="F1208" s="5" t="n"/>
      <c r="G1208" s="5">
        <f>E1208*F1208</f>
        <v/>
      </c>
    </row>
    <row r="1209">
      <c r="E1209" s="3" t="n"/>
      <c r="F1209" s="5" t="n"/>
      <c r="G1209" s="5">
        <f>E1209*F1209</f>
        <v/>
      </c>
    </row>
    <row r="1210">
      <c r="E1210" s="3" t="n"/>
      <c r="F1210" s="5" t="n"/>
      <c r="G1210" s="5">
        <f>E1210*F1210</f>
        <v/>
      </c>
    </row>
    <row r="1211">
      <c r="E1211" s="3" t="n"/>
      <c r="F1211" s="5" t="n"/>
      <c r="G1211" s="5">
        <f>E1211*F1211</f>
        <v/>
      </c>
    </row>
    <row r="1212">
      <c r="E1212" s="3" t="n"/>
      <c r="F1212" s="5" t="n"/>
      <c r="G1212" s="5">
        <f>E1212*F1212</f>
        <v/>
      </c>
    </row>
    <row r="1213">
      <c r="E1213" s="3" t="n"/>
      <c r="F1213" s="5" t="n"/>
      <c r="G1213" s="5">
        <f>E1213*F1213</f>
        <v/>
      </c>
    </row>
    <row r="1214">
      <c r="E1214" s="3" t="n"/>
      <c r="F1214" s="5" t="n"/>
      <c r="G1214" s="5">
        <f>E1214*F1214</f>
        <v/>
      </c>
    </row>
    <row r="1215">
      <c r="E1215" s="3" t="n"/>
      <c r="F1215" s="5" t="n"/>
      <c r="G1215" s="5">
        <f>E1215*F1215</f>
        <v/>
      </c>
    </row>
    <row r="1216">
      <c r="E1216" s="3" t="n"/>
      <c r="F1216" s="5" t="n"/>
      <c r="G1216" s="5">
        <f>E1216*F1216</f>
        <v/>
      </c>
    </row>
    <row r="1217">
      <c r="E1217" s="3" t="n"/>
      <c r="F1217" s="5" t="n"/>
      <c r="G1217" s="5">
        <f>E1217*F1217</f>
        <v/>
      </c>
    </row>
    <row r="1218">
      <c r="E1218" s="3" t="n"/>
      <c r="F1218" s="5" t="n"/>
      <c r="G1218" s="5">
        <f>E1218*F1218</f>
        <v/>
      </c>
    </row>
    <row r="1219">
      <c r="E1219" s="3" t="n"/>
      <c r="F1219" s="5" t="n"/>
      <c r="G1219" s="5">
        <f>E1219*F1219</f>
        <v/>
      </c>
    </row>
    <row r="1220">
      <c r="E1220" s="3" t="n"/>
      <c r="F1220" s="5" t="n"/>
      <c r="G1220" s="5">
        <f>E1220*F1220</f>
        <v/>
      </c>
    </row>
    <row r="1221">
      <c r="E1221" s="3" t="n"/>
      <c r="F1221" s="5" t="n"/>
      <c r="G1221" s="5">
        <f>E1221*F1221</f>
        <v/>
      </c>
    </row>
    <row r="1222">
      <c r="E1222" s="3" t="n"/>
      <c r="F1222" s="5" t="n"/>
      <c r="G1222" s="5">
        <f>E1222*F1222</f>
        <v/>
      </c>
    </row>
    <row r="1223">
      <c r="E1223" s="3" t="n"/>
      <c r="F1223" s="5" t="n"/>
      <c r="G1223" s="5">
        <f>E1223*F1223</f>
        <v/>
      </c>
    </row>
    <row r="1224">
      <c r="E1224" s="3" t="n"/>
      <c r="F1224" s="5" t="n"/>
      <c r="G1224" s="5">
        <f>E1224*F1224</f>
        <v/>
      </c>
    </row>
    <row r="1225">
      <c r="E1225" s="3" t="n"/>
      <c r="F1225" s="5" t="n"/>
      <c r="G1225" s="5">
        <f>E1225*F1225</f>
        <v/>
      </c>
    </row>
    <row r="1226">
      <c r="E1226" s="3" t="n"/>
      <c r="F1226" s="5" t="n"/>
      <c r="G1226" s="5">
        <f>E1226*F1226</f>
        <v/>
      </c>
    </row>
    <row r="1227">
      <c r="E1227" s="3" t="n"/>
      <c r="F1227" s="5" t="n"/>
      <c r="G1227" s="5">
        <f>E1227*F1227</f>
        <v/>
      </c>
    </row>
    <row r="1228">
      <c r="E1228" s="3" t="n"/>
      <c r="F1228" s="5" t="n"/>
      <c r="G1228" s="5">
        <f>E1228*F1228</f>
        <v/>
      </c>
    </row>
    <row r="1229">
      <c r="E1229" s="3" t="n"/>
      <c r="F1229" s="5" t="n"/>
      <c r="G1229" s="5">
        <f>E1229*F1229</f>
        <v/>
      </c>
    </row>
    <row r="1230">
      <c r="E1230" s="3" t="n"/>
      <c r="F1230" s="5" t="n"/>
      <c r="G1230" s="5">
        <f>E1230*F1230</f>
        <v/>
      </c>
    </row>
    <row r="1231">
      <c r="E1231" s="3" t="n"/>
      <c r="F1231" s="5" t="n"/>
      <c r="G1231" s="5">
        <f>E1231*F1231</f>
        <v/>
      </c>
    </row>
    <row r="1232">
      <c r="E1232" s="3" t="n"/>
      <c r="F1232" s="5" t="n"/>
      <c r="G1232" s="5">
        <f>E1232*F1232</f>
        <v/>
      </c>
    </row>
    <row r="1233">
      <c r="E1233" s="3" t="n"/>
      <c r="F1233" s="5" t="n"/>
      <c r="G1233" s="5">
        <f>E1233*F1233</f>
        <v/>
      </c>
    </row>
    <row r="1234">
      <c r="E1234" s="3" t="n"/>
      <c r="F1234" s="5" t="n"/>
      <c r="G1234" s="5">
        <f>E1234*F1234</f>
        <v/>
      </c>
    </row>
    <row r="1235">
      <c r="E1235" s="3" t="n"/>
      <c r="F1235" s="5" t="n"/>
      <c r="G1235" s="5">
        <f>E1235*F1235</f>
        <v/>
      </c>
    </row>
    <row r="1236">
      <c r="E1236" s="3" t="n"/>
      <c r="F1236" s="5" t="n"/>
      <c r="G1236" s="5">
        <f>E1236*F1236</f>
        <v/>
      </c>
    </row>
    <row r="1237">
      <c r="E1237" s="3" t="n"/>
      <c r="F1237" s="5" t="n"/>
      <c r="G1237" s="5">
        <f>E1237*F1237</f>
        <v/>
      </c>
    </row>
    <row r="1238">
      <c r="E1238" s="3" t="n"/>
      <c r="F1238" s="5" t="n"/>
      <c r="G1238" s="5">
        <f>E1238*F1238</f>
        <v/>
      </c>
    </row>
    <row r="1239">
      <c r="E1239" s="3" t="n"/>
      <c r="F1239" s="5" t="n"/>
      <c r="G1239" s="5">
        <f>E1239*F1239</f>
        <v/>
      </c>
    </row>
    <row r="1240">
      <c r="E1240" s="3" t="n"/>
      <c r="F1240" s="5" t="n"/>
      <c r="G1240" s="5">
        <f>E1240*F1240</f>
        <v/>
      </c>
    </row>
    <row r="1241">
      <c r="E1241" s="3" t="n"/>
      <c r="F1241" s="5" t="n"/>
      <c r="G1241" s="5">
        <f>E1241*F1241</f>
        <v/>
      </c>
    </row>
    <row r="1242">
      <c r="E1242" s="3" t="n"/>
      <c r="F1242" s="5" t="n"/>
      <c r="G1242" s="5">
        <f>E1242*F1242</f>
        <v/>
      </c>
    </row>
    <row r="1243">
      <c r="E1243" s="3" t="n"/>
      <c r="F1243" s="5" t="n"/>
      <c r="G1243" s="5">
        <f>E1243*F1243</f>
        <v/>
      </c>
    </row>
    <row r="1244">
      <c r="E1244" s="3" t="n"/>
      <c r="F1244" s="5" t="n"/>
      <c r="G1244" s="5">
        <f>E1244*F1244</f>
        <v/>
      </c>
    </row>
    <row r="1245">
      <c r="E1245" s="3" t="n"/>
      <c r="F1245" s="5" t="n"/>
      <c r="G1245" s="5">
        <f>E1245*F1245</f>
        <v/>
      </c>
    </row>
    <row r="1246">
      <c r="E1246" s="3" t="n"/>
      <c r="F1246" s="5" t="n"/>
      <c r="G1246" s="5">
        <f>E1246*F1246</f>
        <v/>
      </c>
    </row>
    <row r="1247">
      <c r="E1247" s="3" t="n"/>
      <c r="F1247" s="5" t="n"/>
      <c r="G1247" s="5">
        <f>E1247*F1247</f>
        <v/>
      </c>
    </row>
    <row r="1248">
      <c r="E1248" s="3" t="n"/>
      <c r="F1248" s="5" t="n"/>
      <c r="G1248" s="5">
        <f>E1248*F1248</f>
        <v/>
      </c>
    </row>
    <row r="1249">
      <c r="E1249" s="3" t="n"/>
      <c r="F1249" s="5" t="n"/>
      <c r="G1249" s="5">
        <f>E1249*F1249</f>
        <v/>
      </c>
    </row>
    <row r="1250">
      <c r="E1250" s="3" t="n"/>
      <c r="F1250" s="5" t="n"/>
      <c r="G1250" s="5">
        <f>E1250*F1250</f>
        <v/>
      </c>
    </row>
    <row r="1251">
      <c r="E1251" s="3" t="n"/>
      <c r="F1251" s="5" t="n"/>
      <c r="G1251" s="5">
        <f>E1251*F1251</f>
        <v/>
      </c>
    </row>
    <row r="1252">
      <c r="E1252" s="3" t="n"/>
      <c r="F1252" s="5" t="n"/>
      <c r="G1252" s="5">
        <f>E1252*F1252</f>
        <v/>
      </c>
    </row>
    <row r="1253">
      <c r="E1253" s="3" t="n"/>
      <c r="F1253" s="5" t="n"/>
      <c r="G1253" s="5">
        <f>E1253*F1253</f>
        <v/>
      </c>
    </row>
    <row r="1254">
      <c r="E1254" s="3" t="n"/>
      <c r="F1254" s="5" t="n"/>
      <c r="G1254" s="5">
        <f>E1254*F1254</f>
        <v/>
      </c>
    </row>
    <row r="1255">
      <c r="E1255" s="3" t="n"/>
      <c r="F1255" s="5" t="n"/>
      <c r="G1255" s="5">
        <f>E1255*F1255</f>
        <v/>
      </c>
    </row>
    <row r="1256">
      <c r="E1256" s="3" t="n"/>
      <c r="F1256" s="5" t="n"/>
      <c r="G1256" s="5">
        <f>E1256*F1256</f>
        <v/>
      </c>
    </row>
    <row r="1257">
      <c r="E1257" s="3" t="n"/>
      <c r="F1257" s="5" t="n"/>
      <c r="G1257" s="5">
        <f>E1257*F1257</f>
        <v/>
      </c>
    </row>
    <row r="1258">
      <c r="E1258" s="3" t="n"/>
      <c r="F1258" s="5" t="n"/>
      <c r="G1258" s="5">
        <f>E1258*F1258</f>
        <v/>
      </c>
    </row>
    <row r="1259">
      <c r="E1259" s="3" t="n"/>
      <c r="F1259" s="5" t="n"/>
      <c r="G1259" s="5">
        <f>E1259*F1259</f>
        <v/>
      </c>
    </row>
    <row r="1260">
      <c r="E1260" s="3" t="n"/>
      <c r="F1260" s="5" t="n"/>
      <c r="G1260" s="5">
        <f>E1260*F1260</f>
        <v/>
      </c>
    </row>
    <row r="1261">
      <c r="E1261" s="3" t="n"/>
      <c r="F1261" s="5" t="n"/>
      <c r="G1261" s="5">
        <f>E1261*F1261</f>
        <v/>
      </c>
    </row>
    <row r="1262">
      <c r="E1262" s="3" t="n"/>
      <c r="F1262" s="5" t="n"/>
      <c r="G1262" s="5">
        <f>E1262*F1262</f>
        <v/>
      </c>
    </row>
    <row r="1263">
      <c r="E1263" s="3" t="n"/>
      <c r="F1263" s="5" t="n"/>
      <c r="G1263" s="5">
        <f>E1263*F1263</f>
        <v/>
      </c>
    </row>
    <row r="1264">
      <c r="E1264" s="3" t="n"/>
      <c r="F1264" s="5" t="n"/>
      <c r="G1264" s="5">
        <f>E1264*F1264</f>
        <v/>
      </c>
    </row>
    <row r="1265">
      <c r="E1265" s="3" t="n"/>
      <c r="F1265" s="5" t="n"/>
      <c r="G1265" s="5">
        <f>E1265*F1265</f>
        <v/>
      </c>
    </row>
    <row r="1266">
      <c r="E1266" s="3" t="n"/>
      <c r="F1266" s="5" t="n"/>
      <c r="G1266" s="5">
        <f>E1266*F1266</f>
        <v/>
      </c>
    </row>
    <row r="1267">
      <c r="E1267" s="3" t="n"/>
      <c r="F1267" s="5" t="n"/>
      <c r="G1267" s="5">
        <f>E1267*F1267</f>
        <v/>
      </c>
    </row>
    <row r="1268">
      <c r="E1268" s="3" t="n"/>
      <c r="F1268" s="5" t="n"/>
      <c r="G1268" s="5">
        <f>E1268*F1268</f>
        <v/>
      </c>
    </row>
    <row r="1269">
      <c r="E1269" s="3" t="n"/>
      <c r="F1269" s="5" t="n"/>
      <c r="G1269" s="5">
        <f>E1269*F1269</f>
        <v/>
      </c>
    </row>
    <row r="1270">
      <c r="E1270" s="3" t="n"/>
      <c r="F1270" s="5" t="n"/>
      <c r="G1270" s="5">
        <f>E1270*F1270</f>
        <v/>
      </c>
    </row>
    <row r="1271">
      <c r="E1271" s="3" t="n"/>
      <c r="F1271" s="5" t="n"/>
      <c r="G1271" s="5">
        <f>E1271*F1271</f>
        <v/>
      </c>
    </row>
    <row r="1272">
      <c r="E1272" s="3" t="n"/>
      <c r="F1272" s="5" t="n"/>
      <c r="G1272" s="5">
        <f>E1272*F1272</f>
        <v/>
      </c>
    </row>
    <row r="1273">
      <c r="E1273" s="3" t="n"/>
      <c r="F1273" s="5" t="n"/>
      <c r="G1273" s="5">
        <f>E1273*F1273</f>
        <v/>
      </c>
    </row>
    <row r="1274">
      <c r="E1274" s="3" t="n"/>
      <c r="F1274" s="5" t="n"/>
      <c r="G1274" s="5">
        <f>E1274*F1274</f>
        <v/>
      </c>
    </row>
    <row r="1275">
      <c r="E1275" s="3" t="n"/>
      <c r="F1275" s="5" t="n"/>
      <c r="G1275" s="5">
        <f>E1275*F1275</f>
        <v/>
      </c>
    </row>
    <row r="1276">
      <c r="E1276" s="3" t="n"/>
      <c r="F1276" s="5" t="n"/>
      <c r="G1276" s="5">
        <f>E1276*F1276</f>
        <v/>
      </c>
    </row>
    <row r="1277">
      <c r="E1277" s="3" t="n"/>
      <c r="F1277" s="5" t="n"/>
      <c r="G1277" s="5">
        <f>E1277*F1277</f>
        <v/>
      </c>
    </row>
    <row r="1278">
      <c r="E1278" s="3" t="n"/>
      <c r="F1278" s="5" t="n"/>
      <c r="G1278" s="5">
        <f>E1278*F1278</f>
        <v/>
      </c>
    </row>
    <row r="1279">
      <c r="E1279" s="3" t="n"/>
      <c r="F1279" s="5" t="n"/>
      <c r="G1279" s="5">
        <f>E1279*F1279</f>
        <v/>
      </c>
    </row>
    <row r="1280">
      <c r="E1280" s="3" t="n"/>
      <c r="F1280" s="5" t="n"/>
      <c r="G1280" s="5">
        <f>E1280*F1280</f>
        <v/>
      </c>
    </row>
    <row r="1281">
      <c r="E1281" s="3" t="n"/>
      <c r="F1281" s="5" t="n"/>
      <c r="G1281" s="5">
        <f>E1281*F1281</f>
        <v/>
      </c>
    </row>
    <row r="1282">
      <c r="E1282" s="3" t="n"/>
      <c r="F1282" s="5" t="n"/>
      <c r="G1282" s="5">
        <f>E1282*F1282</f>
        <v/>
      </c>
    </row>
    <row r="1283">
      <c r="E1283" s="3" t="n"/>
      <c r="F1283" s="5" t="n"/>
      <c r="G1283" s="5">
        <f>E1283*F1283</f>
        <v/>
      </c>
    </row>
    <row r="1284">
      <c r="E1284" s="3" t="n"/>
      <c r="F1284" s="5" t="n"/>
      <c r="G1284" s="5">
        <f>E1284*F1284</f>
        <v/>
      </c>
    </row>
    <row r="1285">
      <c r="E1285" s="3" t="n"/>
      <c r="F1285" s="5" t="n"/>
      <c r="G1285" s="5">
        <f>E1285*F1285</f>
        <v/>
      </c>
    </row>
    <row r="1286">
      <c r="E1286" s="3" t="n"/>
      <c r="F1286" s="5" t="n"/>
      <c r="G1286" s="5">
        <f>E1286*F1286</f>
        <v/>
      </c>
    </row>
    <row r="1287">
      <c r="E1287" s="3" t="n"/>
      <c r="F1287" s="5" t="n"/>
      <c r="G1287" s="5">
        <f>E1287*F1287</f>
        <v/>
      </c>
    </row>
    <row r="1288">
      <c r="E1288" s="3" t="n"/>
      <c r="F1288" s="5" t="n"/>
      <c r="G1288" s="5">
        <f>E1288*F1288</f>
        <v/>
      </c>
    </row>
    <row r="1289">
      <c r="E1289" s="3" t="n"/>
      <c r="F1289" s="5" t="n"/>
      <c r="G1289" s="5">
        <f>E1289*F1289</f>
        <v/>
      </c>
    </row>
    <row r="1290">
      <c r="E1290" s="3" t="n"/>
      <c r="F1290" s="5" t="n"/>
      <c r="G1290" s="5">
        <f>E1290*F1290</f>
        <v/>
      </c>
    </row>
    <row r="1291">
      <c r="E1291" s="3" t="n"/>
      <c r="F1291" s="5" t="n"/>
      <c r="G1291" s="5">
        <f>E1291*F1291</f>
        <v/>
      </c>
    </row>
    <row r="1292">
      <c r="E1292" s="3" t="n"/>
      <c r="F1292" s="5" t="n"/>
      <c r="G1292" s="5">
        <f>E1292*F1292</f>
        <v/>
      </c>
    </row>
    <row r="1293">
      <c r="E1293" s="3" t="n"/>
      <c r="F1293" s="5" t="n"/>
      <c r="G1293" s="5">
        <f>E1293*F1293</f>
        <v/>
      </c>
    </row>
    <row r="1294">
      <c r="E1294" s="3" t="n"/>
      <c r="F1294" s="5" t="n"/>
      <c r="G1294" s="5">
        <f>E1294*F1294</f>
        <v/>
      </c>
    </row>
    <row r="1295">
      <c r="E1295" s="3" t="n"/>
      <c r="F1295" s="5" t="n"/>
      <c r="G1295" s="5">
        <f>E1295*F1295</f>
        <v/>
      </c>
    </row>
    <row r="1296">
      <c r="E1296" s="3" t="n"/>
      <c r="F1296" s="5" t="n"/>
      <c r="G1296" s="5">
        <f>E1296*F1296</f>
        <v/>
      </c>
    </row>
    <row r="1297">
      <c r="E1297" s="3" t="n"/>
      <c r="F1297" s="5" t="n"/>
      <c r="G1297" s="5">
        <f>E1297*F1297</f>
        <v/>
      </c>
    </row>
    <row r="1298">
      <c r="E1298" s="3" t="n"/>
      <c r="F1298" s="5" t="n"/>
      <c r="G1298" s="5">
        <f>E1298*F1298</f>
        <v/>
      </c>
    </row>
    <row r="1299">
      <c r="E1299" s="3" t="n"/>
      <c r="F1299" s="5" t="n"/>
      <c r="G1299" s="5">
        <f>E1299*F1299</f>
        <v/>
      </c>
    </row>
    <row r="1300">
      <c r="E1300" s="3" t="n"/>
      <c r="F1300" s="5" t="n"/>
      <c r="G1300" s="5">
        <f>E1300*F1300</f>
        <v/>
      </c>
    </row>
    <row r="1301">
      <c r="E1301" s="3" t="n"/>
      <c r="F1301" s="5" t="n"/>
      <c r="G1301" s="5">
        <f>E1301*F1301</f>
        <v/>
      </c>
    </row>
    <row r="1302">
      <c r="E1302" s="3" t="n"/>
      <c r="F1302" s="5" t="n"/>
      <c r="G1302" s="5">
        <f>E1302*F1302</f>
        <v/>
      </c>
    </row>
    <row r="1303">
      <c r="E1303" s="3" t="n"/>
      <c r="F1303" s="5" t="n"/>
      <c r="G1303" s="5">
        <f>E1303*F1303</f>
        <v/>
      </c>
    </row>
    <row r="1304">
      <c r="E1304" s="3" t="n"/>
      <c r="F1304" s="5" t="n"/>
      <c r="G1304" s="5">
        <f>E1304*F1304</f>
        <v/>
      </c>
    </row>
    <row r="1305">
      <c r="E1305" s="3" t="n"/>
      <c r="F1305" s="5" t="n"/>
      <c r="G1305" s="5">
        <f>E1305*F1305</f>
        <v/>
      </c>
    </row>
    <row r="1306">
      <c r="E1306" s="3" t="n"/>
      <c r="F1306" s="5" t="n"/>
      <c r="G1306" s="5">
        <f>E1306*F1306</f>
        <v/>
      </c>
    </row>
    <row r="1307">
      <c r="E1307" s="3" t="n"/>
      <c r="F1307" s="5" t="n"/>
      <c r="G1307" s="5">
        <f>E1307*F1307</f>
        <v/>
      </c>
    </row>
    <row r="1308">
      <c r="E1308" s="3" t="n"/>
      <c r="F1308" s="5" t="n"/>
      <c r="G1308" s="5">
        <f>E1308*F1308</f>
        <v/>
      </c>
    </row>
    <row r="1309">
      <c r="E1309" s="3" t="n"/>
      <c r="F1309" s="5" t="n"/>
      <c r="G1309" s="5">
        <f>E1309*F1309</f>
        <v/>
      </c>
    </row>
    <row r="1310">
      <c r="E1310" s="3" t="n"/>
      <c r="F1310" s="5" t="n"/>
      <c r="G1310" s="5">
        <f>E1310*F1310</f>
        <v/>
      </c>
    </row>
    <row r="1311">
      <c r="E1311" s="3" t="n"/>
      <c r="F1311" s="5" t="n"/>
      <c r="G1311" s="5">
        <f>E1311*F1311</f>
        <v/>
      </c>
    </row>
    <row r="1312">
      <c r="E1312" s="3" t="n"/>
      <c r="F1312" s="5" t="n"/>
      <c r="G1312" s="5">
        <f>E1312*F1312</f>
        <v/>
      </c>
    </row>
    <row r="1313">
      <c r="E1313" s="3" t="n"/>
      <c r="F1313" s="5" t="n"/>
      <c r="G1313" s="5">
        <f>E1313*F1313</f>
        <v/>
      </c>
    </row>
    <row r="1314">
      <c r="E1314" s="3" t="n"/>
      <c r="F1314" s="5" t="n"/>
      <c r="G1314" s="5">
        <f>E1314*F1314</f>
        <v/>
      </c>
    </row>
    <row r="1315">
      <c r="E1315" s="3" t="n"/>
      <c r="F1315" s="5" t="n"/>
      <c r="G1315" s="5">
        <f>E1315*F1315</f>
        <v/>
      </c>
    </row>
    <row r="1316">
      <c r="E1316" s="3" t="n"/>
      <c r="F1316" s="5" t="n"/>
      <c r="G1316" s="5">
        <f>E1316*F1316</f>
        <v/>
      </c>
    </row>
    <row r="1317">
      <c r="E1317" s="3" t="n"/>
      <c r="F1317" s="5" t="n"/>
      <c r="G1317" s="5">
        <f>E1317*F1317</f>
        <v/>
      </c>
    </row>
    <row r="1318">
      <c r="E1318" s="3" t="n"/>
      <c r="F1318" s="5" t="n"/>
      <c r="G1318" s="5">
        <f>E1318*F1318</f>
        <v/>
      </c>
    </row>
    <row r="1319">
      <c r="E1319" s="3" t="n"/>
      <c r="F1319" s="5" t="n"/>
      <c r="G1319" s="5">
        <f>E1319*F1319</f>
        <v/>
      </c>
    </row>
    <row r="1320">
      <c r="E1320" s="3" t="n"/>
      <c r="F1320" s="5" t="n"/>
      <c r="G1320" s="5">
        <f>E1320*F1320</f>
        <v/>
      </c>
    </row>
    <row r="1321">
      <c r="E1321" s="3" t="n"/>
      <c r="F1321" s="5" t="n"/>
      <c r="G1321" s="5">
        <f>E1321*F1321</f>
        <v/>
      </c>
    </row>
    <row r="1322">
      <c r="E1322" s="3" t="n"/>
      <c r="F1322" s="5" t="n"/>
      <c r="G1322" s="5">
        <f>E1322*F1322</f>
        <v/>
      </c>
    </row>
    <row r="1323">
      <c r="E1323" s="3" t="n"/>
      <c r="F1323" s="5" t="n"/>
      <c r="G1323" s="5">
        <f>E1323*F1323</f>
        <v/>
      </c>
    </row>
    <row r="1324">
      <c r="E1324" s="3" t="n"/>
      <c r="F1324" s="5" t="n"/>
      <c r="G1324" s="5">
        <f>E1324*F1324</f>
        <v/>
      </c>
    </row>
    <row r="1325">
      <c r="E1325" s="3" t="n"/>
      <c r="F1325" s="5" t="n"/>
      <c r="G1325" s="5">
        <f>E1325*F1325</f>
        <v/>
      </c>
    </row>
    <row r="1326">
      <c r="E1326" s="3" t="n"/>
      <c r="F1326" s="5" t="n"/>
      <c r="G1326" s="5">
        <f>E1326*F1326</f>
        <v/>
      </c>
    </row>
    <row r="1327">
      <c r="E1327" s="3" t="n"/>
      <c r="F1327" s="5" t="n"/>
      <c r="G1327" s="5">
        <f>E1327*F1327</f>
        <v/>
      </c>
    </row>
    <row r="1328">
      <c r="E1328" s="3" t="n"/>
      <c r="F1328" s="5" t="n"/>
      <c r="G1328" s="5">
        <f>E1328*F1328</f>
        <v/>
      </c>
    </row>
    <row r="1329">
      <c r="E1329" s="3" t="n"/>
      <c r="F1329" s="5" t="n"/>
      <c r="G1329" s="5">
        <f>E1329*F1329</f>
        <v/>
      </c>
    </row>
    <row r="1330">
      <c r="E1330" s="3" t="n"/>
      <c r="F1330" s="5" t="n"/>
      <c r="G1330" s="5">
        <f>E1330*F1330</f>
        <v/>
      </c>
    </row>
    <row r="1331">
      <c r="E1331" s="3" t="n"/>
      <c r="F1331" s="5" t="n"/>
      <c r="G1331" s="5">
        <f>E1331*F1331</f>
        <v/>
      </c>
    </row>
    <row r="1332">
      <c r="E1332" s="3" t="n"/>
      <c r="F1332" s="5" t="n"/>
      <c r="G1332" s="5">
        <f>E1332*F1332</f>
        <v/>
      </c>
    </row>
    <row r="1333">
      <c r="E1333" s="3" t="n"/>
      <c r="F1333" s="5" t="n"/>
      <c r="G1333" s="5">
        <f>E1333*F1333</f>
        <v/>
      </c>
    </row>
    <row r="1334">
      <c r="E1334" s="3" t="n"/>
      <c r="F1334" s="5" t="n"/>
      <c r="G1334" s="5">
        <f>E1334*F1334</f>
        <v/>
      </c>
    </row>
    <row r="1335">
      <c r="E1335" s="3" t="n"/>
      <c r="F1335" s="5" t="n"/>
      <c r="G1335" s="5">
        <f>E1335*F1335</f>
        <v/>
      </c>
    </row>
    <row r="1336">
      <c r="E1336" s="3" t="n"/>
      <c r="F1336" s="5" t="n"/>
      <c r="G1336" s="5">
        <f>E1336*F1336</f>
        <v/>
      </c>
    </row>
    <row r="1337">
      <c r="E1337" s="3" t="n"/>
      <c r="F1337" s="5" t="n"/>
      <c r="G1337" s="5">
        <f>E1337*F1337</f>
        <v/>
      </c>
    </row>
    <row r="1338">
      <c r="E1338" s="3" t="n"/>
      <c r="F1338" s="5" t="n"/>
      <c r="G1338" s="5">
        <f>E1338*F1338</f>
        <v/>
      </c>
    </row>
    <row r="1339">
      <c r="E1339" s="3" t="n"/>
      <c r="F1339" s="5" t="n"/>
      <c r="G1339" s="5">
        <f>E1339*F1339</f>
        <v/>
      </c>
    </row>
    <row r="1340">
      <c r="E1340" s="3" t="n"/>
      <c r="F1340" s="5" t="n"/>
      <c r="G1340" s="5">
        <f>E1340*F1340</f>
        <v/>
      </c>
    </row>
    <row r="1341">
      <c r="E1341" s="3" t="n"/>
      <c r="F1341" s="5" t="n"/>
      <c r="G1341" s="5">
        <f>E1341*F1341</f>
        <v/>
      </c>
    </row>
    <row r="1342">
      <c r="E1342" s="3" t="n"/>
      <c r="F1342" s="5" t="n"/>
      <c r="G1342" s="5">
        <f>E1342*F1342</f>
        <v/>
      </c>
    </row>
    <row r="1343">
      <c r="E1343" s="3" t="n"/>
      <c r="F1343" s="5" t="n"/>
      <c r="G1343" s="5">
        <f>E1343*F1343</f>
        <v/>
      </c>
    </row>
    <row r="1344">
      <c r="E1344" s="3" t="n"/>
      <c r="F1344" s="5" t="n"/>
      <c r="G1344" s="5">
        <f>E1344*F1344</f>
        <v/>
      </c>
    </row>
    <row r="1345">
      <c r="E1345" s="3" t="n"/>
      <c r="F1345" s="5" t="n"/>
      <c r="G1345" s="5">
        <f>E1345*F1345</f>
        <v/>
      </c>
    </row>
    <row r="1346">
      <c r="E1346" s="3" t="n"/>
      <c r="F1346" s="5" t="n"/>
      <c r="G1346" s="5">
        <f>E1346*F1346</f>
        <v/>
      </c>
    </row>
    <row r="1347">
      <c r="E1347" s="3" t="n"/>
      <c r="F1347" s="5" t="n"/>
      <c r="G1347" s="5">
        <f>E1347*F1347</f>
        <v/>
      </c>
    </row>
    <row r="1348">
      <c r="E1348" s="3" t="n"/>
      <c r="F1348" s="5" t="n"/>
      <c r="G1348" s="5">
        <f>E1348*F1348</f>
        <v/>
      </c>
    </row>
    <row r="1349">
      <c r="E1349" s="3" t="n"/>
      <c r="F1349" s="5" t="n"/>
      <c r="G1349" s="5">
        <f>E1349*F1349</f>
        <v/>
      </c>
    </row>
    <row r="1350">
      <c r="E1350" s="3" t="n"/>
      <c r="F1350" s="5" t="n"/>
      <c r="G1350" s="5">
        <f>E1350*F1350</f>
        <v/>
      </c>
    </row>
    <row r="1351">
      <c r="E1351" s="3" t="n"/>
      <c r="F1351" s="5" t="n"/>
      <c r="G1351" s="5">
        <f>E1351*F1351</f>
        <v/>
      </c>
    </row>
    <row r="1352">
      <c r="E1352" s="3" t="n"/>
      <c r="F1352" s="5" t="n"/>
      <c r="G1352" s="5">
        <f>E1352*F1352</f>
        <v/>
      </c>
    </row>
    <row r="1353">
      <c r="E1353" s="3" t="n"/>
      <c r="F1353" s="5" t="n"/>
      <c r="G1353" s="5">
        <f>E1353*F1353</f>
        <v/>
      </c>
    </row>
    <row r="1354">
      <c r="E1354" s="3" t="n"/>
      <c r="F1354" s="5" t="n"/>
      <c r="G1354" s="5">
        <f>E1354*F1354</f>
        <v/>
      </c>
    </row>
    <row r="1355">
      <c r="E1355" s="3" t="n"/>
      <c r="F1355" s="5" t="n"/>
      <c r="G1355" s="5">
        <f>E1355*F1355</f>
        <v/>
      </c>
    </row>
    <row r="1356">
      <c r="E1356" s="3" t="n"/>
      <c r="F1356" s="5" t="n"/>
      <c r="G1356" s="5">
        <f>E1356*F1356</f>
        <v/>
      </c>
    </row>
    <row r="1357">
      <c r="E1357" s="3" t="n"/>
      <c r="F1357" s="5" t="n"/>
      <c r="G1357" s="5">
        <f>E1357*F1357</f>
        <v/>
      </c>
    </row>
    <row r="1358">
      <c r="E1358" s="3" t="n"/>
      <c r="F1358" s="5" t="n"/>
      <c r="G1358" s="5">
        <f>E1358*F1358</f>
        <v/>
      </c>
    </row>
    <row r="1359">
      <c r="E1359" s="3" t="n"/>
      <c r="F1359" s="5" t="n"/>
      <c r="G1359" s="5">
        <f>E1359*F1359</f>
        <v/>
      </c>
    </row>
    <row r="1360">
      <c r="E1360" s="3" t="n"/>
      <c r="F1360" s="5" t="n"/>
      <c r="G1360" s="5">
        <f>E1360*F1360</f>
        <v/>
      </c>
    </row>
    <row r="1361">
      <c r="E1361" s="3" t="n"/>
      <c r="F1361" s="5" t="n"/>
      <c r="G1361" s="5">
        <f>E1361*F1361</f>
        <v/>
      </c>
    </row>
    <row r="1362">
      <c r="E1362" s="3" t="n"/>
      <c r="F1362" s="5" t="n"/>
      <c r="G1362" s="5">
        <f>E1362*F1362</f>
        <v/>
      </c>
    </row>
    <row r="1363">
      <c r="E1363" s="3" t="n"/>
      <c r="F1363" s="5" t="n"/>
      <c r="G1363" s="5">
        <f>E1363*F1363</f>
        <v/>
      </c>
    </row>
    <row r="1364">
      <c r="E1364" s="3" t="n"/>
      <c r="F1364" s="5" t="n"/>
      <c r="G1364" s="5">
        <f>E1364*F1364</f>
        <v/>
      </c>
    </row>
    <row r="1365">
      <c r="E1365" s="3" t="n"/>
      <c r="F1365" s="5" t="n"/>
      <c r="G1365" s="5">
        <f>E1365*F1365</f>
        <v/>
      </c>
    </row>
    <row r="1366">
      <c r="E1366" s="3" t="n"/>
      <c r="F1366" s="5" t="n"/>
      <c r="G1366" s="5">
        <f>E1366*F1366</f>
        <v/>
      </c>
    </row>
    <row r="1367">
      <c r="E1367" s="3" t="n"/>
      <c r="F1367" s="5" t="n"/>
      <c r="G1367" s="5">
        <f>E1367*F1367</f>
        <v/>
      </c>
    </row>
    <row r="1368">
      <c r="E1368" s="3" t="n"/>
      <c r="F1368" s="5" t="n"/>
      <c r="G1368" s="5">
        <f>E1368*F1368</f>
        <v/>
      </c>
    </row>
    <row r="1369">
      <c r="E1369" s="3" t="n"/>
      <c r="F1369" s="5" t="n"/>
      <c r="G1369" s="5">
        <f>E1369*F1369</f>
        <v/>
      </c>
    </row>
    <row r="1370">
      <c r="E1370" s="3" t="n"/>
      <c r="F1370" s="5" t="n"/>
      <c r="G1370" s="5">
        <f>E1370*F1370</f>
        <v/>
      </c>
    </row>
    <row r="1371">
      <c r="E1371" s="3" t="n"/>
      <c r="F1371" s="5" t="n"/>
      <c r="G1371" s="5">
        <f>E1371*F1371</f>
        <v/>
      </c>
    </row>
    <row r="1372">
      <c r="E1372" s="3" t="n"/>
      <c r="F1372" s="5" t="n"/>
      <c r="G1372" s="5">
        <f>E1372*F1372</f>
        <v/>
      </c>
    </row>
    <row r="1373">
      <c r="E1373" s="3" t="n"/>
      <c r="F1373" s="5" t="n"/>
      <c r="G1373" s="5">
        <f>E1373*F1373</f>
        <v/>
      </c>
    </row>
    <row r="1374">
      <c r="E1374" s="3" t="n"/>
      <c r="F1374" s="5" t="n"/>
      <c r="G1374" s="5">
        <f>E1374*F1374</f>
        <v/>
      </c>
    </row>
    <row r="1375">
      <c r="E1375" s="3" t="n"/>
      <c r="F1375" s="5" t="n"/>
      <c r="G1375" s="5">
        <f>E1375*F1375</f>
        <v/>
      </c>
    </row>
    <row r="1376">
      <c r="E1376" s="3" t="n"/>
      <c r="F1376" s="5" t="n"/>
      <c r="G1376" s="5">
        <f>E1376*F1376</f>
        <v/>
      </c>
    </row>
    <row r="1377">
      <c r="E1377" s="3" t="n"/>
      <c r="F1377" s="5" t="n"/>
      <c r="G1377" s="5">
        <f>E1377*F1377</f>
        <v/>
      </c>
    </row>
    <row r="1378">
      <c r="E1378" s="3" t="n"/>
      <c r="F1378" s="5" t="n"/>
      <c r="G1378" s="5">
        <f>E1378*F1378</f>
        <v/>
      </c>
    </row>
    <row r="1379">
      <c r="E1379" s="3" t="n"/>
      <c r="F1379" s="5" t="n"/>
      <c r="G1379" s="5">
        <f>E1379*F1379</f>
        <v/>
      </c>
    </row>
    <row r="1380">
      <c r="E1380" s="3" t="n"/>
      <c r="F1380" s="5" t="n"/>
      <c r="G1380" s="5">
        <f>E1380*F1380</f>
        <v/>
      </c>
    </row>
    <row r="1381">
      <c r="E1381" s="3" t="n"/>
      <c r="F1381" s="5" t="n"/>
      <c r="G1381" s="5">
        <f>E1381*F1381</f>
        <v/>
      </c>
    </row>
    <row r="1382">
      <c r="E1382" s="3" t="n"/>
      <c r="F1382" s="5" t="n"/>
      <c r="G1382" s="5">
        <f>E1382*F1382</f>
        <v/>
      </c>
    </row>
    <row r="1383">
      <c r="E1383" s="3" t="n"/>
      <c r="F1383" s="5" t="n"/>
      <c r="G1383" s="5">
        <f>E1383*F1383</f>
        <v/>
      </c>
    </row>
    <row r="1384">
      <c r="E1384" s="3" t="n"/>
      <c r="F1384" s="5" t="n"/>
      <c r="G1384" s="5">
        <f>E1384*F1384</f>
        <v/>
      </c>
    </row>
    <row r="1385">
      <c r="E1385" s="3" t="n"/>
      <c r="F1385" s="5" t="n"/>
      <c r="G1385" s="5">
        <f>E1385*F1385</f>
        <v/>
      </c>
    </row>
    <row r="1386">
      <c r="E1386" s="3" t="n"/>
      <c r="F1386" s="5" t="n"/>
      <c r="G1386" s="5">
        <f>E1386*F1386</f>
        <v/>
      </c>
    </row>
    <row r="1387">
      <c r="E1387" s="3" t="n"/>
      <c r="F1387" s="5" t="n"/>
      <c r="G1387" s="5">
        <f>E1387*F1387</f>
        <v/>
      </c>
    </row>
    <row r="1388">
      <c r="E1388" s="3" t="n"/>
      <c r="F1388" s="5" t="n"/>
      <c r="G1388" s="5">
        <f>E1388*F1388</f>
        <v/>
      </c>
    </row>
    <row r="1389">
      <c r="E1389" s="3" t="n"/>
      <c r="F1389" s="5" t="n"/>
      <c r="G1389" s="5">
        <f>E1389*F1389</f>
        <v/>
      </c>
    </row>
    <row r="1390">
      <c r="E1390" s="3" t="n"/>
      <c r="F1390" s="5" t="n"/>
      <c r="G1390" s="5">
        <f>E1390*F1390</f>
        <v/>
      </c>
    </row>
    <row r="1391">
      <c r="E1391" s="3" t="n"/>
      <c r="F1391" s="5" t="n"/>
      <c r="G1391" s="5">
        <f>E1391*F1391</f>
        <v/>
      </c>
    </row>
    <row r="1392">
      <c r="E1392" s="3" t="n"/>
      <c r="F1392" s="5" t="n"/>
      <c r="G1392" s="5">
        <f>E1392*F1392</f>
        <v/>
      </c>
    </row>
    <row r="1393">
      <c r="E1393" s="3" t="n"/>
      <c r="F1393" s="5" t="n"/>
      <c r="G1393" s="5">
        <f>E1393*F1393</f>
        <v/>
      </c>
    </row>
    <row r="1394">
      <c r="E1394" s="3" t="n"/>
      <c r="F1394" s="5" t="n"/>
      <c r="G1394" s="5">
        <f>E1394*F1394</f>
        <v/>
      </c>
    </row>
    <row r="1395">
      <c r="E1395" s="3" t="n"/>
      <c r="F1395" s="5" t="n"/>
      <c r="G1395" s="5">
        <f>E1395*F1395</f>
        <v/>
      </c>
    </row>
    <row r="1396">
      <c r="E1396" s="3" t="n"/>
      <c r="F1396" s="5" t="n"/>
      <c r="G1396" s="5">
        <f>E1396*F1396</f>
        <v/>
      </c>
    </row>
    <row r="1397">
      <c r="E1397" s="3" t="n"/>
      <c r="F1397" s="5" t="n"/>
      <c r="G1397" s="5">
        <f>E1397*F1397</f>
        <v/>
      </c>
    </row>
    <row r="1398">
      <c r="E1398" s="3" t="n"/>
      <c r="F1398" s="5" t="n"/>
      <c r="G1398" s="5">
        <f>E1398*F1398</f>
        <v/>
      </c>
    </row>
    <row r="1399">
      <c r="E1399" s="3" t="n"/>
      <c r="F1399" s="5" t="n"/>
      <c r="G1399" s="5">
        <f>E1399*F1399</f>
        <v/>
      </c>
    </row>
    <row r="1400">
      <c r="E1400" s="3" t="n"/>
      <c r="F1400" s="5" t="n"/>
      <c r="G1400" s="5">
        <f>E1400*F1400</f>
        <v/>
      </c>
    </row>
    <row r="1401">
      <c r="E1401" s="3" t="n"/>
      <c r="F1401" s="5" t="n"/>
      <c r="G1401" s="5">
        <f>E1401*F1401</f>
        <v/>
      </c>
    </row>
    <row r="1402">
      <c r="E1402" s="3" t="n"/>
      <c r="F1402" s="5" t="n"/>
      <c r="G1402" s="5">
        <f>E1402*F1402</f>
        <v/>
      </c>
    </row>
    <row r="1403">
      <c r="E1403" s="3" t="n"/>
      <c r="F1403" s="5" t="n"/>
      <c r="G1403" s="5">
        <f>E1403*F1403</f>
        <v/>
      </c>
    </row>
    <row r="1404">
      <c r="E1404" s="3" t="n"/>
      <c r="F1404" s="5" t="n"/>
      <c r="G1404" s="5">
        <f>E1404*F1404</f>
        <v/>
      </c>
    </row>
    <row r="1405">
      <c r="E1405" s="3" t="n"/>
      <c r="F1405" s="5" t="n"/>
      <c r="G1405" s="5">
        <f>E1405*F1405</f>
        <v/>
      </c>
    </row>
    <row r="1406">
      <c r="E1406" s="3" t="n"/>
      <c r="F1406" s="5" t="n"/>
      <c r="G1406" s="5">
        <f>E1406*F1406</f>
        <v/>
      </c>
    </row>
    <row r="1407">
      <c r="E1407" s="3" t="n"/>
      <c r="F1407" s="5" t="n"/>
      <c r="G1407" s="5">
        <f>E1407*F1407</f>
        <v/>
      </c>
    </row>
    <row r="1408">
      <c r="E1408" s="3" t="n"/>
      <c r="F1408" s="5" t="n"/>
      <c r="G1408" s="5">
        <f>E1408*F1408</f>
        <v/>
      </c>
    </row>
    <row r="1409">
      <c r="E1409" s="3" t="n"/>
      <c r="F1409" s="5" t="n"/>
      <c r="G1409" s="5">
        <f>E1409*F1409</f>
        <v/>
      </c>
    </row>
    <row r="1410">
      <c r="E1410" s="3" t="n"/>
      <c r="F1410" s="5" t="n"/>
      <c r="G1410" s="5">
        <f>E1410*F1410</f>
        <v/>
      </c>
    </row>
    <row r="1411">
      <c r="E1411" s="3" t="n"/>
      <c r="F1411" s="5" t="n"/>
      <c r="G1411" s="5">
        <f>E1411*F1411</f>
        <v/>
      </c>
    </row>
    <row r="1412">
      <c r="E1412" s="3" t="n"/>
      <c r="F1412" s="5" t="n"/>
      <c r="G1412" s="5">
        <f>E1412*F1412</f>
        <v/>
      </c>
    </row>
    <row r="1413">
      <c r="E1413" s="3" t="n"/>
      <c r="F1413" s="5" t="n"/>
      <c r="G1413" s="5">
        <f>E1413*F1413</f>
        <v/>
      </c>
    </row>
    <row r="1414">
      <c r="E1414" s="3" t="n"/>
      <c r="F1414" s="5" t="n"/>
      <c r="G1414" s="5">
        <f>E1414*F1414</f>
        <v/>
      </c>
    </row>
    <row r="1415">
      <c r="E1415" s="3" t="n"/>
      <c r="F1415" s="5" t="n"/>
      <c r="G1415" s="5">
        <f>E1415*F1415</f>
        <v/>
      </c>
    </row>
    <row r="1416">
      <c r="E1416" s="3" t="n"/>
      <c r="F1416" s="5" t="n"/>
      <c r="G1416" s="5">
        <f>E1416*F1416</f>
        <v/>
      </c>
    </row>
    <row r="1417">
      <c r="E1417" s="3" t="n"/>
      <c r="F1417" s="5" t="n"/>
      <c r="G1417" s="5">
        <f>E1417*F1417</f>
        <v/>
      </c>
    </row>
    <row r="1418">
      <c r="E1418" s="3" t="n"/>
      <c r="F1418" s="5" t="n"/>
      <c r="G1418" s="5">
        <f>E1418*F1418</f>
        <v/>
      </c>
    </row>
    <row r="1419">
      <c r="E1419" s="3" t="n"/>
      <c r="F1419" s="5" t="n"/>
      <c r="G1419" s="5">
        <f>E1419*F1419</f>
        <v/>
      </c>
    </row>
    <row r="1420">
      <c r="E1420" s="3" t="n"/>
      <c r="F1420" s="5" t="n"/>
      <c r="G1420" s="5">
        <f>E1420*F1420</f>
        <v/>
      </c>
    </row>
    <row r="1421">
      <c r="E1421" s="3" t="n"/>
      <c r="F1421" s="5" t="n"/>
      <c r="G1421" s="5">
        <f>E1421*F1421</f>
        <v/>
      </c>
    </row>
    <row r="1422">
      <c r="E1422" s="3" t="n"/>
      <c r="F1422" s="5" t="n"/>
      <c r="G1422" s="5">
        <f>E1422*F1422</f>
        <v/>
      </c>
    </row>
    <row r="1423">
      <c r="E1423" s="3" t="n"/>
      <c r="F1423" s="5" t="n"/>
      <c r="G1423" s="5">
        <f>E1423*F1423</f>
        <v/>
      </c>
    </row>
    <row r="1424">
      <c r="E1424" s="3" t="n"/>
      <c r="F1424" s="5" t="n"/>
      <c r="G1424" s="5">
        <f>E1424*F1424</f>
        <v/>
      </c>
    </row>
    <row r="1425">
      <c r="E1425" s="3" t="n"/>
      <c r="F1425" s="5" t="n"/>
      <c r="G1425" s="5">
        <f>E1425*F1425</f>
        <v/>
      </c>
    </row>
    <row r="1426">
      <c r="E1426" s="3" t="n"/>
      <c r="F1426" s="5" t="n"/>
      <c r="G1426" s="5">
        <f>E1426*F1426</f>
        <v/>
      </c>
    </row>
    <row r="1427">
      <c r="E1427" s="3" t="n"/>
      <c r="F1427" s="5" t="n"/>
      <c r="G1427" s="5">
        <f>E1427*F1427</f>
        <v/>
      </c>
    </row>
    <row r="1428">
      <c r="E1428" s="3" t="n"/>
      <c r="F1428" s="5" t="n"/>
      <c r="G1428" s="5">
        <f>E1428*F1428</f>
        <v/>
      </c>
    </row>
    <row r="1429">
      <c r="E1429" s="3" t="n"/>
      <c r="F1429" s="5" t="n"/>
      <c r="G1429" s="5">
        <f>E1429*F1429</f>
        <v/>
      </c>
    </row>
    <row r="1430">
      <c r="E1430" s="3" t="n"/>
      <c r="F1430" s="5" t="n"/>
      <c r="G1430" s="5">
        <f>E1430*F1430</f>
        <v/>
      </c>
    </row>
    <row r="1431">
      <c r="E1431" s="3" t="n"/>
      <c r="F1431" s="5" t="n"/>
      <c r="G1431" s="5">
        <f>E1431*F1431</f>
        <v/>
      </c>
    </row>
    <row r="1432">
      <c r="E1432" s="3" t="n"/>
      <c r="F1432" s="5" t="n"/>
      <c r="G1432" s="5">
        <f>E1432*F1432</f>
        <v/>
      </c>
    </row>
    <row r="1433">
      <c r="E1433" s="3" t="n"/>
      <c r="F1433" s="5" t="n"/>
      <c r="G1433" s="5">
        <f>E1433*F1433</f>
        <v/>
      </c>
    </row>
    <row r="1434">
      <c r="E1434" s="3" t="n"/>
      <c r="F1434" s="5" t="n"/>
      <c r="G1434" s="5">
        <f>E1434*F1434</f>
        <v/>
      </c>
    </row>
    <row r="1435">
      <c r="E1435" s="3" t="n"/>
      <c r="F1435" s="5" t="n"/>
      <c r="G1435" s="5">
        <f>E1435*F1435</f>
        <v/>
      </c>
    </row>
    <row r="1436">
      <c r="E1436" s="3" t="n"/>
      <c r="F1436" s="5" t="n"/>
      <c r="G1436" s="5">
        <f>E1436*F1436</f>
        <v/>
      </c>
    </row>
    <row r="1437">
      <c r="E1437" s="3" t="n"/>
      <c r="F1437" s="5" t="n"/>
      <c r="G1437" s="5">
        <f>E1437*F1437</f>
        <v/>
      </c>
    </row>
    <row r="1438">
      <c r="E1438" s="3" t="n"/>
      <c r="F1438" s="5" t="n"/>
      <c r="G1438" s="5">
        <f>E1438*F1438</f>
        <v/>
      </c>
    </row>
    <row r="1439">
      <c r="E1439" s="3" t="n"/>
      <c r="F1439" s="5" t="n"/>
      <c r="G1439" s="5">
        <f>E1439*F1439</f>
        <v/>
      </c>
    </row>
    <row r="1440">
      <c r="E1440" s="3" t="n"/>
      <c r="F1440" s="5" t="n"/>
      <c r="G1440" s="5">
        <f>E1440*F1440</f>
        <v/>
      </c>
    </row>
    <row r="1441">
      <c r="E1441" s="3" t="n"/>
      <c r="F1441" s="5" t="n"/>
      <c r="G1441" s="5">
        <f>E1441*F1441</f>
        <v/>
      </c>
    </row>
    <row r="1442">
      <c r="E1442" s="3" t="n"/>
      <c r="F1442" s="5" t="n"/>
      <c r="G1442" s="5">
        <f>E1442*F1442</f>
        <v/>
      </c>
    </row>
    <row r="1443">
      <c r="E1443" s="3" t="n"/>
      <c r="F1443" s="5" t="n"/>
      <c r="G1443" s="5">
        <f>E1443*F1443</f>
        <v/>
      </c>
    </row>
    <row r="1444">
      <c r="E1444" s="3" t="n"/>
      <c r="F1444" s="5" t="n"/>
      <c r="G1444" s="5">
        <f>E1444*F1444</f>
        <v/>
      </c>
    </row>
    <row r="1445">
      <c r="E1445" s="3" t="n"/>
      <c r="F1445" s="5" t="n"/>
      <c r="G1445" s="5">
        <f>E1445*F1445</f>
        <v/>
      </c>
    </row>
    <row r="1446">
      <c r="E1446" s="3" t="n"/>
      <c r="F1446" s="5" t="n"/>
      <c r="G1446" s="5">
        <f>E1446*F1446</f>
        <v/>
      </c>
    </row>
    <row r="1447">
      <c r="E1447" s="3" t="n"/>
      <c r="F1447" s="5" t="n"/>
      <c r="G1447" s="5">
        <f>E1447*F1447</f>
        <v/>
      </c>
    </row>
    <row r="1448">
      <c r="E1448" s="3" t="n"/>
      <c r="F1448" s="5" t="n"/>
      <c r="G1448" s="5">
        <f>E1448*F1448</f>
        <v/>
      </c>
    </row>
    <row r="1449">
      <c r="E1449" s="3" t="n"/>
      <c r="F1449" s="5" t="n"/>
      <c r="G1449" s="5">
        <f>E1449*F1449</f>
        <v/>
      </c>
    </row>
    <row r="1450">
      <c r="E1450" s="3" t="n"/>
      <c r="F1450" s="5" t="n"/>
      <c r="G1450" s="5">
        <f>E1450*F1450</f>
        <v/>
      </c>
    </row>
    <row r="1451">
      <c r="E1451" s="3" t="n"/>
      <c r="F1451" s="5" t="n"/>
      <c r="G1451" s="5">
        <f>E1451*F1451</f>
        <v/>
      </c>
    </row>
    <row r="1452">
      <c r="E1452" s="3" t="n"/>
      <c r="F1452" s="5" t="n"/>
      <c r="G1452" s="5">
        <f>E1452*F1452</f>
        <v/>
      </c>
    </row>
    <row r="1453">
      <c r="E1453" s="3" t="n"/>
      <c r="F1453" s="5" t="n"/>
      <c r="G1453" s="5">
        <f>E1453*F1453</f>
        <v/>
      </c>
    </row>
    <row r="1454">
      <c r="E1454" s="3" t="n"/>
      <c r="F1454" s="5" t="n"/>
      <c r="G1454" s="5">
        <f>E1454*F1454</f>
        <v/>
      </c>
    </row>
    <row r="1455">
      <c r="E1455" s="3" t="n"/>
      <c r="F1455" s="5" t="n"/>
      <c r="G1455" s="5">
        <f>E1455*F1455</f>
        <v/>
      </c>
    </row>
    <row r="1456">
      <c r="E1456" s="3" t="n"/>
      <c r="F1456" s="5" t="n"/>
      <c r="G1456" s="5">
        <f>E1456*F1456</f>
        <v/>
      </c>
    </row>
    <row r="1457">
      <c r="E1457" s="3" t="n"/>
      <c r="F1457" s="5" t="n"/>
      <c r="G1457" s="5">
        <f>E1457*F1457</f>
        <v/>
      </c>
    </row>
    <row r="1458">
      <c r="E1458" s="3" t="n"/>
      <c r="F1458" s="5" t="n"/>
      <c r="G1458" s="5">
        <f>E1458*F1458</f>
        <v/>
      </c>
    </row>
    <row r="1459">
      <c r="E1459" s="3" t="n"/>
      <c r="F1459" s="5" t="n"/>
      <c r="G1459" s="5">
        <f>E1459*F1459</f>
        <v/>
      </c>
    </row>
    <row r="1460">
      <c r="E1460" s="3" t="n"/>
      <c r="F1460" s="5" t="n"/>
      <c r="G1460" s="5">
        <f>E1460*F1460</f>
        <v/>
      </c>
    </row>
    <row r="1461">
      <c r="E1461" s="3" t="n"/>
      <c r="F1461" s="5" t="n"/>
      <c r="G1461" s="5">
        <f>E1461*F1461</f>
        <v/>
      </c>
    </row>
    <row r="1462">
      <c r="E1462" s="3" t="n"/>
      <c r="F1462" s="5" t="n"/>
      <c r="G1462" s="5">
        <f>E1462*F1462</f>
        <v/>
      </c>
    </row>
    <row r="1463">
      <c r="E1463" s="3" t="n"/>
      <c r="F1463" s="5" t="n"/>
      <c r="G1463" s="5">
        <f>E1463*F1463</f>
        <v/>
      </c>
    </row>
    <row r="1464">
      <c r="E1464" s="3" t="n"/>
      <c r="F1464" s="5" t="n"/>
      <c r="G1464" s="5">
        <f>E1464*F1464</f>
        <v/>
      </c>
    </row>
    <row r="1465">
      <c r="E1465" s="3" t="n"/>
      <c r="F1465" s="5" t="n"/>
      <c r="G1465" s="5">
        <f>E1465*F1465</f>
        <v/>
      </c>
    </row>
    <row r="1466">
      <c r="E1466" s="3" t="n"/>
      <c r="F1466" s="5" t="n"/>
      <c r="G1466" s="5">
        <f>E1466*F1466</f>
        <v/>
      </c>
    </row>
    <row r="1467">
      <c r="E1467" s="3" t="n"/>
      <c r="F1467" s="5" t="n"/>
      <c r="G1467" s="5">
        <f>E1467*F1467</f>
        <v/>
      </c>
    </row>
    <row r="1468">
      <c r="E1468" s="3" t="n"/>
      <c r="F1468" s="5" t="n"/>
      <c r="G1468" s="5">
        <f>E1468*F1468</f>
        <v/>
      </c>
    </row>
    <row r="1469">
      <c r="E1469" s="3" t="n"/>
      <c r="F1469" s="5" t="n"/>
      <c r="G1469" s="5">
        <f>E1469*F1469</f>
        <v/>
      </c>
    </row>
    <row r="1470">
      <c r="E1470" s="3" t="n"/>
      <c r="F1470" s="5" t="n"/>
      <c r="G1470" s="5">
        <f>E1470*F1470</f>
        <v/>
      </c>
    </row>
    <row r="1471">
      <c r="E1471" s="3" t="n"/>
      <c r="F1471" s="5" t="n"/>
      <c r="G1471" s="5">
        <f>E1471*F1471</f>
        <v/>
      </c>
    </row>
    <row r="1472">
      <c r="E1472" s="3" t="n"/>
      <c r="F1472" s="5" t="n"/>
      <c r="G1472" s="5">
        <f>E1472*F1472</f>
        <v/>
      </c>
    </row>
    <row r="1473">
      <c r="E1473" s="3" t="n"/>
      <c r="F1473" s="5" t="n"/>
      <c r="G1473" s="5">
        <f>E1473*F1473</f>
        <v/>
      </c>
    </row>
    <row r="1474">
      <c r="E1474" s="3" t="n"/>
      <c r="F1474" s="5" t="n"/>
      <c r="G1474" s="5">
        <f>E1474*F1474</f>
        <v/>
      </c>
    </row>
    <row r="1475">
      <c r="E1475" s="3" t="n"/>
      <c r="F1475" s="5" t="n"/>
      <c r="G1475" s="5">
        <f>E1475*F1475</f>
        <v/>
      </c>
    </row>
    <row r="1476">
      <c r="E1476" s="3" t="n"/>
      <c r="F1476" s="5" t="n"/>
      <c r="G1476" s="5">
        <f>E1476*F1476</f>
        <v/>
      </c>
    </row>
    <row r="1477">
      <c r="E1477" s="3" t="n"/>
      <c r="F1477" s="5" t="n"/>
      <c r="G1477" s="5">
        <f>E1477*F1477</f>
        <v/>
      </c>
    </row>
    <row r="1478">
      <c r="E1478" s="3" t="n"/>
      <c r="F1478" s="5" t="n"/>
      <c r="G1478" s="5">
        <f>E1478*F1478</f>
        <v/>
      </c>
    </row>
    <row r="1479">
      <c r="E1479" s="3" t="n"/>
      <c r="F1479" s="5" t="n"/>
      <c r="G1479" s="5">
        <f>E1479*F1479</f>
        <v/>
      </c>
    </row>
    <row r="1480">
      <c r="E1480" s="3" t="n"/>
      <c r="F1480" s="5" t="n"/>
      <c r="G1480" s="5">
        <f>E1480*F1480</f>
        <v/>
      </c>
    </row>
    <row r="1481">
      <c r="E1481" s="3" t="n"/>
      <c r="F1481" s="5" t="n"/>
      <c r="G1481" s="5">
        <f>E1481*F1481</f>
        <v/>
      </c>
    </row>
    <row r="1482">
      <c r="E1482" s="3" t="n"/>
      <c r="F1482" s="5" t="n"/>
      <c r="G1482" s="5">
        <f>E1482*F1482</f>
        <v/>
      </c>
    </row>
    <row r="1483">
      <c r="E1483" s="3" t="n"/>
      <c r="F1483" s="5" t="n"/>
      <c r="G1483" s="5">
        <f>E1483*F1483</f>
        <v/>
      </c>
    </row>
    <row r="1484">
      <c r="E1484" s="3" t="n"/>
      <c r="F1484" s="5" t="n"/>
      <c r="G1484" s="5">
        <f>E1484*F1484</f>
        <v/>
      </c>
    </row>
    <row r="1485">
      <c r="E1485" s="3" t="n"/>
      <c r="F1485" s="5" t="n"/>
      <c r="G1485" s="5">
        <f>E1485*F1485</f>
        <v/>
      </c>
    </row>
    <row r="1486">
      <c r="E1486" s="3" t="n"/>
      <c r="F1486" s="5" t="n"/>
      <c r="G1486" s="5">
        <f>E1486*F1486</f>
        <v/>
      </c>
    </row>
    <row r="1487">
      <c r="E1487" s="3" t="n"/>
      <c r="F1487" s="5" t="n"/>
      <c r="G1487" s="5">
        <f>E1487*F1487</f>
        <v/>
      </c>
    </row>
    <row r="1488">
      <c r="E1488" s="3" t="n"/>
      <c r="F1488" s="5" t="n"/>
      <c r="G1488" s="5">
        <f>E1488*F1488</f>
        <v/>
      </c>
    </row>
    <row r="1489">
      <c r="E1489" s="3" t="n"/>
      <c r="F1489" s="5" t="n"/>
      <c r="G1489" s="5">
        <f>E1489*F1489</f>
        <v/>
      </c>
    </row>
    <row r="1490">
      <c r="E1490" s="3" t="n"/>
      <c r="F1490" s="5" t="n"/>
      <c r="G1490" s="5">
        <f>E1490*F1490</f>
        <v/>
      </c>
    </row>
    <row r="1491">
      <c r="E1491" s="3" t="n"/>
      <c r="F1491" s="5" t="n"/>
      <c r="G1491" s="5">
        <f>E1491*F1491</f>
        <v/>
      </c>
    </row>
    <row r="1492">
      <c r="E1492" s="3" t="n"/>
      <c r="F1492" s="5" t="n"/>
      <c r="G1492" s="5">
        <f>E1492*F1492</f>
        <v/>
      </c>
    </row>
    <row r="1493">
      <c r="E1493" s="3" t="n"/>
      <c r="F1493" s="5" t="n"/>
      <c r="G1493" s="5">
        <f>E1493*F1493</f>
        <v/>
      </c>
    </row>
    <row r="1494">
      <c r="E1494" s="3" t="n"/>
      <c r="F1494" s="5" t="n"/>
      <c r="G1494" s="5">
        <f>E1494*F1494</f>
        <v/>
      </c>
    </row>
    <row r="1495">
      <c r="E1495" s="3" t="n"/>
      <c r="F1495" s="5" t="n"/>
      <c r="G1495" s="5">
        <f>E1495*F1495</f>
        <v/>
      </c>
    </row>
    <row r="1496">
      <c r="E1496" s="3" t="n"/>
      <c r="F1496" s="5" t="n"/>
      <c r="G1496" s="5">
        <f>E1496*F1496</f>
        <v/>
      </c>
    </row>
    <row r="1497">
      <c r="E1497" s="3" t="n"/>
      <c r="F1497" s="5" t="n"/>
      <c r="G1497" s="5">
        <f>E1497*F1497</f>
        <v/>
      </c>
    </row>
    <row r="1498">
      <c r="E1498" s="3" t="n"/>
      <c r="F1498" s="5" t="n"/>
      <c r="G1498" s="5">
        <f>E1498*F1498</f>
        <v/>
      </c>
    </row>
    <row r="1499">
      <c r="E1499" s="3" t="n"/>
      <c r="F1499" s="5" t="n"/>
      <c r="G1499" s="5">
        <f>E1499*F1499</f>
        <v/>
      </c>
    </row>
    <row r="1500">
      <c r="E1500" s="3" t="n"/>
      <c r="F1500" s="5" t="n"/>
      <c r="G1500" s="5">
        <f>E1500*F1500</f>
        <v/>
      </c>
    </row>
    <row r="1501">
      <c r="E1501" s="3" t="n"/>
      <c r="F1501" s="5" t="n"/>
      <c r="G1501" s="5">
        <f>E1501*F1501</f>
        <v/>
      </c>
    </row>
    <row r="1502">
      <c r="E1502" s="3" t="n"/>
      <c r="F1502" s="5" t="n"/>
      <c r="G1502" s="5">
        <f>E1502*F1502</f>
        <v/>
      </c>
    </row>
    <row r="1503">
      <c r="E1503" s="3" t="n"/>
      <c r="F1503" s="5" t="n"/>
      <c r="G1503" s="5">
        <f>E1503*F1503</f>
        <v/>
      </c>
    </row>
    <row r="1504">
      <c r="E1504" s="3" t="n"/>
      <c r="F1504" s="5" t="n"/>
      <c r="G1504" s="5">
        <f>E1504*F1504</f>
        <v/>
      </c>
    </row>
    <row r="1505">
      <c r="E1505" s="3" t="n"/>
      <c r="F1505" s="5" t="n"/>
      <c r="G1505" s="5">
        <f>E1505*F1505</f>
        <v/>
      </c>
    </row>
    <row r="1506">
      <c r="E1506" s="3" t="n"/>
      <c r="F1506" s="5" t="n"/>
      <c r="G1506" s="5">
        <f>E1506*F1506</f>
        <v/>
      </c>
    </row>
    <row r="1507">
      <c r="E1507" s="3" t="n"/>
      <c r="F1507" s="5" t="n"/>
      <c r="G1507" s="5">
        <f>E1507*F1507</f>
        <v/>
      </c>
    </row>
    <row r="1508">
      <c r="E1508" s="3" t="n"/>
      <c r="F1508" s="5" t="n"/>
      <c r="G1508" s="5">
        <f>E1508*F1508</f>
        <v/>
      </c>
    </row>
    <row r="1509">
      <c r="E1509" s="3" t="n"/>
      <c r="F1509" s="5" t="n"/>
      <c r="G1509" s="5">
        <f>E1509*F1509</f>
        <v/>
      </c>
    </row>
    <row r="1510">
      <c r="E1510" s="3" t="n"/>
      <c r="F1510" s="5" t="n"/>
      <c r="G1510" s="5">
        <f>E1510*F1510</f>
        <v/>
      </c>
    </row>
    <row r="1511">
      <c r="E1511" s="3" t="n"/>
      <c r="F1511" s="5" t="n"/>
      <c r="G1511" s="5">
        <f>E1511*F1511</f>
        <v/>
      </c>
    </row>
    <row r="1512">
      <c r="E1512" s="3" t="n"/>
      <c r="F1512" s="5" t="n"/>
      <c r="G1512" s="5">
        <f>E1512*F1512</f>
        <v/>
      </c>
    </row>
    <row r="1513">
      <c r="E1513" s="3" t="n"/>
      <c r="F1513" s="5" t="n"/>
      <c r="G1513" s="5">
        <f>E1513*F1513</f>
        <v/>
      </c>
    </row>
    <row r="1514">
      <c r="E1514" s="3" t="n"/>
      <c r="F1514" s="5" t="n"/>
      <c r="G1514" s="5">
        <f>E1514*F1514</f>
        <v/>
      </c>
    </row>
    <row r="1515">
      <c r="E1515" s="3" t="n"/>
      <c r="F1515" s="5" t="n"/>
      <c r="G1515" s="5">
        <f>E1515*F1515</f>
        <v/>
      </c>
    </row>
    <row r="1516">
      <c r="E1516" s="3" t="n"/>
      <c r="F1516" s="5" t="n"/>
      <c r="G1516" s="5">
        <f>E1516*F1516</f>
        <v/>
      </c>
    </row>
    <row r="1517">
      <c r="E1517" s="3" t="n"/>
      <c r="F1517" s="5" t="n"/>
      <c r="G1517" s="5">
        <f>E1517*F1517</f>
        <v/>
      </c>
    </row>
    <row r="1518">
      <c r="E1518" s="3" t="n"/>
      <c r="F1518" s="5" t="n"/>
      <c r="G1518" s="5">
        <f>E1518*F1518</f>
        <v/>
      </c>
    </row>
    <row r="1519">
      <c r="E1519" s="3" t="n"/>
      <c r="F1519" s="5" t="n"/>
      <c r="G1519" s="5">
        <f>E1519*F1519</f>
        <v/>
      </c>
    </row>
    <row r="1520">
      <c r="E1520" s="3" t="n"/>
      <c r="F1520" s="5" t="n"/>
      <c r="G1520" s="5">
        <f>E1520*F1520</f>
        <v/>
      </c>
    </row>
    <row r="1521">
      <c r="E1521" s="3" t="n"/>
      <c r="F1521" s="5" t="n"/>
      <c r="G1521" s="5">
        <f>E1521*F1521</f>
        <v/>
      </c>
    </row>
    <row r="1522">
      <c r="E1522" s="3" t="n"/>
      <c r="F1522" s="5" t="n"/>
      <c r="G1522" s="5">
        <f>E1522*F1522</f>
        <v/>
      </c>
    </row>
    <row r="1523">
      <c r="E1523" s="3" t="n"/>
      <c r="F1523" s="5" t="n"/>
      <c r="G1523" s="5">
        <f>E1523*F1523</f>
        <v/>
      </c>
    </row>
    <row r="1524">
      <c r="E1524" s="3" t="n"/>
      <c r="F1524" s="5" t="n"/>
      <c r="G1524" s="5">
        <f>E1524*F1524</f>
        <v/>
      </c>
    </row>
    <row r="1525">
      <c r="E1525" s="3" t="n"/>
      <c r="F1525" s="5" t="n"/>
      <c r="G1525" s="5">
        <f>E1525*F1525</f>
        <v/>
      </c>
    </row>
    <row r="1526">
      <c r="E1526" s="3" t="n"/>
      <c r="F1526" s="5" t="n"/>
      <c r="G1526" s="5">
        <f>E1526*F1526</f>
        <v/>
      </c>
    </row>
    <row r="1527">
      <c r="E1527" s="3" t="n"/>
      <c r="F1527" s="5" t="n"/>
      <c r="G1527" s="5">
        <f>E1527*F1527</f>
        <v/>
      </c>
    </row>
    <row r="1528">
      <c r="E1528" s="3" t="n"/>
      <c r="F1528" s="5" t="n"/>
      <c r="G1528" s="5">
        <f>E1528*F1528</f>
        <v/>
      </c>
    </row>
    <row r="1529">
      <c r="E1529" s="3" t="n"/>
      <c r="F1529" s="5" t="n"/>
      <c r="G1529" s="5">
        <f>E1529*F1529</f>
        <v/>
      </c>
    </row>
    <row r="1530">
      <c r="E1530" s="3" t="n"/>
      <c r="F1530" s="5" t="n"/>
      <c r="G1530" s="5">
        <f>E1530*F1530</f>
        <v/>
      </c>
    </row>
    <row r="1531">
      <c r="E1531" s="3" t="n"/>
      <c r="F1531" s="5" t="n"/>
      <c r="G1531" s="5">
        <f>E1531*F1531</f>
        <v/>
      </c>
    </row>
    <row r="1532">
      <c r="E1532" s="3" t="n"/>
      <c r="F1532" s="5" t="n"/>
      <c r="G1532" s="5">
        <f>E1532*F1532</f>
        <v/>
      </c>
    </row>
    <row r="1533">
      <c r="E1533" s="3" t="n"/>
      <c r="F1533" s="5" t="n"/>
      <c r="G1533" s="5">
        <f>E1533*F1533</f>
        <v/>
      </c>
    </row>
    <row r="1534">
      <c r="E1534" s="3" t="n"/>
      <c r="F1534" s="5" t="n"/>
      <c r="G1534" s="5">
        <f>E1534*F1534</f>
        <v/>
      </c>
    </row>
    <row r="1535">
      <c r="E1535" s="3" t="n"/>
      <c r="F1535" s="5" t="n"/>
      <c r="G1535" s="5">
        <f>E1535*F1535</f>
        <v/>
      </c>
    </row>
    <row r="1536">
      <c r="E1536" s="3" t="n"/>
      <c r="F1536" s="5" t="n"/>
      <c r="G1536" s="5">
        <f>E1536*F1536</f>
        <v/>
      </c>
    </row>
    <row r="1537">
      <c r="E1537" s="3" t="n"/>
      <c r="F1537" s="5" t="n"/>
      <c r="G1537" s="5">
        <f>E1537*F1537</f>
        <v/>
      </c>
    </row>
    <row r="1538">
      <c r="E1538" s="3" t="n"/>
      <c r="F1538" s="5" t="n"/>
      <c r="G1538" s="5">
        <f>E1538*F1538</f>
        <v/>
      </c>
    </row>
    <row r="1539">
      <c r="E1539" s="3" t="n"/>
      <c r="F1539" s="5" t="n"/>
      <c r="G1539" s="5">
        <f>E1539*F1539</f>
        <v/>
      </c>
    </row>
    <row r="1540">
      <c r="E1540" s="3" t="n"/>
      <c r="F1540" s="5" t="n"/>
      <c r="G1540" s="5">
        <f>E1540*F1540</f>
        <v/>
      </c>
    </row>
    <row r="1541">
      <c r="E1541" s="3" t="n"/>
      <c r="F1541" s="5" t="n"/>
      <c r="G1541" s="5">
        <f>E1541*F1541</f>
        <v/>
      </c>
    </row>
    <row r="1542">
      <c r="E1542" s="3" t="n"/>
      <c r="F1542" s="5" t="n"/>
      <c r="G1542" s="5">
        <f>E1542*F1542</f>
        <v/>
      </c>
    </row>
    <row r="1543">
      <c r="E1543" s="3" t="n"/>
      <c r="F1543" s="5" t="n"/>
      <c r="G1543" s="5">
        <f>E1543*F1543</f>
        <v/>
      </c>
    </row>
    <row r="1544">
      <c r="E1544" s="3" t="n"/>
      <c r="F1544" s="5" t="n"/>
      <c r="G1544" s="5">
        <f>E1544*F1544</f>
        <v/>
      </c>
    </row>
    <row r="1545">
      <c r="E1545" s="3" t="n"/>
      <c r="F1545" s="5" t="n"/>
      <c r="G1545" s="5">
        <f>E1545*F1545</f>
        <v/>
      </c>
    </row>
    <row r="1546">
      <c r="E1546" s="3" t="n"/>
      <c r="F1546" s="5" t="n"/>
      <c r="G1546" s="5">
        <f>E1546*F1546</f>
        <v/>
      </c>
    </row>
    <row r="1547">
      <c r="E1547" s="3" t="n"/>
      <c r="F1547" s="5" t="n"/>
      <c r="G1547" s="5">
        <f>E1547*F1547</f>
        <v/>
      </c>
    </row>
    <row r="1548">
      <c r="E1548" s="3" t="n"/>
      <c r="F1548" s="5" t="n"/>
      <c r="G1548" s="5">
        <f>E1548*F1548</f>
        <v/>
      </c>
    </row>
    <row r="1549">
      <c r="E1549" s="3" t="n"/>
      <c r="F1549" s="5" t="n"/>
      <c r="G1549" s="5">
        <f>E1549*F1549</f>
        <v/>
      </c>
    </row>
    <row r="1550">
      <c r="E1550" s="3" t="n"/>
      <c r="F1550" s="5" t="n"/>
      <c r="G1550" s="5">
        <f>E1550*F1550</f>
        <v/>
      </c>
    </row>
    <row r="1551">
      <c r="E1551" s="3" t="n"/>
      <c r="F1551" s="5" t="n"/>
      <c r="G1551" s="5">
        <f>E1551*F1551</f>
        <v/>
      </c>
    </row>
    <row r="1552">
      <c r="E1552" s="3" t="n"/>
      <c r="F1552" s="5" t="n"/>
      <c r="G1552" s="5">
        <f>E1552*F1552</f>
        <v/>
      </c>
    </row>
    <row r="1553">
      <c r="E1553" s="3" t="n"/>
      <c r="F1553" s="5" t="n"/>
      <c r="G1553" s="5">
        <f>E1553*F1553</f>
        <v/>
      </c>
    </row>
    <row r="1554">
      <c r="E1554" s="3" t="n"/>
      <c r="F1554" s="5" t="n"/>
      <c r="G1554" s="5">
        <f>E1554*F1554</f>
        <v/>
      </c>
    </row>
    <row r="1555">
      <c r="E1555" s="3" t="n"/>
      <c r="F1555" s="5" t="n"/>
      <c r="G1555" s="5">
        <f>E1555*F1555</f>
        <v/>
      </c>
    </row>
    <row r="1556">
      <c r="E1556" s="3" t="n"/>
      <c r="F1556" s="5" t="n"/>
      <c r="G1556" s="5">
        <f>E1556*F1556</f>
        <v/>
      </c>
    </row>
    <row r="1557">
      <c r="E1557" s="3" t="n"/>
      <c r="F1557" s="5" t="n"/>
      <c r="G1557" s="5">
        <f>E1557*F1557</f>
        <v/>
      </c>
    </row>
    <row r="1558">
      <c r="E1558" s="3" t="n"/>
      <c r="F1558" s="5" t="n"/>
      <c r="G1558" s="5">
        <f>E1558*F1558</f>
        <v/>
      </c>
    </row>
    <row r="1559">
      <c r="E1559" s="3" t="n"/>
      <c r="F1559" s="5" t="n"/>
      <c r="G1559" s="5">
        <f>E1559*F1559</f>
        <v/>
      </c>
    </row>
    <row r="1560">
      <c r="E1560" s="3" t="n"/>
      <c r="F1560" s="5" t="n"/>
      <c r="G1560" s="5">
        <f>E1560*F1560</f>
        <v/>
      </c>
    </row>
    <row r="1561">
      <c r="E1561" s="3" t="n"/>
      <c r="F1561" s="5" t="n"/>
      <c r="G1561" s="5">
        <f>E1561*F1561</f>
        <v/>
      </c>
    </row>
    <row r="1562">
      <c r="E1562" s="3" t="n"/>
      <c r="F1562" s="5" t="n"/>
      <c r="G1562" s="5">
        <f>E1562*F1562</f>
        <v/>
      </c>
    </row>
    <row r="1563">
      <c r="E1563" s="3" t="n"/>
      <c r="F1563" s="5" t="n"/>
      <c r="G1563" s="5">
        <f>E1563*F1563</f>
        <v/>
      </c>
    </row>
    <row r="1564">
      <c r="E1564" s="3" t="n"/>
      <c r="F1564" s="5" t="n"/>
      <c r="G1564" s="5">
        <f>E1564*F1564</f>
        <v/>
      </c>
    </row>
    <row r="1565">
      <c r="E1565" s="3" t="n"/>
      <c r="F1565" s="5" t="n"/>
      <c r="G1565" s="5">
        <f>E1565*F1565</f>
        <v/>
      </c>
    </row>
    <row r="1566">
      <c r="E1566" s="3" t="n"/>
      <c r="F1566" s="5" t="n"/>
      <c r="G1566" s="5">
        <f>E1566*F1566</f>
        <v/>
      </c>
    </row>
    <row r="1567">
      <c r="E1567" s="3" t="n"/>
      <c r="F1567" s="5" t="n"/>
      <c r="G1567" s="5">
        <f>E1567*F1567</f>
        <v/>
      </c>
    </row>
    <row r="1568">
      <c r="E1568" s="3" t="n"/>
      <c r="F1568" s="5" t="n"/>
      <c r="G1568" s="5">
        <f>E1568*F1568</f>
        <v/>
      </c>
    </row>
    <row r="1569">
      <c r="E1569" s="3" t="n"/>
      <c r="F1569" s="5" t="n"/>
      <c r="G1569" s="5">
        <f>E1569*F1569</f>
        <v/>
      </c>
    </row>
    <row r="1570">
      <c r="E1570" s="3" t="n"/>
      <c r="F1570" s="5" t="n"/>
      <c r="G1570" s="5">
        <f>E1570*F1570</f>
        <v/>
      </c>
    </row>
    <row r="1571">
      <c r="E1571" s="3" t="n"/>
      <c r="F1571" s="5" t="n"/>
      <c r="G1571" s="5">
        <f>E1571*F1571</f>
        <v/>
      </c>
    </row>
    <row r="1572">
      <c r="E1572" s="3" t="n"/>
      <c r="F1572" s="5" t="n"/>
      <c r="G1572" s="5">
        <f>E1572*F1572</f>
        <v/>
      </c>
    </row>
    <row r="1573">
      <c r="E1573" s="3" t="n"/>
      <c r="F1573" s="5" t="n"/>
      <c r="G1573" s="5">
        <f>E1573*F1573</f>
        <v/>
      </c>
    </row>
    <row r="1574">
      <c r="E1574" s="3" t="n"/>
      <c r="F1574" s="5" t="n"/>
      <c r="G1574" s="5">
        <f>E1574*F1574</f>
        <v/>
      </c>
    </row>
    <row r="1575">
      <c r="E1575" s="3" t="n"/>
      <c r="F1575" s="5" t="n"/>
      <c r="G1575" s="5">
        <f>E1575*F1575</f>
        <v/>
      </c>
    </row>
    <row r="1576">
      <c r="E1576" s="3" t="n"/>
      <c r="F1576" s="5" t="n"/>
      <c r="G1576" s="5">
        <f>E1576*F1576</f>
        <v/>
      </c>
    </row>
    <row r="1577">
      <c r="E1577" s="3" t="n"/>
      <c r="F1577" s="5" t="n"/>
      <c r="G1577" s="5">
        <f>E1577*F1577</f>
        <v/>
      </c>
    </row>
    <row r="1578">
      <c r="E1578" s="3" t="n"/>
      <c r="F1578" s="5" t="n"/>
      <c r="G1578" s="5">
        <f>E1578*F1578</f>
        <v/>
      </c>
    </row>
    <row r="1579">
      <c r="E1579" s="3" t="n"/>
      <c r="F1579" s="5" t="n"/>
      <c r="G1579" s="5">
        <f>E1579*F1579</f>
        <v/>
      </c>
    </row>
    <row r="1580">
      <c r="E1580" s="3" t="n"/>
      <c r="F1580" s="5" t="n"/>
      <c r="G1580" s="5">
        <f>E1580*F1580</f>
        <v/>
      </c>
    </row>
    <row r="1581">
      <c r="E1581" s="3" t="n"/>
      <c r="F1581" s="5" t="n"/>
      <c r="G1581" s="5">
        <f>E1581*F1581</f>
        <v/>
      </c>
    </row>
    <row r="1582">
      <c r="E1582" s="3" t="n"/>
      <c r="F1582" s="5" t="n"/>
      <c r="G1582" s="5">
        <f>E1582*F1582</f>
        <v/>
      </c>
    </row>
    <row r="1583">
      <c r="E1583" s="3" t="n"/>
      <c r="F1583" s="5" t="n"/>
      <c r="G1583" s="5">
        <f>E1583*F1583</f>
        <v/>
      </c>
    </row>
    <row r="1584">
      <c r="E1584" s="3" t="n"/>
      <c r="F1584" s="5" t="n"/>
      <c r="G1584" s="5">
        <f>E1584*F1584</f>
        <v/>
      </c>
    </row>
    <row r="1585">
      <c r="E1585" s="3" t="n"/>
      <c r="F1585" s="5" t="n"/>
      <c r="G1585" s="5">
        <f>E1585*F1585</f>
        <v/>
      </c>
    </row>
    <row r="1586">
      <c r="E1586" s="3" t="n"/>
      <c r="F1586" s="5" t="n"/>
      <c r="G1586" s="5">
        <f>E1586*F1586</f>
        <v/>
      </c>
    </row>
    <row r="1587">
      <c r="E1587" s="3" t="n"/>
      <c r="F1587" s="5" t="n"/>
      <c r="G1587" s="5">
        <f>E1587*F1587</f>
        <v/>
      </c>
    </row>
    <row r="1588">
      <c r="E1588" s="3" t="n"/>
      <c r="F1588" s="5" t="n"/>
      <c r="G1588" s="5">
        <f>E1588*F1588</f>
        <v/>
      </c>
    </row>
    <row r="1589">
      <c r="E1589" s="3" t="n"/>
      <c r="F1589" s="5" t="n"/>
      <c r="G1589" s="5">
        <f>E1589*F1589</f>
        <v/>
      </c>
    </row>
    <row r="1590">
      <c r="E1590" s="3" t="n"/>
      <c r="F1590" s="5" t="n"/>
      <c r="G1590" s="5">
        <f>E1590*F1590</f>
        <v/>
      </c>
    </row>
    <row r="1591">
      <c r="E1591" s="3" t="n"/>
      <c r="F1591" s="5" t="n"/>
      <c r="G1591" s="5">
        <f>E1591*F1591</f>
        <v/>
      </c>
    </row>
    <row r="1592">
      <c r="E1592" s="3" t="n"/>
      <c r="F1592" s="5" t="n"/>
      <c r="G1592" s="5">
        <f>E1592*F1592</f>
        <v/>
      </c>
    </row>
    <row r="1593">
      <c r="E1593" s="3" t="n"/>
      <c r="F1593" s="5" t="n"/>
      <c r="G1593" s="5">
        <f>E1593*F1593</f>
        <v/>
      </c>
    </row>
    <row r="1594">
      <c r="E1594" s="3" t="n"/>
      <c r="F1594" s="5" t="n"/>
      <c r="G1594" s="5">
        <f>E1594*F1594</f>
        <v/>
      </c>
    </row>
    <row r="1595">
      <c r="E1595" s="3" t="n"/>
      <c r="F1595" s="5" t="n"/>
      <c r="G1595" s="5">
        <f>E1595*F1595</f>
        <v/>
      </c>
    </row>
    <row r="1596">
      <c r="E1596" s="3" t="n"/>
      <c r="F1596" s="5" t="n"/>
      <c r="G1596" s="5">
        <f>E1596*F1596</f>
        <v/>
      </c>
    </row>
    <row r="1597">
      <c r="E1597" s="3" t="n"/>
      <c r="F1597" s="5" t="n"/>
      <c r="G1597" s="5">
        <f>E1597*F1597</f>
        <v/>
      </c>
    </row>
    <row r="1598">
      <c r="E1598" s="3" t="n"/>
      <c r="F1598" s="5" t="n"/>
      <c r="G1598" s="5">
        <f>E1598*F1598</f>
        <v/>
      </c>
    </row>
    <row r="1599">
      <c r="E1599" s="3" t="n"/>
      <c r="F1599" s="5" t="n"/>
      <c r="G1599" s="5">
        <f>E1599*F1599</f>
        <v/>
      </c>
    </row>
    <row r="1600">
      <c r="E1600" s="3" t="n"/>
      <c r="F1600" s="5" t="n"/>
      <c r="G1600" s="5">
        <f>E1600*F1600</f>
        <v/>
      </c>
    </row>
    <row r="1601">
      <c r="E1601" s="3" t="n"/>
      <c r="F1601" s="5" t="n"/>
      <c r="G1601" s="5">
        <f>E1601*F1601</f>
        <v/>
      </c>
    </row>
    <row r="1602">
      <c r="E1602" s="3" t="n"/>
      <c r="F1602" s="5" t="n"/>
      <c r="G1602" s="5">
        <f>E1602*F1602</f>
        <v/>
      </c>
    </row>
    <row r="1603">
      <c r="E1603" s="3" t="n"/>
      <c r="F1603" s="5" t="n"/>
      <c r="G1603" s="5">
        <f>E1603*F1603</f>
        <v/>
      </c>
    </row>
    <row r="1604">
      <c r="E1604" s="3" t="n"/>
      <c r="F1604" s="5" t="n"/>
      <c r="G1604" s="5">
        <f>E1604*F1604</f>
        <v/>
      </c>
    </row>
    <row r="1605">
      <c r="E1605" s="3" t="n"/>
      <c r="F1605" s="5" t="n"/>
      <c r="G1605" s="5">
        <f>E1605*F1605</f>
        <v/>
      </c>
    </row>
    <row r="1606">
      <c r="E1606" s="3" t="n"/>
      <c r="F1606" s="5" t="n"/>
      <c r="G1606" s="5">
        <f>E1606*F1606</f>
        <v/>
      </c>
    </row>
    <row r="1607">
      <c r="E1607" s="3" t="n"/>
      <c r="F1607" s="5" t="n"/>
      <c r="G1607" s="5">
        <f>E1607*F1607</f>
        <v/>
      </c>
    </row>
    <row r="1608">
      <c r="E1608" s="3" t="n"/>
      <c r="F1608" s="5" t="n"/>
      <c r="G1608" s="5">
        <f>E1608*F1608</f>
        <v/>
      </c>
    </row>
    <row r="1609">
      <c r="E1609" s="3" t="n"/>
      <c r="F1609" s="5" t="n"/>
      <c r="G1609" s="5">
        <f>E1609*F1609</f>
        <v/>
      </c>
    </row>
    <row r="1610">
      <c r="E1610" s="3" t="n"/>
      <c r="F1610" s="5" t="n"/>
      <c r="G1610" s="5">
        <f>E1610*F1610</f>
        <v/>
      </c>
    </row>
    <row r="1611">
      <c r="E1611" s="3" t="n"/>
      <c r="F1611" s="5" t="n"/>
      <c r="G1611" s="5">
        <f>E1611*F1611</f>
        <v/>
      </c>
    </row>
    <row r="1612">
      <c r="E1612" s="3" t="n"/>
      <c r="F1612" s="5" t="n"/>
      <c r="G1612" s="5">
        <f>E1612*F1612</f>
        <v/>
      </c>
    </row>
    <row r="1613">
      <c r="E1613" s="3" t="n"/>
      <c r="F1613" s="5" t="n"/>
      <c r="G1613" s="5">
        <f>E1613*F1613</f>
        <v/>
      </c>
    </row>
    <row r="1614">
      <c r="E1614" s="3" t="n"/>
      <c r="F1614" s="5" t="n"/>
      <c r="G1614" s="5">
        <f>E1614*F1614</f>
        <v/>
      </c>
    </row>
    <row r="1615">
      <c r="E1615" s="3" t="n"/>
      <c r="F1615" s="5" t="n"/>
      <c r="G1615" s="5">
        <f>E1615*F1615</f>
        <v/>
      </c>
    </row>
    <row r="1616">
      <c r="E1616" s="3" t="n"/>
      <c r="F1616" s="5" t="n"/>
      <c r="G1616" s="5">
        <f>E1616*F1616</f>
        <v/>
      </c>
    </row>
    <row r="1617">
      <c r="E1617" s="3" t="n"/>
      <c r="F1617" s="5" t="n"/>
      <c r="G1617" s="5">
        <f>E1617*F1617</f>
        <v/>
      </c>
    </row>
    <row r="1618">
      <c r="E1618" s="3" t="n"/>
      <c r="F1618" s="5" t="n"/>
      <c r="G1618" s="5">
        <f>E1618*F1618</f>
        <v/>
      </c>
    </row>
    <row r="1619">
      <c r="E1619" s="3" t="n"/>
      <c r="F1619" s="5" t="n"/>
      <c r="G1619" s="5">
        <f>E1619*F1619</f>
        <v/>
      </c>
    </row>
    <row r="1620">
      <c r="E1620" s="3" t="n"/>
      <c r="F1620" s="5" t="n"/>
      <c r="G1620" s="5">
        <f>E1620*F1620</f>
        <v/>
      </c>
    </row>
    <row r="1621">
      <c r="E1621" s="3" t="n"/>
      <c r="F1621" s="5" t="n"/>
      <c r="G1621" s="5">
        <f>E1621*F1621</f>
        <v/>
      </c>
    </row>
    <row r="1622">
      <c r="E1622" s="3" t="n"/>
      <c r="F1622" s="5" t="n"/>
      <c r="G1622" s="5">
        <f>E1622*F1622</f>
        <v/>
      </c>
    </row>
    <row r="1623">
      <c r="E1623" s="3" t="n"/>
      <c r="F1623" s="5" t="n"/>
      <c r="G1623" s="5">
        <f>E1623*F1623</f>
        <v/>
      </c>
    </row>
    <row r="1624">
      <c r="E1624" s="3" t="n"/>
      <c r="F1624" s="5" t="n"/>
      <c r="G1624" s="5">
        <f>E1624*F1624</f>
        <v/>
      </c>
    </row>
    <row r="1625">
      <c r="E1625" s="3" t="n"/>
      <c r="F1625" s="5" t="n"/>
      <c r="G1625" s="5">
        <f>E1625*F1625</f>
        <v/>
      </c>
    </row>
    <row r="1626">
      <c r="E1626" s="3" t="n"/>
      <c r="F1626" s="5" t="n"/>
      <c r="G1626" s="5">
        <f>E1626*F1626</f>
        <v/>
      </c>
    </row>
    <row r="1627">
      <c r="E1627" s="3" t="n"/>
      <c r="F1627" s="5" t="n"/>
      <c r="G1627" s="5">
        <f>E1627*F1627</f>
        <v/>
      </c>
    </row>
    <row r="1628">
      <c r="E1628" s="3" t="n"/>
      <c r="F1628" s="5" t="n"/>
      <c r="G1628" s="5">
        <f>E1628*F1628</f>
        <v/>
      </c>
    </row>
    <row r="1629">
      <c r="E1629" s="3" t="n"/>
      <c r="F1629" s="5" t="n"/>
      <c r="G1629" s="5">
        <f>E1629*F1629</f>
        <v/>
      </c>
    </row>
    <row r="1630">
      <c r="E1630" s="3" t="n"/>
      <c r="F1630" s="5" t="n"/>
      <c r="G1630" s="5">
        <f>E1630*F1630</f>
        <v/>
      </c>
    </row>
    <row r="1631">
      <c r="E1631" s="3" t="n"/>
      <c r="F1631" s="5" t="n"/>
      <c r="G1631" s="5">
        <f>E1631*F1631</f>
        <v/>
      </c>
    </row>
    <row r="1632">
      <c r="E1632" s="3" t="n"/>
      <c r="F1632" s="5" t="n"/>
      <c r="G1632" s="5">
        <f>E1632*F1632</f>
        <v/>
      </c>
    </row>
    <row r="1633">
      <c r="E1633" s="3" t="n"/>
      <c r="F1633" s="5" t="n"/>
      <c r="G1633" s="5">
        <f>E1633*F1633</f>
        <v/>
      </c>
    </row>
    <row r="1634">
      <c r="E1634" s="3" t="n"/>
      <c r="F1634" s="5" t="n"/>
      <c r="G1634" s="5">
        <f>E1634*F1634</f>
        <v/>
      </c>
    </row>
    <row r="1635">
      <c r="E1635" s="3" t="n"/>
      <c r="F1635" s="5" t="n"/>
      <c r="G1635" s="5">
        <f>E1635*F1635</f>
        <v/>
      </c>
    </row>
    <row r="1636">
      <c r="E1636" s="3" t="n"/>
      <c r="F1636" s="5" t="n"/>
      <c r="G1636" s="5">
        <f>E1636*F1636</f>
        <v/>
      </c>
    </row>
    <row r="1637">
      <c r="E1637" s="3" t="n"/>
      <c r="F1637" s="5" t="n"/>
      <c r="G1637" s="5">
        <f>E1637*F1637</f>
        <v/>
      </c>
    </row>
    <row r="1638">
      <c r="E1638" s="3" t="n"/>
      <c r="F1638" s="5" t="n"/>
      <c r="G1638" s="5">
        <f>E1638*F1638</f>
        <v/>
      </c>
    </row>
    <row r="1639">
      <c r="E1639" s="3" t="n"/>
      <c r="F1639" s="5" t="n"/>
      <c r="G1639" s="5">
        <f>E1639*F1639</f>
        <v/>
      </c>
    </row>
    <row r="1640">
      <c r="E1640" s="3" t="n"/>
      <c r="F1640" s="5" t="n"/>
      <c r="G1640" s="5">
        <f>E1640*F1640</f>
        <v/>
      </c>
    </row>
    <row r="1641">
      <c r="E1641" s="3" t="n"/>
      <c r="F1641" s="5" t="n"/>
      <c r="G1641" s="5">
        <f>E1641*F1641</f>
        <v/>
      </c>
    </row>
    <row r="1642">
      <c r="E1642" s="3" t="n"/>
      <c r="F1642" s="5" t="n"/>
      <c r="G1642" s="5">
        <f>E1642*F1642</f>
        <v/>
      </c>
    </row>
    <row r="1643">
      <c r="E1643" s="3" t="n"/>
      <c r="F1643" s="5" t="n"/>
      <c r="G1643" s="5">
        <f>E1643*F1643</f>
        <v/>
      </c>
    </row>
    <row r="1644">
      <c r="E1644" s="3" t="n"/>
      <c r="F1644" s="5" t="n"/>
      <c r="G1644" s="5">
        <f>E1644*F1644</f>
        <v/>
      </c>
    </row>
    <row r="1645">
      <c r="E1645" s="3" t="n"/>
      <c r="F1645" s="5" t="n"/>
      <c r="G1645" s="5">
        <f>E1645*F1645</f>
        <v/>
      </c>
    </row>
    <row r="1646">
      <c r="E1646" s="3" t="n"/>
      <c r="F1646" s="5" t="n"/>
      <c r="G1646" s="5">
        <f>E1646*F1646</f>
        <v/>
      </c>
    </row>
    <row r="1647">
      <c r="E1647" s="3" t="n"/>
      <c r="F1647" s="5" t="n"/>
      <c r="G1647" s="5">
        <f>E1647*F1647</f>
        <v/>
      </c>
    </row>
    <row r="1648">
      <c r="E1648" s="3" t="n"/>
      <c r="F1648" s="5" t="n"/>
      <c r="G1648" s="5">
        <f>E1648*F1648</f>
        <v/>
      </c>
    </row>
    <row r="1649">
      <c r="E1649" s="3" t="n"/>
      <c r="F1649" s="5" t="n"/>
      <c r="G1649" s="5">
        <f>E1649*F1649</f>
        <v/>
      </c>
    </row>
    <row r="1650">
      <c r="E1650" s="3" t="n"/>
      <c r="F1650" s="5" t="n"/>
      <c r="G1650" s="5">
        <f>E1650*F1650</f>
        <v/>
      </c>
    </row>
    <row r="1651">
      <c r="E1651" s="3" t="n"/>
      <c r="F1651" s="5" t="n"/>
      <c r="G1651" s="5">
        <f>E1651*F1651</f>
        <v/>
      </c>
    </row>
    <row r="1652">
      <c r="E1652" s="3" t="n"/>
      <c r="F1652" s="5" t="n"/>
      <c r="G1652" s="5">
        <f>E1652*F1652</f>
        <v/>
      </c>
    </row>
    <row r="1653">
      <c r="E1653" s="3" t="n"/>
      <c r="F1653" s="5" t="n"/>
      <c r="G1653" s="5">
        <f>E1653*F1653</f>
        <v/>
      </c>
    </row>
    <row r="1654">
      <c r="E1654" s="3" t="n"/>
      <c r="F1654" s="5" t="n"/>
      <c r="G1654" s="5">
        <f>E1654*F1654</f>
        <v/>
      </c>
    </row>
    <row r="1655">
      <c r="E1655" s="3" t="n"/>
      <c r="F1655" s="5" t="n"/>
      <c r="G1655" s="5">
        <f>E1655*F1655</f>
        <v/>
      </c>
    </row>
    <row r="1656">
      <c r="E1656" s="3" t="n"/>
      <c r="F1656" s="5" t="n"/>
      <c r="G1656" s="5">
        <f>E1656*F1656</f>
        <v/>
      </c>
    </row>
    <row r="1657">
      <c r="E1657" s="3" t="n"/>
      <c r="F1657" s="5" t="n"/>
      <c r="G1657" s="5">
        <f>E1657*F1657</f>
        <v/>
      </c>
    </row>
    <row r="1658">
      <c r="E1658" s="3" t="n"/>
      <c r="F1658" s="5" t="n"/>
      <c r="G1658" s="5">
        <f>E1658*F1658</f>
        <v/>
      </c>
    </row>
    <row r="1659">
      <c r="E1659" s="3" t="n"/>
      <c r="F1659" s="5" t="n"/>
      <c r="G1659" s="5">
        <f>E1659*F1659</f>
        <v/>
      </c>
    </row>
    <row r="1660">
      <c r="E1660" s="3" t="n"/>
      <c r="F1660" s="5" t="n"/>
      <c r="G1660" s="5">
        <f>E1660*F1660</f>
        <v/>
      </c>
    </row>
    <row r="1661">
      <c r="E1661" s="3" t="n"/>
      <c r="F1661" s="5" t="n"/>
      <c r="G1661" s="5">
        <f>E1661*F1661</f>
        <v/>
      </c>
    </row>
    <row r="1662">
      <c r="E1662" s="3" t="n"/>
      <c r="F1662" s="5" t="n"/>
      <c r="G1662" s="5">
        <f>E1662*F1662</f>
        <v/>
      </c>
    </row>
    <row r="1663">
      <c r="E1663" s="3" t="n"/>
      <c r="F1663" s="5" t="n"/>
      <c r="G1663" s="5">
        <f>E1663*F1663</f>
        <v/>
      </c>
    </row>
    <row r="1664">
      <c r="E1664" s="3" t="n"/>
      <c r="F1664" s="5" t="n"/>
      <c r="G1664" s="5">
        <f>E1664*F1664</f>
        <v/>
      </c>
    </row>
    <row r="1665">
      <c r="E1665" s="3" t="n"/>
      <c r="F1665" s="5" t="n"/>
      <c r="G1665" s="5">
        <f>E1665*F1665</f>
        <v/>
      </c>
    </row>
    <row r="1666">
      <c r="E1666" s="3" t="n"/>
      <c r="F1666" s="5" t="n"/>
      <c r="G1666" s="5">
        <f>E1666*F1666</f>
        <v/>
      </c>
    </row>
    <row r="1667">
      <c r="E1667" s="3" t="n"/>
      <c r="F1667" s="5" t="n"/>
      <c r="G1667" s="5">
        <f>E1667*F1667</f>
        <v/>
      </c>
    </row>
    <row r="1668">
      <c r="E1668" s="3" t="n"/>
      <c r="F1668" s="5" t="n"/>
      <c r="G1668" s="5">
        <f>E1668*F1668</f>
        <v/>
      </c>
    </row>
    <row r="1669">
      <c r="E1669" s="3" t="n"/>
      <c r="F1669" s="5" t="n"/>
      <c r="G1669" s="5">
        <f>E1669*F1669</f>
        <v/>
      </c>
    </row>
    <row r="1670">
      <c r="E1670" s="3" t="n"/>
      <c r="F1670" s="5" t="n"/>
      <c r="G1670" s="5">
        <f>E1670*F1670</f>
        <v/>
      </c>
    </row>
    <row r="1671">
      <c r="E1671" s="3" t="n"/>
      <c r="F1671" s="5" t="n"/>
      <c r="G1671" s="5">
        <f>E1671*F1671</f>
        <v/>
      </c>
    </row>
    <row r="1672">
      <c r="E1672" s="3" t="n"/>
      <c r="F1672" s="5" t="n"/>
      <c r="G1672" s="5">
        <f>E1672*F1672</f>
        <v/>
      </c>
    </row>
    <row r="1673">
      <c r="E1673" s="3" t="n"/>
      <c r="F1673" s="5" t="n"/>
      <c r="G1673" s="5">
        <f>E1673*F1673</f>
        <v/>
      </c>
    </row>
    <row r="1674">
      <c r="E1674" s="3" t="n"/>
      <c r="F1674" s="5" t="n"/>
      <c r="G1674" s="5">
        <f>E1674*F1674</f>
        <v/>
      </c>
    </row>
    <row r="1675">
      <c r="E1675" s="3" t="n"/>
      <c r="F1675" s="5" t="n"/>
      <c r="G1675" s="5">
        <f>E1675*F1675</f>
        <v/>
      </c>
    </row>
    <row r="1676">
      <c r="E1676" s="3" t="n"/>
      <c r="F1676" s="5" t="n"/>
      <c r="G1676" s="5">
        <f>E1676*F1676</f>
        <v/>
      </c>
    </row>
    <row r="1677">
      <c r="E1677" s="3" t="n"/>
      <c r="F1677" s="5" t="n"/>
      <c r="G1677" s="5">
        <f>E1677*F1677</f>
        <v/>
      </c>
    </row>
    <row r="1678">
      <c r="E1678" s="3" t="n"/>
      <c r="F1678" s="5" t="n"/>
      <c r="G1678" s="5">
        <f>E1678*F1678</f>
        <v/>
      </c>
    </row>
    <row r="1679">
      <c r="E1679" s="3" t="n"/>
      <c r="F1679" s="5" t="n"/>
      <c r="G1679" s="5">
        <f>E1679*F1679</f>
        <v/>
      </c>
    </row>
    <row r="1680">
      <c r="E1680" s="3" t="n"/>
      <c r="F1680" s="5" t="n"/>
      <c r="G1680" s="5">
        <f>E1680*F1680</f>
        <v/>
      </c>
    </row>
    <row r="1681">
      <c r="E1681" s="3" t="n"/>
      <c r="F1681" s="5" t="n"/>
      <c r="G1681" s="5">
        <f>E1681*F1681</f>
        <v/>
      </c>
    </row>
    <row r="1682">
      <c r="E1682" s="3" t="n"/>
      <c r="F1682" s="5" t="n"/>
      <c r="G1682" s="5">
        <f>E1682*F1682</f>
        <v/>
      </c>
    </row>
    <row r="1683">
      <c r="E1683" s="3" t="n"/>
      <c r="F1683" s="5" t="n"/>
      <c r="G1683" s="5">
        <f>E1683*F1683</f>
        <v/>
      </c>
    </row>
    <row r="1684">
      <c r="E1684" s="3" t="n"/>
      <c r="F1684" s="5" t="n"/>
      <c r="G1684" s="5">
        <f>E1684*F1684</f>
        <v/>
      </c>
    </row>
    <row r="1685">
      <c r="E1685" s="3" t="n"/>
      <c r="F1685" s="5" t="n"/>
      <c r="G1685" s="5">
        <f>E1685*F1685</f>
        <v/>
      </c>
    </row>
    <row r="1686">
      <c r="E1686" s="3" t="n"/>
      <c r="F1686" s="5" t="n"/>
      <c r="G1686" s="5">
        <f>E1686*F1686</f>
        <v/>
      </c>
    </row>
    <row r="1687">
      <c r="E1687" s="3" t="n"/>
      <c r="F1687" s="5" t="n"/>
      <c r="G1687" s="5">
        <f>E1687*F1687</f>
        <v/>
      </c>
    </row>
    <row r="1688">
      <c r="E1688" s="3" t="n"/>
      <c r="F1688" s="5" t="n"/>
      <c r="G1688" s="5">
        <f>E1688*F1688</f>
        <v/>
      </c>
    </row>
    <row r="1689">
      <c r="E1689" s="3" t="n"/>
      <c r="F1689" s="5" t="n"/>
      <c r="G1689" s="5">
        <f>E1689*F1689</f>
        <v/>
      </c>
    </row>
    <row r="1690">
      <c r="E1690" s="3" t="n"/>
      <c r="F1690" s="5" t="n"/>
      <c r="G1690" s="5">
        <f>E1690*F1690</f>
        <v/>
      </c>
    </row>
    <row r="1691">
      <c r="E1691" s="3" t="n"/>
      <c r="F1691" s="5" t="n"/>
      <c r="G1691" s="5">
        <f>E1691*F1691</f>
        <v/>
      </c>
    </row>
    <row r="1692">
      <c r="E1692" s="3" t="n"/>
      <c r="F1692" s="5" t="n"/>
      <c r="G1692" s="5">
        <f>E1692*F1692</f>
        <v/>
      </c>
    </row>
    <row r="1693">
      <c r="E1693" s="3" t="n"/>
      <c r="F1693" s="5" t="n"/>
      <c r="G1693" s="5">
        <f>E1693*F1693</f>
        <v/>
      </c>
    </row>
    <row r="1694">
      <c r="E1694" s="3" t="n"/>
      <c r="F1694" s="5" t="n"/>
      <c r="G1694" s="5">
        <f>E1694*F1694</f>
        <v/>
      </c>
    </row>
    <row r="1695">
      <c r="E1695" s="3" t="n"/>
      <c r="F1695" s="5" t="n"/>
      <c r="G1695" s="5">
        <f>E1695*F1695</f>
        <v/>
      </c>
    </row>
    <row r="1696">
      <c r="E1696" s="3" t="n"/>
      <c r="F1696" s="5" t="n"/>
      <c r="G1696" s="5">
        <f>E1696*F1696</f>
        <v/>
      </c>
    </row>
    <row r="1697">
      <c r="E1697" s="3" t="n"/>
      <c r="F1697" s="5" t="n"/>
      <c r="G1697" s="5">
        <f>E1697*F1697</f>
        <v/>
      </c>
    </row>
    <row r="1698">
      <c r="E1698" s="3" t="n"/>
      <c r="F1698" s="5" t="n"/>
      <c r="G1698" s="5">
        <f>E1698*F1698</f>
        <v/>
      </c>
    </row>
    <row r="1699">
      <c r="E1699" s="3" t="n"/>
      <c r="F1699" s="5" t="n"/>
      <c r="G1699" s="5">
        <f>E1699*F1699</f>
        <v/>
      </c>
    </row>
    <row r="1700">
      <c r="E1700" s="3" t="n"/>
      <c r="F1700" s="5" t="n"/>
      <c r="G1700" s="5">
        <f>E1700*F1700</f>
        <v/>
      </c>
    </row>
    <row r="1701">
      <c r="E1701" s="3" t="n"/>
      <c r="F1701" s="5" t="n"/>
      <c r="G1701" s="5">
        <f>E1701*F1701</f>
        <v/>
      </c>
    </row>
    <row r="1702">
      <c r="E1702" s="3" t="n"/>
      <c r="F1702" s="5" t="n"/>
      <c r="G1702" s="5">
        <f>E1702*F1702</f>
        <v/>
      </c>
    </row>
    <row r="1703">
      <c r="E1703" s="3" t="n"/>
      <c r="F1703" s="5" t="n"/>
      <c r="G1703" s="5">
        <f>E1703*F1703</f>
        <v/>
      </c>
    </row>
    <row r="1704">
      <c r="E1704" s="3" t="n"/>
      <c r="F1704" s="5" t="n"/>
      <c r="G1704" s="5">
        <f>E1704*F1704</f>
        <v/>
      </c>
    </row>
    <row r="1705">
      <c r="E1705" s="3" t="n"/>
      <c r="F1705" s="5" t="n"/>
      <c r="G1705" s="5">
        <f>E1705*F1705</f>
        <v/>
      </c>
    </row>
    <row r="1706">
      <c r="E1706" s="3" t="n"/>
      <c r="F1706" s="5" t="n"/>
      <c r="G1706" s="5">
        <f>E1706*F1706</f>
        <v/>
      </c>
    </row>
    <row r="1707">
      <c r="E1707" s="3" t="n"/>
      <c r="F1707" s="5" t="n"/>
      <c r="G1707" s="5">
        <f>E1707*F1707</f>
        <v/>
      </c>
    </row>
    <row r="1708">
      <c r="E1708" s="3" t="n"/>
      <c r="F1708" s="5" t="n"/>
      <c r="G1708" s="5">
        <f>E1708*F1708</f>
        <v/>
      </c>
    </row>
    <row r="1709">
      <c r="E1709" s="3" t="n"/>
      <c r="F1709" s="5" t="n"/>
      <c r="G1709" s="5">
        <f>E1709*F1709</f>
        <v/>
      </c>
    </row>
    <row r="1710">
      <c r="E1710" s="3" t="n"/>
      <c r="F1710" s="5" t="n"/>
      <c r="G1710" s="5">
        <f>E1710*F1710</f>
        <v/>
      </c>
    </row>
    <row r="1711">
      <c r="E1711" s="3" t="n"/>
      <c r="F1711" s="5" t="n"/>
      <c r="G1711" s="5">
        <f>E1711*F1711</f>
        <v/>
      </c>
    </row>
    <row r="1712">
      <c r="E1712" s="3" t="n"/>
      <c r="F1712" s="5" t="n"/>
      <c r="G1712" s="5">
        <f>E1712*F1712</f>
        <v/>
      </c>
    </row>
    <row r="1713">
      <c r="E1713" s="3" t="n"/>
      <c r="F1713" s="5" t="n"/>
      <c r="G1713" s="5">
        <f>E1713*F1713</f>
        <v/>
      </c>
    </row>
    <row r="1714">
      <c r="E1714" s="3" t="n"/>
      <c r="F1714" s="5" t="n"/>
      <c r="G1714" s="5">
        <f>E1714*F1714</f>
        <v/>
      </c>
    </row>
    <row r="1715">
      <c r="E1715" s="3" t="n"/>
      <c r="F1715" s="5" t="n"/>
      <c r="G1715" s="5">
        <f>E1715*F1715</f>
        <v/>
      </c>
    </row>
    <row r="1716">
      <c r="E1716" s="3" t="n"/>
      <c r="F1716" s="5" t="n"/>
      <c r="G1716" s="5">
        <f>E1716*F1716</f>
        <v/>
      </c>
    </row>
    <row r="1717">
      <c r="E1717" s="3" t="n"/>
      <c r="F1717" s="5" t="n"/>
      <c r="G1717" s="5">
        <f>E1717*F1717</f>
        <v/>
      </c>
    </row>
    <row r="1718">
      <c r="E1718" s="3" t="n"/>
      <c r="F1718" s="5" t="n"/>
      <c r="G1718" s="5">
        <f>E1718*F1718</f>
        <v/>
      </c>
    </row>
    <row r="1719">
      <c r="E1719" s="3" t="n"/>
      <c r="F1719" s="5" t="n"/>
      <c r="G1719" s="5">
        <f>E1719*F1719</f>
        <v/>
      </c>
    </row>
    <row r="1720">
      <c r="E1720" s="3" t="n"/>
      <c r="F1720" s="5" t="n"/>
      <c r="G1720" s="5">
        <f>E1720*F1720</f>
        <v/>
      </c>
    </row>
    <row r="1721">
      <c r="E1721" s="3" t="n"/>
      <c r="F1721" s="5" t="n"/>
      <c r="G1721" s="5">
        <f>E1721*F1721</f>
        <v/>
      </c>
    </row>
    <row r="1722">
      <c r="E1722" s="3" t="n"/>
      <c r="F1722" s="5" t="n"/>
      <c r="G1722" s="5">
        <f>E1722*F1722</f>
        <v/>
      </c>
    </row>
    <row r="1723">
      <c r="E1723" s="3" t="n"/>
      <c r="F1723" s="5" t="n"/>
      <c r="G1723" s="5">
        <f>E1723*F1723</f>
        <v/>
      </c>
    </row>
    <row r="1724">
      <c r="E1724" s="3" t="n"/>
      <c r="F1724" s="5" t="n"/>
      <c r="G1724" s="5">
        <f>E1724*F1724</f>
        <v/>
      </c>
    </row>
    <row r="1725">
      <c r="E1725" s="3" t="n"/>
      <c r="F1725" s="5" t="n"/>
      <c r="G1725" s="5">
        <f>E1725*F1725</f>
        <v/>
      </c>
    </row>
    <row r="1726">
      <c r="E1726" s="3" t="n"/>
      <c r="F1726" s="5" t="n"/>
      <c r="G1726" s="5">
        <f>E1726*F1726</f>
        <v/>
      </c>
    </row>
    <row r="1727">
      <c r="E1727" s="3" t="n"/>
      <c r="F1727" s="5" t="n"/>
      <c r="G1727" s="5">
        <f>E1727*F1727</f>
        <v/>
      </c>
    </row>
    <row r="1728">
      <c r="E1728" s="3" t="n"/>
      <c r="F1728" s="5" t="n"/>
      <c r="G1728" s="5">
        <f>E1728*F1728</f>
        <v/>
      </c>
    </row>
    <row r="1729">
      <c r="E1729" s="3" t="n"/>
      <c r="F1729" s="5" t="n"/>
      <c r="G1729" s="5">
        <f>E1729*F1729</f>
        <v/>
      </c>
    </row>
    <row r="1730">
      <c r="E1730" s="3" t="n"/>
      <c r="F1730" s="5" t="n"/>
      <c r="G1730" s="5">
        <f>E1730*F1730</f>
        <v/>
      </c>
    </row>
    <row r="1731">
      <c r="E1731" s="3" t="n"/>
      <c r="F1731" s="5" t="n"/>
      <c r="G1731" s="5">
        <f>E1731*F1731</f>
        <v/>
      </c>
    </row>
    <row r="1732">
      <c r="E1732" s="3" t="n"/>
      <c r="F1732" s="5" t="n"/>
      <c r="G1732" s="5">
        <f>E1732*F1732</f>
        <v/>
      </c>
    </row>
    <row r="1733">
      <c r="E1733" s="3" t="n"/>
      <c r="F1733" s="5" t="n"/>
      <c r="G1733" s="5">
        <f>E1733*F1733</f>
        <v/>
      </c>
    </row>
    <row r="1734">
      <c r="E1734" s="3" t="n"/>
      <c r="F1734" s="5" t="n"/>
      <c r="G1734" s="5">
        <f>E1734*F1734</f>
        <v/>
      </c>
    </row>
    <row r="1735">
      <c r="E1735" s="3" t="n"/>
      <c r="F1735" s="5" t="n"/>
      <c r="G1735" s="5">
        <f>E1735*F1735</f>
        <v/>
      </c>
    </row>
    <row r="1736">
      <c r="E1736" s="3" t="n"/>
      <c r="F1736" s="5" t="n"/>
      <c r="G1736" s="5">
        <f>E1736*F1736</f>
        <v/>
      </c>
    </row>
    <row r="1737">
      <c r="E1737" s="3" t="n"/>
      <c r="F1737" s="5" t="n"/>
      <c r="G1737" s="5">
        <f>E1737*F1737</f>
        <v/>
      </c>
    </row>
    <row r="1738">
      <c r="E1738" s="3" t="n"/>
      <c r="F1738" s="5" t="n"/>
      <c r="G1738" s="5">
        <f>E1738*F1738</f>
        <v/>
      </c>
    </row>
    <row r="1739">
      <c r="E1739" s="3" t="n"/>
      <c r="F1739" s="5" t="n"/>
      <c r="G1739" s="5">
        <f>E1739*F1739</f>
        <v/>
      </c>
    </row>
    <row r="1740">
      <c r="E1740" s="3" t="n"/>
      <c r="F1740" s="5" t="n"/>
      <c r="G1740" s="5">
        <f>E1740*F1740</f>
        <v/>
      </c>
    </row>
    <row r="1741">
      <c r="E1741" s="3" t="n"/>
      <c r="F1741" s="5" t="n"/>
      <c r="G1741" s="5">
        <f>E1741*F1741</f>
        <v/>
      </c>
    </row>
    <row r="1742">
      <c r="E1742" s="3" t="n"/>
      <c r="F1742" s="5" t="n"/>
      <c r="G1742" s="5">
        <f>E1742*F1742</f>
        <v/>
      </c>
    </row>
    <row r="1743">
      <c r="E1743" s="3" t="n"/>
      <c r="F1743" s="5" t="n"/>
      <c r="G1743" s="5">
        <f>E1743*F1743</f>
        <v/>
      </c>
    </row>
    <row r="1744">
      <c r="E1744" s="3" t="n"/>
      <c r="F1744" s="5" t="n"/>
      <c r="G1744" s="5">
        <f>E1744*F1744</f>
        <v/>
      </c>
    </row>
    <row r="1745">
      <c r="E1745" s="3" t="n"/>
      <c r="F1745" s="5" t="n"/>
      <c r="G1745" s="5">
        <f>E1745*F1745</f>
        <v/>
      </c>
    </row>
    <row r="1746">
      <c r="E1746" s="3" t="n"/>
      <c r="F1746" s="5" t="n"/>
      <c r="G1746" s="5">
        <f>E1746*F1746</f>
        <v/>
      </c>
    </row>
    <row r="1747">
      <c r="E1747" s="3" t="n"/>
      <c r="F1747" s="5" t="n"/>
      <c r="G1747" s="5">
        <f>E1747*F1747</f>
        <v/>
      </c>
    </row>
    <row r="1748">
      <c r="E1748" s="3" t="n"/>
      <c r="F1748" s="5" t="n"/>
      <c r="G1748" s="5">
        <f>E1748*F1748</f>
        <v/>
      </c>
    </row>
    <row r="1749">
      <c r="E1749" s="3" t="n"/>
      <c r="F1749" s="5" t="n"/>
      <c r="G1749" s="5">
        <f>E1749*F1749</f>
        <v/>
      </c>
    </row>
    <row r="1750">
      <c r="E1750" s="3" t="n"/>
      <c r="F1750" s="5" t="n"/>
      <c r="G1750" s="5">
        <f>E1750*F1750</f>
        <v/>
      </c>
    </row>
    <row r="1751">
      <c r="E1751" s="3" t="n"/>
      <c r="F1751" s="5" t="n"/>
      <c r="G1751" s="5">
        <f>E1751*F1751</f>
        <v/>
      </c>
    </row>
    <row r="1752">
      <c r="E1752" s="3" t="n"/>
      <c r="F1752" s="5" t="n"/>
      <c r="G1752" s="5">
        <f>E1752*F1752</f>
        <v/>
      </c>
    </row>
    <row r="1753">
      <c r="E1753" s="3" t="n"/>
      <c r="F1753" s="5" t="n"/>
      <c r="G1753" s="5">
        <f>E1753*F1753</f>
        <v/>
      </c>
    </row>
    <row r="1754">
      <c r="E1754" s="3" t="n"/>
      <c r="F1754" s="5" t="n"/>
      <c r="G1754" s="5">
        <f>E1754*F1754</f>
        <v/>
      </c>
    </row>
    <row r="1755">
      <c r="E1755" s="3" t="n"/>
      <c r="F1755" s="5" t="n"/>
      <c r="G1755" s="5">
        <f>E1755*F1755</f>
        <v/>
      </c>
    </row>
    <row r="1756">
      <c r="E1756" s="3" t="n"/>
      <c r="F1756" s="5" t="n"/>
      <c r="G1756" s="5">
        <f>E1756*F1756</f>
        <v/>
      </c>
    </row>
    <row r="1757">
      <c r="E1757" s="3" t="n"/>
      <c r="F1757" s="5" t="n"/>
      <c r="G1757" s="5">
        <f>E1757*F1757</f>
        <v/>
      </c>
    </row>
    <row r="1758">
      <c r="E1758" s="3" t="n"/>
      <c r="F1758" s="5" t="n"/>
      <c r="G1758" s="5">
        <f>E1758*F1758</f>
        <v/>
      </c>
    </row>
    <row r="1759">
      <c r="E1759" s="3" t="n"/>
      <c r="F1759" s="5" t="n"/>
      <c r="G1759" s="5">
        <f>E1759*F1759</f>
        <v/>
      </c>
    </row>
    <row r="1760">
      <c r="E1760" s="3" t="n"/>
      <c r="F1760" s="5" t="n"/>
      <c r="G1760" s="5">
        <f>E1760*F1760</f>
        <v/>
      </c>
    </row>
    <row r="1761">
      <c r="E1761" s="3" t="n"/>
      <c r="F1761" s="5" t="n"/>
      <c r="G1761" s="5">
        <f>E1761*F1761</f>
        <v/>
      </c>
    </row>
    <row r="1762">
      <c r="E1762" s="3" t="n"/>
      <c r="F1762" s="5" t="n"/>
      <c r="G1762" s="5">
        <f>E1762*F1762</f>
        <v/>
      </c>
    </row>
    <row r="1763">
      <c r="E1763" s="3" t="n"/>
      <c r="F1763" s="5" t="n"/>
      <c r="G1763" s="5">
        <f>E1763*F1763</f>
        <v/>
      </c>
    </row>
    <row r="1764">
      <c r="E1764" s="3" t="n"/>
      <c r="F1764" s="5" t="n"/>
      <c r="G1764" s="5">
        <f>E1764*F1764</f>
        <v/>
      </c>
    </row>
    <row r="1765">
      <c r="E1765" s="3" t="n"/>
      <c r="F1765" s="5" t="n"/>
      <c r="G1765" s="5">
        <f>E1765*F1765</f>
        <v/>
      </c>
    </row>
    <row r="1766">
      <c r="E1766" s="3" t="n"/>
      <c r="F1766" s="5" t="n"/>
      <c r="G1766" s="5">
        <f>E1766*F1766</f>
        <v/>
      </c>
    </row>
    <row r="1767">
      <c r="E1767" s="3" t="n"/>
      <c r="F1767" s="5" t="n"/>
      <c r="G1767" s="5">
        <f>E1767*F1767</f>
        <v/>
      </c>
    </row>
    <row r="1768">
      <c r="E1768" s="3" t="n"/>
      <c r="F1768" s="5" t="n"/>
      <c r="G1768" s="5">
        <f>E1768*F1768</f>
        <v/>
      </c>
    </row>
    <row r="1769">
      <c r="E1769" s="3" t="n"/>
      <c r="F1769" s="5" t="n"/>
      <c r="G1769" s="5">
        <f>E1769*F1769</f>
        <v/>
      </c>
    </row>
    <row r="1770">
      <c r="E1770" s="3" t="n"/>
      <c r="F1770" s="5" t="n"/>
      <c r="G1770" s="5">
        <f>E1770*F1770</f>
        <v/>
      </c>
    </row>
    <row r="1771">
      <c r="E1771" s="3" t="n"/>
      <c r="F1771" s="5" t="n"/>
      <c r="G1771" s="5">
        <f>E1771*F1771</f>
        <v/>
      </c>
    </row>
    <row r="1772">
      <c r="E1772" s="3" t="n"/>
      <c r="F1772" s="5" t="n"/>
      <c r="G1772" s="5">
        <f>E1772*F1772</f>
        <v/>
      </c>
    </row>
    <row r="1773">
      <c r="E1773" s="3" t="n"/>
      <c r="F1773" s="5" t="n"/>
      <c r="G1773" s="5">
        <f>E1773*F1773</f>
        <v/>
      </c>
    </row>
    <row r="1774">
      <c r="E1774" s="3" t="n"/>
      <c r="F1774" s="5" t="n"/>
      <c r="G1774" s="5">
        <f>E1774*F1774</f>
        <v/>
      </c>
    </row>
    <row r="1775">
      <c r="E1775" s="3" t="n"/>
      <c r="F1775" s="5" t="n"/>
      <c r="G1775" s="5">
        <f>E1775*F1775</f>
        <v/>
      </c>
    </row>
    <row r="1776">
      <c r="E1776" s="3" t="n"/>
      <c r="F1776" s="5" t="n"/>
      <c r="G1776" s="5">
        <f>E1776*F1776</f>
        <v/>
      </c>
    </row>
    <row r="1777">
      <c r="E1777" s="3" t="n"/>
      <c r="F1777" s="5" t="n"/>
      <c r="G1777" s="5">
        <f>E1777*F1777</f>
        <v/>
      </c>
    </row>
    <row r="1778">
      <c r="E1778" s="3" t="n"/>
      <c r="F1778" s="5" t="n"/>
      <c r="G1778" s="5">
        <f>E1778*F1778</f>
        <v/>
      </c>
    </row>
    <row r="1779">
      <c r="E1779" s="3" t="n"/>
      <c r="F1779" s="5" t="n"/>
      <c r="G1779" s="5">
        <f>E1779*F1779</f>
        <v/>
      </c>
    </row>
    <row r="1780">
      <c r="E1780" s="3" t="n"/>
      <c r="F1780" s="5" t="n"/>
      <c r="G1780" s="5">
        <f>E1780*F1780</f>
        <v/>
      </c>
    </row>
    <row r="1781">
      <c r="E1781" s="3" t="n"/>
      <c r="F1781" s="5" t="n"/>
      <c r="G1781" s="5">
        <f>E1781*F1781</f>
        <v/>
      </c>
    </row>
    <row r="1782">
      <c r="E1782" s="3" t="n"/>
      <c r="F1782" s="5" t="n"/>
      <c r="G1782" s="5">
        <f>E1782*F1782</f>
        <v/>
      </c>
    </row>
    <row r="1783">
      <c r="E1783" s="3" t="n"/>
      <c r="F1783" s="5" t="n"/>
      <c r="G1783" s="5">
        <f>E1783*F1783</f>
        <v/>
      </c>
    </row>
    <row r="1784">
      <c r="E1784" s="3" t="n"/>
      <c r="F1784" s="5" t="n"/>
      <c r="G1784" s="5">
        <f>E1784*F1784</f>
        <v/>
      </c>
    </row>
    <row r="1785">
      <c r="E1785" s="3" t="n"/>
      <c r="F1785" s="5" t="n"/>
      <c r="G1785" s="5">
        <f>E1785*F1785</f>
        <v/>
      </c>
    </row>
    <row r="1786">
      <c r="E1786" s="3" t="n"/>
      <c r="F1786" s="5" t="n"/>
      <c r="G1786" s="5">
        <f>E1786*F1786</f>
        <v/>
      </c>
    </row>
    <row r="1787">
      <c r="E1787" s="3" t="n"/>
      <c r="F1787" s="5" t="n"/>
      <c r="G1787" s="5">
        <f>E1787*F1787</f>
        <v/>
      </c>
    </row>
    <row r="1788">
      <c r="E1788" s="3" t="n"/>
      <c r="F1788" s="5" t="n"/>
      <c r="G1788" s="5">
        <f>E1788*F1788</f>
        <v/>
      </c>
    </row>
    <row r="1789">
      <c r="E1789" s="3" t="n"/>
      <c r="F1789" s="5" t="n"/>
      <c r="G1789" s="5">
        <f>E1789*F1789</f>
        <v/>
      </c>
    </row>
    <row r="1790">
      <c r="E1790" s="3" t="n"/>
      <c r="F1790" s="5" t="n"/>
      <c r="G1790" s="5">
        <f>E1790*F1790</f>
        <v/>
      </c>
    </row>
    <row r="1791">
      <c r="E1791" s="3" t="n"/>
      <c r="F1791" s="5" t="n"/>
      <c r="G1791" s="5">
        <f>E1791*F1791</f>
        <v/>
      </c>
    </row>
    <row r="1792">
      <c r="E1792" s="3" t="n"/>
      <c r="F1792" s="5" t="n"/>
      <c r="G1792" s="5">
        <f>E1792*F1792</f>
        <v/>
      </c>
    </row>
    <row r="1793">
      <c r="E1793" s="3" t="n"/>
      <c r="F1793" s="5" t="n"/>
      <c r="G1793" s="5">
        <f>E1793*F1793</f>
        <v/>
      </c>
    </row>
    <row r="1794">
      <c r="E1794" s="3" t="n"/>
      <c r="F1794" s="5" t="n"/>
      <c r="G1794" s="5">
        <f>E1794*F1794</f>
        <v/>
      </c>
    </row>
    <row r="1795">
      <c r="E1795" s="3" t="n"/>
      <c r="F1795" s="5" t="n"/>
      <c r="G1795" s="5">
        <f>E1795*F1795</f>
        <v/>
      </c>
    </row>
    <row r="1796">
      <c r="E1796" s="3" t="n"/>
      <c r="F1796" s="5" t="n"/>
      <c r="G1796" s="5">
        <f>E1796*F1796</f>
        <v/>
      </c>
    </row>
    <row r="1797">
      <c r="E1797" s="3" t="n"/>
      <c r="F1797" s="5" t="n"/>
      <c r="G1797" s="5">
        <f>E1797*F1797</f>
        <v/>
      </c>
    </row>
    <row r="1798">
      <c r="E1798" s="3" t="n"/>
      <c r="F1798" s="5" t="n"/>
      <c r="G1798" s="5">
        <f>E1798*F1798</f>
        <v/>
      </c>
    </row>
    <row r="1799">
      <c r="E1799" s="3" t="n"/>
      <c r="F1799" s="5" t="n"/>
      <c r="G1799" s="5">
        <f>E1799*F1799</f>
        <v/>
      </c>
    </row>
    <row r="1800">
      <c r="E1800" s="3" t="n"/>
      <c r="F1800" s="5" t="n"/>
      <c r="G1800" s="5">
        <f>E1800*F1800</f>
        <v/>
      </c>
    </row>
    <row r="1801">
      <c r="E1801" s="3" t="n"/>
      <c r="F1801" s="5" t="n"/>
      <c r="G1801" s="5">
        <f>E1801*F1801</f>
        <v/>
      </c>
    </row>
    <row r="1802">
      <c r="E1802" s="3" t="n"/>
      <c r="F1802" s="5" t="n"/>
      <c r="G1802" s="5">
        <f>E1802*F1802</f>
        <v/>
      </c>
    </row>
    <row r="1803">
      <c r="E1803" s="3" t="n"/>
      <c r="F1803" s="5" t="n"/>
      <c r="G1803" s="5">
        <f>E1803*F1803</f>
        <v/>
      </c>
    </row>
    <row r="1804">
      <c r="E1804" s="3" t="n"/>
      <c r="F1804" s="5" t="n"/>
      <c r="G1804" s="5">
        <f>E1804*F1804</f>
        <v/>
      </c>
    </row>
    <row r="1805">
      <c r="E1805" s="3" t="n"/>
      <c r="F1805" s="5" t="n"/>
      <c r="G1805" s="5">
        <f>E1805*F1805</f>
        <v/>
      </c>
    </row>
    <row r="1806">
      <c r="E1806" s="3" t="n"/>
      <c r="F1806" s="5" t="n"/>
      <c r="G1806" s="5">
        <f>E1806*F1806</f>
        <v/>
      </c>
    </row>
    <row r="1807">
      <c r="E1807" s="3" t="n"/>
      <c r="F1807" s="5" t="n"/>
      <c r="G1807" s="5">
        <f>E1807*F1807</f>
        <v/>
      </c>
    </row>
    <row r="1808">
      <c r="E1808" s="3" t="n"/>
      <c r="F1808" s="5" t="n"/>
      <c r="G1808" s="5">
        <f>E1808*F1808</f>
        <v/>
      </c>
    </row>
    <row r="1809">
      <c r="E1809" s="3" t="n"/>
      <c r="F1809" s="5" t="n"/>
      <c r="G1809" s="5">
        <f>E1809*F1809</f>
        <v/>
      </c>
    </row>
    <row r="1810">
      <c r="E1810" s="3" t="n"/>
      <c r="F1810" s="5" t="n"/>
      <c r="G1810" s="5">
        <f>E1810*F1810</f>
        <v/>
      </c>
    </row>
    <row r="1811">
      <c r="E1811" s="3" t="n"/>
      <c r="F1811" s="5" t="n"/>
      <c r="G1811" s="5">
        <f>E1811*F1811</f>
        <v/>
      </c>
    </row>
    <row r="1812">
      <c r="E1812" s="3" t="n"/>
      <c r="F1812" s="5" t="n"/>
      <c r="G1812" s="5">
        <f>E1812*F1812</f>
        <v/>
      </c>
    </row>
    <row r="1813">
      <c r="E1813" s="3" t="n"/>
      <c r="F1813" s="5" t="n"/>
      <c r="G1813" s="5">
        <f>E1813*F1813</f>
        <v/>
      </c>
    </row>
    <row r="1814">
      <c r="E1814" s="3" t="n"/>
      <c r="F1814" s="5" t="n"/>
      <c r="G1814" s="5">
        <f>E1814*F1814</f>
        <v/>
      </c>
    </row>
    <row r="1815">
      <c r="E1815" s="3" t="n"/>
      <c r="F1815" s="5" t="n"/>
      <c r="G1815" s="5">
        <f>E1815*F1815</f>
        <v/>
      </c>
    </row>
    <row r="1816">
      <c r="E1816" s="3" t="n"/>
      <c r="F1816" s="5" t="n"/>
      <c r="G1816" s="5">
        <f>E1816*F1816</f>
        <v/>
      </c>
    </row>
    <row r="1817">
      <c r="E1817" s="3" t="n"/>
      <c r="F1817" s="5" t="n"/>
      <c r="G1817" s="5">
        <f>E1817*F1817</f>
        <v/>
      </c>
    </row>
    <row r="1818">
      <c r="E1818" s="3" t="n"/>
      <c r="F1818" s="5" t="n"/>
      <c r="G1818" s="5">
        <f>E1818*F1818</f>
        <v/>
      </c>
    </row>
    <row r="1819">
      <c r="E1819" s="3" t="n"/>
      <c r="F1819" s="5" t="n"/>
      <c r="G1819" s="5">
        <f>E1819*F1819</f>
        <v/>
      </c>
    </row>
    <row r="1820">
      <c r="E1820" s="3" t="n"/>
      <c r="F1820" s="5" t="n"/>
      <c r="G1820" s="5">
        <f>E1820*F1820</f>
        <v/>
      </c>
    </row>
    <row r="1821">
      <c r="E1821" s="3" t="n"/>
      <c r="F1821" s="5" t="n"/>
      <c r="G1821" s="5">
        <f>E1821*F1821</f>
        <v/>
      </c>
    </row>
    <row r="1822">
      <c r="E1822" s="3" t="n"/>
      <c r="F1822" s="5" t="n"/>
      <c r="G1822" s="5">
        <f>E1822*F1822</f>
        <v/>
      </c>
    </row>
    <row r="1823">
      <c r="E1823" s="3" t="n"/>
      <c r="F1823" s="5" t="n"/>
      <c r="G1823" s="5">
        <f>E1823*F1823</f>
        <v/>
      </c>
    </row>
    <row r="1824">
      <c r="E1824" s="3" t="n"/>
      <c r="F1824" s="5" t="n"/>
      <c r="G1824" s="5">
        <f>E1824*F1824</f>
        <v/>
      </c>
    </row>
    <row r="1825">
      <c r="E1825" s="3" t="n"/>
      <c r="F1825" s="5" t="n"/>
      <c r="G1825" s="5">
        <f>E1825*F1825</f>
        <v/>
      </c>
    </row>
    <row r="1826">
      <c r="E1826" s="3" t="n"/>
      <c r="F1826" s="5" t="n"/>
      <c r="G1826" s="5">
        <f>E1826*F1826</f>
        <v/>
      </c>
    </row>
    <row r="1827">
      <c r="E1827" s="3" t="n"/>
      <c r="F1827" s="5" t="n"/>
      <c r="G1827" s="5">
        <f>E1827*F1827</f>
        <v/>
      </c>
    </row>
    <row r="1828">
      <c r="E1828" s="3" t="n"/>
      <c r="F1828" s="5" t="n"/>
      <c r="G1828" s="5">
        <f>E1828*F1828</f>
        <v/>
      </c>
    </row>
    <row r="1829">
      <c r="E1829" s="3" t="n"/>
      <c r="F1829" s="5" t="n"/>
      <c r="G1829" s="5">
        <f>E1829*F1829</f>
        <v/>
      </c>
    </row>
    <row r="1830">
      <c r="E1830" s="3" t="n"/>
      <c r="F1830" s="5" t="n"/>
      <c r="G1830" s="5">
        <f>E1830*F1830</f>
        <v/>
      </c>
    </row>
    <row r="1831">
      <c r="E1831" s="3" t="n"/>
      <c r="F1831" s="5" t="n"/>
      <c r="G1831" s="5">
        <f>E1831*F1831</f>
        <v/>
      </c>
    </row>
    <row r="1832">
      <c r="E1832" s="3" t="n"/>
      <c r="F1832" s="5" t="n"/>
      <c r="G1832" s="5">
        <f>E1832*F1832</f>
        <v/>
      </c>
    </row>
    <row r="1833">
      <c r="E1833" s="3" t="n"/>
      <c r="F1833" s="5" t="n"/>
      <c r="G1833" s="5">
        <f>E1833*F1833</f>
        <v/>
      </c>
    </row>
    <row r="1834">
      <c r="E1834" s="3" t="n"/>
      <c r="F1834" s="5" t="n"/>
      <c r="G1834" s="5">
        <f>E1834*F1834</f>
        <v/>
      </c>
    </row>
    <row r="1835">
      <c r="E1835" s="3" t="n"/>
      <c r="F1835" s="5" t="n"/>
      <c r="G1835" s="5">
        <f>E1835*F1835</f>
        <v/>
      </c>
    </row>
    <row r="1836">
      <c r="E1836" s="3" t="n"/>
      <c r="F1836" s="5" t="n"/>
      <c r="G1836" s="5">
        <f>E1836*F1836</f>
        <v/>
      </c>
    </row>
    <row r="1837">
      <c r="E1837" s="3" t="n"/>
      <c r="F1837" s="5" t="n"/>
      <c r="G1837" s="5">
        <f>E1837*F1837</f>
        <v/>
      </c>
    </row>
    <row r="1838">
      <c r="E1838" s="3" t="n"/>
      <c r="F1838" s="5" t="n"/>
      <c r="G1838" s="5">
        <f>E1838*F1838</f>
        <v/>
      </c>
    </row>
    <row r="1839">
      <c r="E1839" s="3" t="n"/>
      <c r="F1839" s="5" t="n"/>
      <c r="G1839" s="5">
        <f>E1839*F1839</f>
        <v/>
      </c>
    </row>
    <row r="1840">
      <c r="E1840" s="3" t="n"/>
      <c r="F1840" s="5" t="n"/>
      <c r="G1840" s="5">
        <f>E1840*F1840</f>
        <v/>
      </c>
    </row>
    <row r="1841">
      <c r="E1841" s="3" t="n"/>
      <c r="F1841" s="5" t="n"/>
      <c r="G1841" s="5">
        <f>E1841*F1841</f>
        <v/>
      </c>
    </row>
    <row r="1842">
      <c r="E1842" s="3" t="n"/>
      <c r="F1842" s="5" t="n"/>
      <c r="G1842" s="5">
        <f>E1842*F1842</f>
        <v/>
      </c>
    </row>
    <row r="1843">
      <c r="E1843" s="3" t="n"/>
      <c r="F1843" s="5" t="n"/>
      <c r="G1843" s="5">
        <f>E1843*F1843</f>
        <v/>
      </c>
    </row>
    <row r="1844">
      <c r="E1844" s="3" t="n"/>
      <c r="F1844" s="5" t="n"/>
      <c r="G1844" s="5">
        <f>E1844*F1844</f>
        <v/>
      </c>
    </row>
    <row r="1845">
      <c r="E1845" s="3" t="n"/>
      <c r="F1845" s="5" t="n"/>
      <c r="G1845" s="5">
        <f>E1845*F1845</f>
        <v/>
      </c>
    </row>
    <row r="1846">
      <c r="E1846" s="3" t="n"/>
      <c r="F1846" s="5" t="n"/>
      <c r="G1846" s="5">
        <f>E1846*F1846</f>
        <v/>
      </c>
    </row>
    <row r="1847">
      <c r="E1847" s="3" t="n"/>
      <c r="F1847" s="5" t="n"/>
      <c r="G1847" s="5">
        <f>E1847*F1847</f>
        <v/>
      </c>
    </row>
    <row r="1848">
      <c r="E1848" s="3" t="n"/>
      <c r="F1848" s="5" t="n"/>
      <c r="G1848" s="5">
        <f>E1848*F1848</f>
        <v/>
      </c>
    </row>
    <row r="1849">
      <c r="E1849" s="3" t="n"/>
      <c r="F1849" s="5" t="n"/>
      <c r="G1849" s="5">
        <f>E1849*F1849</f>
        <v/>
      </c>
    </row>
    <row r="1850">
      <c r="E1850" s="3" t="n"/>
      <c r="F1850" s="5" t="n"/>
      <c r="G1850" s="5">
        <f>E1850*F1850</f>
        <v/>
      </c>
    </row>
    <row r="1851">
      <c r="E1851" s="3" t="n"/>
      <c r="F1851" s="5" t="n"/>
      <c r="G1851" s="5">
        <f>E1851*F1851</f>
        <v/>
      </c>
    </row>
    <row r="1852">
      <c r="E1852" s="3" t="n"/>
      <c r="F1852" s="5" t="n"/>
      <c r="G1852" s="5">
        <f>E1852*F1852</f>
        <v/>
      </c>
    </row>
    <row r="1853">
      <c r="E1853" s="3" t="n"/>
      <c r="F1853" s="5" t="n"/>
      <c r="G1853" s="5">
        <f>E1853*F1853</f>
        <v/>
      </c>
    </row>
    <row r="1854">
      <c r="E1854" s="3" t="n"/>
      <c r="F1854" s="5" t="n"/>
      <c r="G1854" s="5">
        <f>E1854*F1854</f>
        <v/>
      </c>
    </row>
    <row r="1855">
      <c r="E1855" s="3" t="n"/>
      <c r="F1855" s="5" t="n"/>
      <c r="G1855" s="5">
        <f>E1855*F1855</f>
        <v/>
      </c>
    </row>
    <row r="1856">
      <c r="E1856" s="3" t="n"/>
      <c r="F1856" s="5" t="n"/>
      <c r="G1856" s="5">
        <f>E1856*F1856</f>
        <v/>
      </c>
    </row>
    <row r="1857">
      <c r="E1857" s="3" t="n"/>
      <c r="F1857" s="5" t="n"/>
      <c r="G1857" s="5">
        <f>E1857*F1857</f>
        <v/>
      </c>
    </row>
    <row r="1858">
      <c r="E1858" s="3" t="n"/>
      <c r="F1858" s="5" t="n"/>
      <c r="G1858" s="5">
        <f>E1858*F1858</f>
        <v/>
      </c>
    </row>
    <row r="1859">
      <c r="E1859" s="3" t="n"/>
      <c r="F1859" s="5" t="n"/>
      <c r="G1859" s="5">
        <f>E1859*F1859</f>
        <v/>
      </c>
    </row>
    <row r="1860">
      <c r="E1860" s="3" t="n"/>
      <c r="F1860" s="5" t="n"/>
      <c r="G1860" s="5">
        <f>E1860*F1860</f>
        <v/>
      </c>
    </row>
    <row r="1861">
      <c r="E1861" s="3" t="n"/>
      <c r="F1861" s="5" t="n"/>
      <c r="G1861" s="5">
        <f>E1861*F1861</f>
        <v/>
      </c>
    </row>
    <row r="1862">
      <c r="E1862" s="3" t="n"/>
      <c r="F1862" s="5" t="n"/>
      <c r="G1862" s="5">
        <f>E1862*F1862</f>
        <v/>
      </c>
    </row>
    <row r="1863">
      <c r="E1863" s="3" t="n"/>
      <c r="F1863" s="5" t="n"/>
      <c r="G1863" s="5">
        <f>E1863*F1863</f>
        <v/>
      </c>
    </row>
    <row r="1864">
      <c r="E1864" s="3" t="n"/>
      <c r="F1864" s="5" t="n"/>
      <c r="G1864" s="5">
        <f>E1864*F1864</f>
        <v/>
      </c>
    </row>
    <row r="1865">
      <c r="E1865" s="3" t="n"/>
      <c r="F1865" s="5" t="n"/>
      <c r="G1865" s="5">
        <f>E1865*F1865</f>
        <v/>
      </c>
    </row>
    <row r="1866">
      <c r="E1866" s="3" t="n"/>
      <c r="F1866" s="5" t="n"/>
      <c r="G1866" s="5">
        <f>E1866*F1866</f>
        <v/>
      </c>
    </row>
    <row r="1867">
      <c r="E1867" s="3" t="n"/>
      <c r="F1867" s="5" t="n"/>
      <c r="G1867" s="5">
        <f>E1867*F1867</f>
        <v/>
      </c>
    </row>
    <row r="1868">
      <c r="E1868" s="3" t="n"/>
      <c r="F1868" s="5" t="n"/>
      <c r="G1868" s="5">
        <f>E1868*F1868</f>
        <v/>
      </c>
    </row>
    <row r="1869">
      <c r="E1869" s="3" t="n"/>
      <c r="F1869" s="5" t="n"/>
      <c r="G1869" s="5">
        <f>E1869*F1869</f>
        <v/>
      </c>
    </row>
    <row r="1870">
      <c r="E1870" s="3" t="n"/>
      <c r="F1870" s="5" t="n"/>
      <c r="G1870" s="5">
        <f>E1870*F1870</f>
        <v/>
      </c>
    </row>
    <row r="1871">
      <c r="E1871" s="3" t="n"/>
      <c r="F1871" s="5" t="n"/>
      <c r="G1871" s="5">
        <f>E1871*F1871</f>
        <v/>
      </c>
    </row>
    <row r="1872">
      <c r="E1872" s="3" t="n"/>
      <c r="F1872" s="5" t="n"/>
      <c r="G1872" s="5">
        <f>E1872*F1872</f>
        <v/>
      </c>
    </row>
    <row r="1873">
      <c r="E1873" s="3" t="n"/>
      <c r="F1873" s="5" t="n"/>
      <c r="G1873" s="5">
        <f>E1873*F1873</f>
        <v/>
      </c>
    </row>
    <row r="1874">
      <c r="E1874" s="3" t="n"/>
      <c r="F1874" s="5" t="n"/>
      <c r="G1874" s="5">
        <f>E1874*F1874</f>
        <v/>
      </c>
    </row>
    <row r="1875">
      <c r="E1875" s="3" t="n"/>
      <c r="F1875" s="5" t="n"/>
      <c r="G1875" s="5">
        <f>E1875*F1875</f>
        <v/>
      </c>
    </row>
    <row r="1876">
      <c r="E1876" s="3" t="n"/>
      <c r="F1876" s="5" t="n"/>
      <c r="G1876" s="5">
        <f>E1876*F1876</f>
        <v/>
      </c>
    </row>
    <row r="1877">
      <c r="E1877" s="3" t="n"/>
      <c r="F1877" s="5" t="n"/>
      <c r="G1877" s="5">
        <f>E1877*F1877</f>
        <v/>
      </c>
    </row>
    <row r="1878">
      <c r="E1878" s="3" t="n"/>
      <c r="F1878" s="5" t="n"/>
      <c r="G1878" s="5">
        <f>E1878*F1878</f>
        <v/>
      </c>
    </row>
    <row r="1879">
      <c r="E1879" s="3" t="n"/>
      <c r="F1879" s="5" t="n"/>
      <c r="G1879" s="5">
        <f>E1879*F1879</f>
        <v/>
      </c>
    </row>
    <row r="1880">
      <c r="E1880" s="3" t="n"/>
      <c r="F1880" s="5" t="n"/>
      <c r="G1880" s="5">
        <f>E1880*F1880</f>
        <v/>
      </c>
    </row>
    <row r="1881">
      <c r="E1881" s="3" t="n"/>
      <c r="F1881" s="5" t="n"/>
      <c r="G1881" s="5">
        <f>E1881*F1881</f>
        <v/>
      </c>
    </row>
    <row r="1882">
      <c r="E1882" s="3" t="n"/>
      <c r="F1882" s="5" t="n"/>
      <c r="G1882" s="5">
        <f>E1882*F1882</f>
        <v/>
      </c>
    </row>
    <row r="1883">
      <c r="E1883" s="3" t="n"/>
      <c r="F1883" s="5" t="n"/>
      <c r="G1883" s="5">
        <f>E1883*F1883</f>
        <v/>
      </c>
    </row>
    <row r="1884">
      <c r="E1884" s="3" t="n"/>
      <c r="F1884" s="5" t="n"/>
      <c r="G1884" s="5">
        <f>E1884*F1884</f>
        <v/>
      </c>
    </row>
    <row r="1885">
      <c r="E1885" s="3" t="n"/>
      <c r="F1885" s="5" t="n"/>
      <c r="G1885" s="5">
        <f>E1885*F1885</f>
        <v/>
      </c>
    </row>
    <row r="1886">
      <c r="E1886" s="3" t="n"/>
      <c r="F1886" s="5" t="n"/>
      <c r="G1886" s="5">
        <f>E1886*F1886</f>
        <v/>
      </c>
    </row>
    <row r="1887">
      <c r="E1887" s="3" t="n"/>
      <c r="F1887" s="5" t="n"/>
      <c r="G1887" s="5">
        <f>E1887*F1887</f>
        <v/>
      </c>
    </row>
    <row r="1888">
      <c r="E1888" s="3" t="n"/>
      <c r="F1888" s="5" t="n"/>
      <c r="G1888" s="5">
        <f>E1888*F1888</f>
        <v/>
      </c>
    </row>
    <row r="1889">
      <c r="E1889" s="3" t="n"/>
      <c r="F1889" s="5" t="n"/>
      <c r="G1889" s="5">
        <f>E1889*F1889</f>
        <v/>
      </c>
    </row>
    <row r="1890">
      <c r="E1890" s="3" t="n"/>
      <c r="F1890" s="5" t="n"/>
      <c r="G1890" s="5">
        <f>E1890*F1890</f>
        <v/>
      </c>
    </row>
    <row r="1891">
      <c r="E1891" s="3" t="n"/>
      <c r="F1891" s="5" t="n"/>
      <c r="G1891" s="5">
        <f>E1891*F1891</f>
        <v/>
      </c>
    </row>
    <row r="1892">
      <c r="E1892" s="3" t="n"/>
      <c r="F1892" s="5" t="n"/>
      <c r="G1892" s="5">
        <f>E1892*F1892</f>
        <v/>
      </c>
    </row>
    <row r="1893">
      <c r="E1893" s="3" t="n"/>
      <c r="F1893" s="5" t="n"/>
      <c r="G1893" s="5">
        <f>E1893*F1893</f>
        <v/>
      </c>
    </row>
    <row r="1894">
      <c r="E1894" s="3" t="n"/>
      <c r="F1894" s="5" t="n"/>
      <c r="G1894" s="5">
        <f>E1894*F1894</f>
        <v/>
      </c>
    </row>
    <row r="1895">
      <c r="E1895" s="3" t="n"/>
      <c r="F1895" s="5" t="n"/>
      <c r="G1895" s="5">
        <f>E1895*F1895</f>
        <v/>
      </c>
    </row>
    <row r="1896">
      <c r="E1896" s="3" t="n"/>
      <c r="F1896" s="5" t="n"/>
      <c r="G1896" s="5">
        <f>E1896*F1896</f>
        <v/>
      </c>
    </row>
    <row r="1897">
      <c r="E1897" s="3" t="n"/>
      <c r="F1897" s="5" t="n"/>
      <c r="G1897" s="5">
        <f>E1897*F1897</f>
        <v/>
      </c>
    </row>
    <row r="1898">
      <c r="E1898" s="3" t="n"/>
      <c r="F1898" s="5" t="n"/>
      <c r="G1898" s="5">
        <f>E1898*F1898</f>
        <v/>
      </c>
    </row>
    <row r="1899">
      <c r="E1899" s="3" t="n"/>
      <c r="F1899" s="5" t="n"/>
      <c r="G1899" s="5">
        <f>E1899*F1899</f>
        <v/>
      </c>
    </row>
    <row r="1900">
      <c r="E1900" s="3" t="n"/>
      <c r="F1900" s="5" t="n"/>
      <c r="G1900" s="5">
        <f>E1900*F1900</f>
        <v/>
      </c>
    </row>
    <row r="1901">
      <c r="E1901" s="3" t="n"/>
      <c r="F1901" s="5" t="n"/>
      <c r="G1901" s="5">
        <f>E1901*F1901</f>
        <v/>
      </c>
    </row>
    <row r="1902">
      <c r="E1902" s="3" t="n"/>
      <c r="F1902" s="5" t="n"/>
      <c r="G1902" s="5">
        <f>E1902*F1902</f>
        <v/>
      </c>
    </row>
    <row r="1903">
      <c r="E1903" s="3" t="n"/>
      <c r="F1903" s="5" t="n"/>
      <c r="G1903" s="5">
        <f>E1903*F1903</f>
        <v/>
      </c>
    </row>
    <row r="1904">
      <c r="E1904" s="3" t="n"/>
      <c r="F1904" s="5" t="n"/>
      <c r="G1904" s="5">
        <f>E1904*F1904</f>
        <v/>
      </c>
    </row>
    <row r="1905">
      <c r="E1905" s="3" t="n"/>
      <c r="F1905" s="5" t="n"/>
      <c r="G1905" s="5">
        <f>E1905*F1905</f>
        <v/>
      </c>
    </row>
    <row r="1906">
      <c r="E1906" s="3" t="n"/>
      <c r="F1906" s="5" t="n"/>
      <c r="G1906" s="5">
        <f>E1906*F1906</f>
        <v/>
      </c>
    </row>
    <row r="1907">
      <c r="E1907" s="3" t="n"/>
      <c r="F1907" s="5" t="n"/>
      <c r="G1907" s="5">
        <f>E1907*F1907</f>
        <v/>
      </c>
    </row>
    <row r="1908">
      <c r="E1908" s="3" t="n"/>
      <c r="F1908" s="5" t="n"/>
      <c r="G1908" s="5">
        <f>E1908*F1908</f>
        <v/>
      </c>
    </row>
    <row r="1909">
      <c r="E1909" s="3" t="n"/>
      <c r="F1909" s="5" t="n"/>
      <c r="G1909" s="5">
        <f>E1909*F1909</f>
        <v/>
      </c>
    </row>
    <row r="1910">
      <c r="E1910" s="3" t="n"/>
      <c r="F1910" s="5" t="n"/>
      <c r="G1910" s="5">
        <f>E1910*F1910</f>
        <v/>
      </c>
    </row>
    <row r="1911">
      <c r="E1911" s="3" t="n"/>
      <c r="F1911" s="5" t="n"/>
      <c r="G1911" s="5">
        <f>E1911*F1911</f>
        <v/>
      </c>
    </row>
    <row r="1912">
      <c r="E1912" s="3" t="n"/>
      <c r="F1912" s="5" t="n"/>
      <c r="G1912" s="5">
        <f>E1912*F1912</f>
        <v/>
      </c>
    </row>
    <row r="1913">
      <c r="E1913" s="3" t="n"/>
      <c r="F1913" s="5" t="n"/>
      <c r="G1913" s="5">
        <f>E1913*F1913</f>
        <v/>
      </c>
    </row>
    <row r="1914">
      <c r="E1914" s="3" t="n"/>
      <c r="F1914" s="5" t="n"/>
      <c r="G1914" s="5">
        <f>E1914*F1914</f>
        <v/>
      </c>
    </row>
    <row r="1915">
      <c r="E1915" s="3" t="n"/>
      <c r="F1915" s="5" t="n"/>
      <c r="G1915" s="5">
        <f>E1915*F1915</f>
        <v/>
      </c>
    </row>
    <row r="1916">
      <c r="E1916" s="3" t="n"/>
      <c r="F1916" s="5" t="n"/>
      <c r="G1916" s="5">
        <f>E1916*F1916</f>
        <v/>
      </c>
    </row>
    <row r="1917">
      <c r="E1917" s="3" t="n"/>
      <c r="F1917" s="5" t="n"/>
      <c r="G1917" s="5">
        <f>E1917*F1917</f>
        <v/>
      </c>
    </row>
    <row r="1918">
      <c r="E1918" s="3" t="n"/>
      <c r="F1918" s="5" t="n"/>
      <c r="G1918" s="5">
        <f>E1918*F1918</f>
        <v/>
      </c>
    </row>
    <row r="1919">
      <c r="E1919" s="3" t="n"/>
      <c r="F1919" s="5" t="n"/>
      <c r="G1919" s="5">
        <f>E1919*F1919</f>
        <v/>
      </c>
    </row>
    <row r="1920">
      <c r="E1920" s="3" t="n"/>
      <c r="F1920" s="5" t="n"/>
      <c r="G1920" s="5">
        <f>E1920*F1920</f>
        <v/>
      </c>
    </row>
    <row r="1921">
      <c r="E1921" s="3" t="n"/>
      <c r="F1921" s="5" t="n"/>
      <c r="G1921" s="5">
        <f>E1921*F1921</f>
        <v/>
      </c>
    </row>
    <row r="1922">
      <c r="E1922" s="3" t="n"/>
      <c r="F1922" s="5" t="n"/>
      <c r="G1922" s="5">
        <f>E1922*F1922</f>
        <v/>
      </c>
    </row>
    <row r="1923">
      <c r="E1923" s="3" t="n"/>
      <c r="F1923" s="5" t="n"/>
      <c r="G1923" s="5">
        <f>E1923*F1923</f>
        <v/>
      </c>
    </row>
    <row r="1924">
      <c r="E1924" s="3" t="n"/>
      <c r="F1924" s="5" t="n"/>
      <c r="G1924" s="5">
        <f>E1924*F1924</f>
        <v/>
      </c>
    </row>
    <row r="1925">
      <c r="E1925" s="3" t="n"/>
      <c r="F1925" s="5" t="n"/>
      <c r="G1925" s="5">
        <f>E1925*F1925</f>
        <v/>
      </c>
    </row>
    <row r="1926">
      <c r="E1926" s="3" t="n"/>
      <c r="F1926" s="5" t="n"/>
      <c r="G1926" s="5">
        <f>E1926*F1926</f>
        <v/>
      </c>
    </row>
    <row r="1927">
      <c r="E1927" s="3" t="n"/>
      <c r="F1927" s="5" t="n"/>
      <c r="G1927" s="5">
        <f>E1927*F1927</f>
        <v/>
      </c>
    </row>
    <row r="1928">
      <c r="E1928" s="3" t="n"/>
      <c r="F1928" s="5" t="n"/>
      <c r="G1928" s="5">
        <f>E1928*F1928</f>
        <v/>
      </c>
    </row>
    <row r="1929">
      <c r="E1929" s="3" t="n"/>
      <c r="F1929" s="5" t="n"/>
      <c r="G1929" s="5">
        <f>E1929*F1929</f>
        <v/>
      </c>
    </row>
    <row r="1930">
      <c r="E1930" s="3" t="n"/>
      <c r="F1930" s="5" t="n"/>
      <c r="G1930" s="5">
        <f>E1930*F1930</f>
        <v/>
      </c>
    </row>
    <row r="1931">
      <c r="E1931" s="3" t="n"/>
      <c r="F1931" s="5" t="n"/>
      <c r="G1931" s="5">
        <f>E1931*F1931</f>
        <v/>
      </c>
    </row>
    <row r="1932">
      <c r="E1932" s="3" t="n"/>
      <c r="F1932" s="5" t="n"/>
      <c r="G1932" s="5">
        <f>E1932*F1932</f>
        <v/>
      </c>
    </row>
    <row r="1933">
      <c r="E1933" s="3" t="n"/>
      <c r="F1933" s="5" t="n"/>
      <c r="G1933" s="5">
        <f>E1933*F1933</f>
        <v/>
      </c>
    </row>
    <row r="1934">
      <c r="E1934" s="3" t="n"/>
      <c r="F1934" s="5" t="n"/>
      <c r="G1934" s="5">
        <f>E1934*F1934</f>
        <v/>
      </c>
    </row>
    <row r="1935">
      <c r="E1935" s="3" t="n"/>
      <c r="F1935" s="5" t="n"/>
      <c r="G1935" s="5">
        <f>E1935*F1935</f>
        <v/>
      </c>
    </row>
    <row r="1936">
      <c r="E1936" s="3" t="n"/>
      <c r="F1936" s="5" t="n"/>
      <c r="G1936" s="5">
        <f>E1936*F1936</f>
        <v/>
      </c>
    </row>
    <row r="1937">
      <c r="E1937" s="3" t="n"/>
      <c r="F1937" s="5" t="n"/>
      <c r="G1937" s="5">
        <f>E1937*F1937</f>
        <v/>
      </c>
    </row>
    <row r="1938">
      <c r="E1938" s="3" t="n"/>
      <c r="F1938" s="5" t="n"/>
      <c r="G1938" s="5">
        <f>E1938*F1938</f>
        <v/>
      </c>
    </row>
    <row r="1939">
      <c r="E1939" s="3" t="n"/>
      <c r="F1939" s="5" t="n"/>
      <c r="G1939" s="5">
        <f>E1939*F1939</f>
        <v/>
      </c>
    </row>
    <row r="1940">
      <c r="E1940" s="3" t="n"/>
      <c r="F1940" s="5" t="n"/>
      <c r="G1940" s="5">
        <f>E1940*F1940</f>
        <v/>
      </c>
    </row>
    <row r="1941">
      <c r="E1941" s="3" t="n"/>
      <c r="F1941" s="5" t="n"/>
      <c r="G1941" s="5">
        <f>E1941*F1941</f>
        <v/>
      </c>
    </row>
    <row r="1942">
      <c r="E1942" s="3" t="n"/>
      <c r="F1942" s="5" t="n"/>
      <c r="G1942" s="5">
        <f>E1942*F1942</f>
        <v/>
      </c>
    </row>
    <row r="1943">
      <c r="E1943" s="3" t="n"/>
      <c r="F1943" s="5" t="n"/>
      <c r="G1943" s="5">
        <f>E1943*F1943</f>
        <v/>
      </c>
    </row>
    <row r="1944">
      <c r="E1944" s="3" t="n"/>
      <c r="F1944" s="5" t="n"/>
      <c r="G1944" s="5">
        <f>E1944*F1944</f>
        <v/>
      </c>
    </row>
    <row r="1945">
      <c r="E1945" s="3" t="n"/>
      <c r="F1945" s="5" t="n"/>
      <c r="G1945" s="5">
        <f>E1945*F1945</f>
        <v/>
      </c>
    </row>
    <row r="1946">
      <c r="E1946" s="3" t="n"/>
      <c r="F1946" s="5" t="n"/>
      <c r="G1946" s="5">
        <f>E1946*F1946</f>
        <v/>
      </c>
    </row>
    <row r="1947">
      <c r="E1947" s="3" t="n"/>
      <c r="F1947" s="5" t="n"/>
      <c r="G1947" s="5">
        <f>E1947*F1947</f>
        <v/>
      </c>
    </row>
    <row r="1948">
      <c r="E1948" s="3" t="n"/>
      <c r="F1948" s="5" t="n"/>
      <c r="G1948" s="5">
        <f>E1948*F1948</f>
        <v/>
      </c>
    </row>
    <row r="1949">
      <c r="E1949" s="3" t="n"/>
      <c r="F1949" s="5" t="n"/>
      <c r="G1949" s="5">
        <f>E1949*F1949</f>
        <v/>
      </c>
    </row>
    <row r="1950">
      <c r="E1950" s="3" t="n"/>
      <c r="F1950" s="5" t="n"/>
      <c r="G1950" s="5">
        <f>E1950*F1950</f>
        <v/>
      </c>
    </row>
    <row r="1951">
      <c r="E1951" s="3" t="n"/>
      <c r="F1951" s="5" t="n"/>
      <c r="G1951" s="5">
        <f>E1951*F1951</f>
        <v/>
      </c>
    </row>
    <row r="1952">
      <c r="E1952" s="3" t="n"/>
      <c r="F1952" s="5" t="n"/>
      <c r="G1952" s="5">
        <f>E1952*F1952</f>
        <v/>
      </c>
    </row>
    <row r="1953">
      <c r="E1953" s="3" t="n"/>
      <c r="F1953" s="5" t="n"/>
      <c r="G1953" s="5">
        <f>E1953*F1953</f>
        <v/>
      </c>
    </row>
    <row r="1954">
      <c r="E1954" s="3" t="n"/>
      <c r="F1954" s="5" t="n"/>
      <c r="G1954" s="5">
        <f>E1954*F1954</f>
        <v/>
      </c>
    </row>
    <row r="1955">
      <c r="E1955" s="3" t="n"/>
      <c r="F1955" s="5" t="n"/>
      <c r="G1955" s="5">
        <f>E1955*F1955</f>
        <v/>
      </c>
    </row>
    <row r="1956">
      <c r="E1956" s="3" t="n"/>
      <c r="F1956" s="5" t="n"/>
      <c r="G1956" s="5">
        <f>E1956*F1956</f>
        <v/>
      </c>
    </row>
    <row r="1957">
      <c r="E1957" s="3" t="n"/>
      <c r="F1957" s="5" t="n"/>
      <c r="G1957" s="5">
        <f>E1957*F1957</f>
        <v/>
      </c>
    </row>
    <row r="1958">
      <c r="E1958" s="3" t="n"/>
      <c r="F1958" s="5" t="n"/>
      <c r="G1958" s="5">
        <f>E1958*F1958</f>
        <v/>
      </c>
    </row>
    <row r="1959">
      <c r="E1959" s="3" t="n"/>
      <c r="F1959" s="5" t="n"/>
      <c r="G1959" s="5">
        <f>E1959*F1959</f>
        <v/>
      </c>
    </row>
    <row r="1960">
      <c r="E1960" s="3" t="n"/>
      <c r="F1960" s="5" t="n"/>
      <c r="G1960" s="5">
        <f>E1960*F1960</f>
        <v/>
      </c>
    </row>
    <row r="1961">
      <c r="E1961" s="3" t="n"/>
      <c r="F1961" s="5" t="n"/>
      <c r="G1961" s="5">
        <f>E1961*F1961</f>
        <v/>
      </c>
    </row>
    <row r="1962">
      <c r="E1962" s="3" t="n"/>
      <c r="F1962" s="5" t="n"/>
      <c r="G1962" s="5">
        <f>E1962*F1962</f>
        <v/>
      </c>
    </row>
    <row r="1963">
      <c r="E1963" s="3" t="n"/>
      <c r="F1963" s="5" t="n"/>
      <c r="G1963" s="5">
        <f>E1963*F1963</f>
        <v/>
      </c>
    </row>
    <row r="1964">
      <c r="E1964" s="3" t="n"/>
      <c r="F1964" s="5" t="n"/>
      <c r="G1964" s="5">
        <f>E1964*F1964</f>
        <v/>
      </c>
    </row>
    <row r="1965">
      <c r="E1965" s="3" t="n"/>
      <c r="F1965" s="5" t="n"/>
      <c r="G1965" s="5">
        <f>E1965*F1965</f>
        <v/>
      </c>
    </row>
    <row r="1966">
      <c r="E1966" s="3" t="n"/>
      <c r="F1966" s="5" t="n"/>
      <c r="G1966" s="5">
        <f>E1966*F1966</f>
        <v/>
      </c>
    </row>
    <row r="1967">
      <c r="E1967" s="3" t="n"/>
      <c r="F1967" s="5" t="n"/>
      <c r="G1967" s="5">
        <f>E1967*F1967</f>
        <v/>
      </c>
    </row>
    <row r="1968">
      <c r="E1968" s="3" t="n"/>
      <c r="F1968" s="5" t="n"/>
      <c r="G1968" s="5">
        <f>E1968*F1968</f>
        <v/>
      </c>
    </row>
    <row r="1969">
      <c r="E1969" s="3" t="n"/>
      <c r="F1969" s="5" t="n"/>
      <c r="G1969" s="5">
        <f>E1969*F1969</f>
        <v/>
      </c>
    </row>
    <row r="1970">
      <c r="E1970" s="3" t="n"/>
      <c r="F1970" s="5" t="n"/>
      <c r="G1970" s="5">
        <f>E1970*F1970</f>
        <v/>
      </c>
    </row>
    <row r="1971">
      <c r="E1971" s="3" t="n"/>
      <c r="F1971" s="5" t="n"/>
      <c r="G1971" s="5">
        <f>E1971*F1971</f>
        <v/>
      </c>
    </row>
    <row r="1972">
      <c r="E1972" s="3" t="n"/>
      <c r="F1972" s="5" t="n"/>
      <c r="G1972" s="5">
        <f>E1972*F1972</f>
        <v/>
      </c>
    </row>
    <row r="1973">
      <c r="E1973" s="3" t="n"/>
      <c r="F1973" s="5" t="n"/>
      <c r="G1973" s="5">
        <f>E1973*F1973</f>
        <v/>
      </c>
    </row>
    <row r="1974">
      <c r="E1974" s="3" t="n"/>
      <c r="F1974" s="5" t="n"/>
      <c r="G1974" s="5">
        <f>E1974*F1974</f>
        <v/>
      </c>
    </row>
    <row r="1975">
      <c r="E1975" s="3" t="n"/>
      <c r="F1975" s="5" t="n"/>
      <c r="G1975" s="5">
        <f>E1975*F1975</f>
        <v/>
      </c>
    </row>
    <row r="1976">
      <c r="E1976" s="3" t="n"/>
      <c r="F1976" s="5" t="n"/>
      <c r="G1976" s="5">
        <f>E1976*F1976</f>
        <v/>
      </c>
    </row>
    <row r="1977">
      <c r="E1977" s="3" t="n"/>
      <c r="F1977" s="5" t="n"/>
      <c r="G1977" s="5">
        <f>E1977*F1977</f>
        <v/>
      </c>
    </row>
    <row r="1978">
      <c r="E1978" s="3" t="n"/>
      <c r="F1978" s="5" t="n"/>
      <c r="G1978" s="5">
        <f>E1978*F1978</f>
        <v/>
      </c>
    </row>
    <row r="1979">
      <c r="E1979" s="3" t="n"/>
      <c r="F1979" s="5" t="n"/>
      <c r="G1979" s="5">
        <f>E1979*F1979</f>
        <v/>
      </c>
    </row>
    <row r="1980">
      <c r="E1980" s="3" t="n"/>
      <c r="F1980" s="5" t="n"/>
      <c r="G1980" s="5">
        <f>E1980*F1980</f>
        <v/>
      </c>
    </row>
    <row r="1981">
      <c r="E1981" s="3" t="n"/>
      <c r="F1981" s="5" t="n"/>
      <c r="G1981" s="5">
        <f>E1981*F1981</f>
        <v/>
      </c>
    </row>
    <row r="1982">
      <c r="E1982" s="3" t="n"/>
      <c r="F1982" s="5" t="n"/>
      <c r="G1982" s="5">
        <f>E1982*F1982</f>
        <v/>
      </c>
    </row>
    <row r="1983">
      <c r="E1983" s="3" t="n"/>
      <c r="F1983" s="5" t="n"/>
      <c r="G1983" s="5">
        <f>E1983*F1983</f>
        <v/>
      </c>
    </row>
    <row r="1984">
      <c r="E1984" s="3" t="n"/>
      <c r="F1984" s="5" t="n"/>
      <c r="G1984" s="5">
        <f>E1984*F1984</f>
        <v/>
      </c>
    </row>
    <row r="1985">
      <c r="E1985" s="3" t="n"/>
      <c r="F1985" s="5" t="n"/>
      <c r="G1985" s="5">
        <f>E1985*F1985</f>
        <v/>
      </c>
    </row>
    <row r="1986">
      <c r="E1986" s="3" t="n"/>
      <c r="F1986" s="5" t="n"/>
      <c r="G1986" s="5">
        <f>E1986*F1986</f>
        <v/>
      </c>
    </row>
    <row r="1987">
      <c r="E1987" s="3" t="n"/>
      <c r="F1987" s="5" t="n"/>
      <c r="G1987" s="5">
        <f>E1987*F1987</f>
        <v/>
      </c>
    </row>
    <row r="1988">
      <c r="E1988" s="3" t="n"/>
      <c r="F1988" s="5" t="n"/>
      <c r="G1988" s="5">
        <f>E1988*F1988</f>
        <v/>
      </c>
    </row>
    <row r="1989">
      <c r="E1989" s="3" t="n"/>
      <c r="F1989" s="5" t="n"/>
      <c r="G1989" s="5">
        <f>E1989*F1989</f>
        <v/>
      </c>
    </row>
    <row r="1990">
      <c r="E1990" s="3" t="n"/>
      <c r="F1990" s="5" t="n"/>
      <c r="G1990" s="5">
        <f>E1990*F1990</f>
        <v/>
      </c>
    </row>
    <row r="1991">
      <c r="E1991" s="3" t="n"/>
      <c r="F1991" s="5" t="n"/>
      <c r="G1991" s="5">
        <f>E1991*F1991</f>
        <v/>
      </c>
    </row>
    <row r="1992">
      <c r="E1992" s="3" t="n"/>
      <c r="F1992" s="5" t="n"/>
      <c r="G1992" s="5">
        <f>E1992*F1992</f>
        <v/>
      </c>
    </row>
    <row r="1993">
      <c r="E1993" s="3" t="n"/>
      <c r="F1993" s="5" t="n"/>
      <c r="G1993" s="5">
        <f>E1993*F1993</f>
        <v/>
      </c>
    </row>
    <row r="1994">
      <c r="E1994" s="3" t="n"/>
      <c r="F1994" s="5" t="n"/>
      <c r="G1994" s="5">
        <f>E1994*F1994</f>
        <v/>
      </c>
    </row>
    <row r="1995">
      <c r="E1995" s="3" t="n"/>
      <c r="F1995" s="5" t="n"/>
      <c r="G1995" s="5">
        <f>E1995*F1995</f>
        <v/>
      </c>
    </row>
    <row r="1996">
      <c r="E1996" s="3" t="n"/>
      <c r="F1996" s="5" t="n"/>
      <c r="G1996" s="5">
        <f>E1996*F1996</f>
        <v/>
      </c>
    </row>
    <row r="1997">
      <c r="E1997" s="3" t="n"/>
      <c r="F1997" s="5" t="n"/>
      <c r="G1997" s="5">
        <f>E1997*F1997</f>
        <v/>
      </c>
    </row>
    <row r="1998">
      <c r="E1998" s="3" t="n"/>
      <c r="F1998" s="5" t="n"/>
      <c r="G1998" s="5">
        <f>E1998*F1998</f>
        <v/>
      </c>
    </row>
    <row r="1999">
      <c r="E1999" s="3" t="n"/>
      <c r="F1999" s="5" t="n"/>
      <c r="G1999" s="5">
        <f>E1999*F1999</f>
        <v/>
      </c>
    </row>
    <row r="2000">
      <c r="E2000" s="3" t="n"/>
      <c r="F2000" s="5" t="n"/>
      <c r="G2000" s="5">
        <f>E2000*F2000</f>
        <v/>
      </c>
    </row>
  </sheetData>
  <autoFilter ref="A1:G2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1" customWidth="1" min="4" max="4"/>
    <col width="13" customWidth="1" min="5" max="5"/>
    <col width="12" customWidth="1" min="6" max="6"/>
    <col width="9" customWidth="1" min="7" max="7"/>
  </cols>
  <sheetData>
    <row r="1">
      <c r="A1" s="2" t="inlineStr">
        <is>
          <t>date</t>
        </is>
      </c>
      <c r="B1" s="2" t="inlineStr">
        <is>
          <t>batch_id</t>
        </is>
      </c>
      <c r="C1" s="2" t="inlineStr">
        <is>
          <t>line</t>
        </is>
      </c>
      <c r="D1" s="2" t="inlineStr">
        <is>
          <t>sku</t>
        </is>
      </c>
      <c r="E1" s="2" t="inlineStr">
        <is>
          <t>qty_produced</t>
        </is>
      </c>
      <c r="F1" s="2" t="inlineStr">
        <is>
          <t>qty_rejected</t>
        </is>
      </c>
      <c r="G1" s="2" t="inlineStr">
        <is>
          <t>yield</t>
        </is>
      </c>
    </row>
    <row r="2">
      <c r="A2" s="4" t="n">
        <v>46296</v>
      </c>
      <c r="B2" t="inlineStr">
        <is>
          <t>B0001</t>
        </is>
      </c>
      <c r="C2" t="inlineStr">
        <is>
          <t>Line-A</t>
        </is>
      </c>
      <c r="D2" t="inlineStr">
        <is>
          <t>BESAN-1KG</t>
        </is>
      </c>
      <c r="E2" s="3" t="n">
        <v>698</v>
      </c>
      <c r="F2" s="3" t="n">
        <v>10</v>
      </c>
      <c r="G2" s="6">
        <f>IF((E2+F2)=0,1,E2/(E2+F2))</f>
        <v/>
      </c>
    </row>
    <row r="3">
      <c r="A3" s="4" t="n">
        <v>46296</v>
      </c>
      <c r="B3" t="inlineStr">
        <is>
          <t>B0002</t>
        </is>
      </c>
      <c r="C3" t="inlineStr">
        <is>
          <t>Line-A</t>
        </is>
      </c>
      <c r="D3" t="inlineStr">
        <is>
          <t>SUGAR-1KG</t>
        </is>
      </c>
      <c r="E3" s="3" t="n">
        <v>577</v>
      </c>
      <c r="F3" s="3" t="n">
        <v>12</v>
      </c>
      <c r="G3" s="6">
        <f>IF((E3+F3)=0,1,E3/(E3+F3))</f>
        <v/>
      </c>
    </row>
    <row r="4">
      <c r="A4" s="4" t="n">
        <v>46296</v>
      </c>
      <c r="B4" t="inlineStr">
        <is>
          <t>B0003</t>
        </is>
      </c>
      <c r="C4" t="inlineStr">
        <is>
          <t>Line-B</t>
        </is>
      </c>
      <c r="D4" t="inlineStr">
        <is>
          <t>RICE-25KG</t>
        </is>
      </c>
      <c r="E4" s="3" t="n">
        <v>244</v>
      </c>
      <c r="F4" s="3" t="n">
        <v>15</v>
      </c>
      <c r="G4" s="6">
        <f>IF((E4+F4)=0,1,E4/(E4+F4))</f>
        <v/>
      </c>
    </row>
    <row r="5">
      <c r="A5" s="4" t="n">
        <v>46296</v>
      </c>
      <c r="B5" t="inlineStr">
        <is>
          <t>B0004</t>
        </is>
      </c>
      <c r="C5" t="inlineStr">
        <is>
          <t>Line-B</t>
        </is>
      </c>
      <c r="D5" t="inlineStr">
        <is>
          <t>ATTA-5KG</t>
        </is>
      </c>
      <c r="E5" s="3" t="n">
        <v>344</v>
      </c>
      <c r="F5" s="3" t="n">
        <v>11</v>
      </c>
      <c r="G5" s="6">
        <f>IF((E5+F5)=0,1,E5/(E5+F5))</f>
        <v/>
      </c>
    </row>
    <row r="6">
      <c r="A6" s="4" t="n">
        <v>46297</v>
      </c>
      <c r="B6" t="inlineStr">
        <is>
          <t>B0005</t>
        </is>
      </c>
      <c r="C6" t="inlineStr">
        <is>
          <t>Line-A</t>
        </is>
      </c>
      <c r="D6" t="inlineStr">
        <is>
          <t>BESAN-1KG</t>
        </is>
      </c>
      <c r="E6" s="3" t="n">
        <v>278</v>
      </c>
      <c r="F6" s="3" t="n">
        <v>11</v>
      </c>
      <c r="G6" s="6">
        <f>IF((E6+F6)=0,1,E6/(E6+F6))</f>
        <v/>
      </c>
    </row>
    <row r="7">
      <c r="A7" s="4" t="n">
        <v>46297</v>
      </c>
      <c r="B7" t="inlineStr">
        <is>
          <t>B0006</t>
        </is>
      </c>
      <c r="C7" t="inlineStr">
        <is>
          <t>Line-B</t>
        </is>
      </c>
      <c r="D7" t="inlineStr">
        <is>
          <t>DAL-1KG</t>
        </is>
      </c>
      <c r="E7" s="3" t="n">
        <v>374</v>
      </c>
      <c r="F7" s="3" t="n">
        <v>3</v>
      </c>
      <c r="G7" s="6">
        <f>IF((E7+F7)=0,1,E7/(E7+F7))</f>
        <v/>
      </c>
    </row>
    <row r="8">
      <c r="A8" s="4" t="n">
        <v>46297</v>
      </c>
      <c r="B8" t="inlineStr">
        <is>
          <t>B0007</t>
        </is>
      </c>
      <c r="C8" t="inlineStr">
        <is>
          <t>Line-B</t>
        </is>
      </c>
      <c r="D8" t="inlineStr">
        <is>
          <t>SUJI-1KG</t>
        </is>
      </c>
      <c r="E8" s="3" t="n">
        <v>735</v>
      </c>
      <c r="F8" s="3" t="n">
        <v>7</v>
      </c>
      <c r="G8" s="6">
        <f>IF((E8+F8)=0,1,E8/(E8+F8))</f>
        <v/>
      </c>
    </row>
    <row r="9">
      <c r="A9" s="4" t="n">
        <v>46297</v>
      </c>
      <c r="B9" t="inlineStr">
        <is>
          <t>B0008</t>
        </is>
      </c>
      <c r="C9" t="inlineStr">
        <is>
          <t>Line-B</t>
        </is>
      </c>
      <c r="D9" t="inlineStr">
        <is>
          <t>TEA-250G</t>
        </is>
      </c>
      <c r="E9" s="3" t="n">
        <v>470</v>
      </c>
      <c r="F9" s="3" t="n">
        <v>15</v>
      </c>
      <c r="G9" s="6">
        <f>IF((E9+F9)=0,1,E9/(E9+F9))</f>
        <v/>
      </c>
    </row>
    <row r="10">
      <c r="A10" s="4" t="n">
        <v>46298</v>
      </c>
      <c r="B10" t="inlineStr">
        <is>
          <t>B0009</t>
        </is>
      </c>
      <c r="C10" t="inlineStr">
        <is>
          <t>Line-A</t>
        </is>
      </c>
      <c r="D10" t="inlineStr">
        <is>
          <t>BISC-400G</t>
        </is>
      </c>
      <c r="E10" s="3" t="n">
        <v>486</v>
      </c>
      <c r="F10" s="3" t="n">
        <v>12</v>
      </c>
      <c r="G10" s="6">
        <f>IF((E10+F10)=0,1,E10/(E10+F10))</f>
        <v/>
      </c>
    </row>
    <row r="11">
      <c r="A11" s="4" t="n">
        <v>46298</v>
      </c>
      <c r="B11" t="inlineStr">
        <is>
          <t>B0010</t>
        </is>
      </c>
      <c r="C11" t="inlineStr">
        <is>
          <t>Line-A</t>
        </is>
      </c>
      <c r="D11" t="inlineStr">
        <is>
          <t>BISC-400G</t>
        </is>
      </c>
      <c r="E11" s="3" t="n">
        <v>489</v>
      </c>
      <c r="F11" s="3" t="n">
        <v>5</v>
      </c>
      <c r="G11" s="6">
        <f>IF((E11+F11)=0,1,E11/(E11+F11))</f>
        <v/>
      </c>
    </row>
    <row r="12">
      <c r="A12" s="4" t="n">
        <v>46298</v>
      </c>
      <c r="B12" t="inlineStr">
        <is>
          <t>B0011</t>
        </is>
      </c>
      <c r="C12" t="inlineStr">
        <is>
          <t>Line-B</t>
        </is>
      </c>
      <c r="D12" t="inlineStr">
        <is>
          <t>NOODLE-280G</t>
        </is>
      </c>
      <c r="E12" s="3" t="n">
        <v>449</v>
      </c>
      <c r="F12" s="3" t="n">
        <v>18</v>
      </c>
      <c r="G12" s="6">
        <f>IF((E12+F12)=0,1,E12/(E12+F12))</f>
        <v/>
      </c>
    </row>
    <row r="13">
      <c r="A13" s="4" t="n">
        <v>46299</v>
      </c>
      <c r="B13" t="inlineStr">
        <is>
          <t>B0012</t>
        </is>
      </c>
      <c r="C13" t="inlineStr">
        <is>
          <t>Line-A</t>
        </is>
      </c>
      <c r="D13" t="inlineStr">
        <is>
          <t>SUJI-1KG</t>
        </is>
      </c>
      <c r="E13" s="3" t="n">
        <v>612</v>
      </c>
      <c r="F13" s="3" t="n">
        <v>16</v>
      </c>
      <c r="G13" s="6">
        <f>IF((E13+F13)=0,1,E13/(E13+F13))</f>
        <v/>
      </c>
    </row>
    <row r="14">
      <c r="A14" s="4" t="n">
        <v>46299</v>
      </c>
      <c r="B14" t="inlineStr">
        <is>
          <t>B0013</t>
        </is>
      </c>
      <c r="C14" t="inlineStr">
        <is>
          <t>Line-A</t>
        </is>
      </c>
      <c r="D14" t="inlineStr">
        <is>
          <t>MAIDA-1KG</t>
        </is>
      </c>
      <c r="E14" s="3" t="n">
        <v>572</v>
      </c>
      <c r="F14" s="3" t="n">
        <v>18</v>
      </c>
      <c r="G14" s="6">
        <f>IF((E14+F14)=0,1,E14/(E14+F14))</f>
        <v/>
      </c>
    </row>
    <row r="15">
      <c r="A15" s="4" t="n">
        <v>46299</v>
      </c>
      <c r="B15" t="inlineStr">
        <is>
          <t>B0014</t>
        </is>
      </c>
      <c r="C15" t="inlineStr">
        <is>
          <t>Line-B</t>
        </is>
      </c>
      <c r="D15" t="inlineStr">
        <is>
          <t>SALT-1KG</t>
        </is>
      </c>
      <c r="E15" s="3" t="n">
        <v>737</v>
      </c>
      <c r="F15" s="3" t="n">
        <v>15</v>
      </c>
      <c r="G15" s="6">
        <f>IF((E15+F15)=0,1,E15/(E15+F15))</f>
        <v/>
      </c>
    </row>
    <row r="16">
      <c r="A16" s="4" t="n">
        <v>46299</v>
      </c>
      <c r="B16" t="inlineStr">
        <is>
          <t>B0015</t>
        </is>
      </c>
      <c r="C16" t="inlineStr">
        <is>
          <t>Line-B</t>
        </is>
      </c>
      <c r="D16" t="inlineStr">
        <is>
          <t>OIL-1L</t>
        </is>
      </c>
      <c r="E16" s="3" t="n">
        <v>556</v>
      </c>
      <c r="F16" s="3" t="n">
        <v>13</v>
      </c>
      <c r="G16" s="6">
        <f>IF((E16+F16)=0,1,E16/(E16+F16))</f>
        <v/>
      </c>
    </row>
    <row r="17">
      <c r="A17" s="4" t="n">
        <v>46300</v>
      </c>
      <c r="B17" t="inlineStr">
        <is>
          <t>B0016</t>
        </is>
      </c>
      <c r="C17" t="inlineStr">
        <is>
          <t>Line-A</t>
        </is>
      </c>
      <c r="D17" t="inlineStr">
        <is>
          <t>OIL-1L</t>
        </is>
      </c>
      <c r="E17" s="3" t="n">
        <v>532</v>
      </c>
      <c r="F17" s="3" t="n">
        <v>9</v>
      </c>
      <c r="G17" s="6">
        <f>IF((E17+F17)=0,1,E17/(E17+F17))</f>
        <v/>
      </c>
    </row>
    <row r="18">
      <c r="A18" s="4" t="n">
        <v>46300</v>
      </c>
      <c r="B18" t="inlineStr">
        <is>
          <t>B0017</t>
        </is>
      </c>
      <c r="C18" t="inlineStr">
        <is>
          <t>Line-A</t>
        </is>
      </c>
      <c r="D18" t="inlineStr">
        <is>
          <t>ATTA-5KG</t>
        </is>
      </c>
      <c r="E18" s="3" t="n">
        <v>824</v>
      </c>
      <c r="F18" s="3" t="n">
        <v>13</v>
      </c>
      <c r="G18" s="6">
        <f>IF((E18+F18)=0,1,E18/(E18+F18))</f>
        <v/>
      </c>
    </row>
    <row r="19">
      <c r="A19" s="4" t="n">
        <v>46300</v>
      </c>
      <c r="B19" t="inlineStr">
        <is>
          <t>B0018</t>
        </is>
      </c>
      <c r="C19" t="inlineStr">
        <is>
          <t>Line-B</t>
        </is>
      </c>
      <c r="D19" t="inlineStr">
        <is>
          <t>TEA-250G</t>
        </is>
      </c>
      <c r="E19" s="3" t="n">
        <v>753</v>
      </c>
      <c r="F19" s="3" t="n">
        <v>3</v>
      </c>
      <c r="G19" s="6">
        <f>IF((E19+F19)=0,1,E19/(E19+F19))</f>
        <v/>
      </c>
    </row>
    <row r="20">
      <c r="A20" s="4" t="n">
        <v>46300</v>
      </c>
      <c r="B20" t="inlineStr">
        <is>
          <t>B0019</t>
        </is>
      </c>
      <c r="C20" t="inlineStr">
        <is>
          <t>Line-B</t>
        </is>
      </c>
      <c r="D20" t="inlineStr">
        <is>
          <t>BISC-400G</t>
        </is>
      </c>
      <c r="E20" s="3" t="n">
        <v>849</v>
      </c>
      <c r="F20" s="3" t="n">
        <v>6</v>
      </c>
      <c r="G20" s="6">
        <f>IF((E20+F20)=0,1,E20/(E20+F20))</f>
        <v/>
      </c>
    </row>
    <row r="21">
      <c r="A21" s="4" t="n">
        <v>46301</v>
      </c>
      <c r="B21" t="inlineStr">
        <is>
          <t>B0020</t>
        </is>
      </c>
      <c r="C21" t="inlineStr">
        <is>
          <t>Line-A</t>
        </is>
      </c>
      <c r="D21" t="inlineStr">
        <is>
          <t>RICE-25KG</t>
        </is>
      </c>
      <c r="E21" s="3" t="n">
        <v>790</v>
      </c>
      <c r="F21" s="3" t="n">
        <v>7</v>
      </c>
      <c r="G21" s="6">
        <f>IF((E21+F21)=0,1,E21/(E21+F21))</f>
        <v/>
      </c>
    </row>
    <row r="22">
      <c r="A22" s="4" t="n">
        <v>46301</v>
      </c>
      <c r="B22" t="inlineStr">
        <is>
          <t>B0021</t>
        </is>
      </c>
      <c r="C22" t="inlineStr">
        <is>
          <t>Line-B</t>
        </is>
      </c>
      <c r="D22" t="inlineStr">
        <is>
          <t>BISC-400G</t>
        </is>
      </c>
      <c r="E22" s="3" t="n">
        <v>775</v>
      </c>
      <c r="F22" s="3" t="n">
        <v>10</v>
      </c>
      <c r="G22" s="6">
        <f>IF((E22+F22)=0,1,E22/(E22+F22))</f>
        <v/>
      </c>
    </row>
    <row r="23">
      <c r="A23" s="4" t="n">
        <v>46301</v>
      </c>
      <c r="B23" t="inlineStr">
        <is>
          <t>B0022</t>
        </is>
      </c>
      <c r="C23" t="inlineStr">
        <is>
          <t>Line-B</t>
        </is>
      </c>
      <c r="D23" t="inlineStr">
        <is>
          <t>SALT-1KG</t>
        </is>
      </c>
      <c r="E23" s="3" t="n">
        <v>549</v>
      </c>
      <c r="F23" s="3" t="n">
        <v>12</v>
      </c>
      <c r="G23" s="6">
        <f>IF((E23+F23)=0,1,E23/(E23+F23))</f>
        <v/>
      </c>
    </row>
    <row r="24">
      <c r="A24" s="4" t="n">
        <v>46301</v>
      </c>
      <c r="B24" t="inlineStr">
        <is>
          <t>B0023</t>
        </is>
      </c>
      <c r="C24" t="inlineStr">
        <is>
          <t>Line-B</t>
        </is>
      </c>
      <c r="D24" t="inlineStr">
        <is>
          <t>OIL-1L</t>
        </is>
      </c>
      <c r="E24" s="3" t="n">
        <v>403</v>
      </c>
      <c r="F24" s="3" t="n">
        <v>8</v>
      </c>
      <c r="G24" s="6">
        <f>IF((E24+F24)=0,1,E24/(E24+F24))</f>
        <v/>
      </c>
    </row>
    <row r="25">
      <c r="A25" s="4" t="n">
        <v>46302</v>
      </c>
      <c r="B25" t="inlineStr">
        <is>
          <t>B0024</t>
        </is>
      </c>
      <c r="C25" t="inlineStr">
        <is>
          <t>Line-A</t>
        </is>
      </c>
      <c r="D25" t="inlineStr">
        <is>
          <t>SUGAR-1KG</t>
        </is>
      </c>
      <c r="E25" s="3" t="n">
        <v>655</v>
      </c>
      <c r="F25" s="3" t="n">
        <v>15</v>
      </c>
      <c r="G25" s="6">
        <f>IF((E25+F25)=0,1,E25/(E25+F25))</f>
        <v/>
      </c>
    </row>
    <row r="26">
      <c r="A26" s="4" t="n">
        <v>46302</v>
      </c>
      <c r="B26" t="inlineStr">
        <is>
          <t>B0025</t>
        </is>
      </c>
      <c r="C26" t="inlineStr">
        <is>
          <t>Line-A</t>
        </is>
      </c>
      <c r="D26" t="inlineStr">
        <is>
          <t>BISC-400G</t>
        </is>
      </c>
      <c r="E26" s="3" t="n">
        <v>636</v>
      </c>
      <c r="F26" s="3" t="n">
        <v>6</v>
      </c>
      <c r="G26" s="6">
        <f>IF((E26+F26)=0,1,E26/(E26+F26))</f>
        <v/>
      </c>
    </row>
    <row r="27">
      <c r="A27" s="4" t="n">
        <v>46302</v>
      </c>
      <c r="B27" t="inlineStr">
        <is>
          <t>B0026</t>
        </is>
      </c>
      <c r="C27" t="inlineStr">
        <is>
          <t>Line-B</t>
        </is>
      </c>
      <c r="D27" t="inlineStr">
        <is>
          <t>BISC-400G</t>
        </is>
      </c>
      <c r="E27" s="3" t="n">
        <v>621</v>
      </c>
      <c r="F27" s="3" t="n">
        <v>17</v>
      </c>
      <c r="G27" s="6">
        <f>IF((E27+F27)=0,1,E27/(E27+F27))</f>
        <v/>
      </c>
    </row>
    <row r="28">
      <c r="A28" s="4" t="n">
        <v>46302</v>
      </c>
      <c r="B28" t="inlineStr">
        <is>
          <t>B0027</t>
        </is>
      </c>
      <c r="C28" t="inlineStr">
        <is>
          <t>Line-B</t>
        </is>
      </c>
      <c r="D28" t="inlineStr">
        <is>
          <t>TEA-250G</t>
        </is>
      </c>
      <c r="E28" s="3" t="n">
        <v>895</v>
      </c>
      <c r="F28" s="3" t="n">
        <v>9</v>
      </c>
      <c r="G28" s="6">
        <f>IF((E28+F28)=0,1,E28/(E28+F28))</f>
        <v/>
      </c>
    </row>
    <row r="29">
      <c r="A29" s="4" t="n">
        <v>46303</v>
      </c>
      <c r="B29" t="inlineStr">
        <is>
          <t>B0028</t>
        </is>
      </c>
      <c r="C29" t="inlineStr">
        <is>
          <t>Line-A</t>
        </is>
      </c>
      <c r="D29" t="inlineStr">
        <is>
          <t>SUJI-1KG</t>
        </is>
      </c>
      <c r="E29" s="3" t="n">
        <v>437</v>
      </c>
      <c r="F29" s="3" t="n">
        <v>16</v>
      </c>
      <c r="G29" s="6">
        <f>IF((E29+F29)=0,1,E29/(E29+F29))</f>
        <v/>
      </c>
    </row>
    <row r="30">
      <c r="A30" s="4" t="n">
        <v>46303</v>
      </c>
      <c r="B30" t="inlineStr">
        <is>
          <t>B0029</t>
        </is>
      </c>
      <c r="C30" t="inlineStr">
        <is>
          <t>Line-A</t>
        </is>
      </c>
      <c r="D30" t="inlineStr">
        <is>
          <t>TEA-250G</t>
        </is>
      </c>
      <c r="E30" s="3" t="n">
        <v>229</v>
      </c>
      <c r="F30" s="3" t="n">
        <v>6</v>
      </c>
      <c r="G30" s="6">
        <f>IF((E30+F30)=0,1,E30/(E30+F30))</f>
        <v/>
      </c>
    </row>
    <row r="31">
      <c r="A31" s="4" t="n">
        <v>46303</v>
      </c>
      <c r="B31" t="inlineStr">
        <is>
          <t>B0030</t>
        </is>
      </c>
      <c r="C31" t="inlineStr">
        <is>
          <t>Line-A</t>
        </is>
      </c>
      <c r="D31" t="inlineStr">
        <is>
          <t>SALT-1KG</t>
        </is>
      </c>
      <c r="E31" s="3" t="n">
        <v>879</v>
      </c>
      <c r="F31" s="3" t="n">
        <v>5</v>
      </c>
      <c r="G31" s="6">
        <f>IF((E31+F31)=0,1,E31/(E31+F31))</f>
        <v/>
      </c>
    </row>
    <row r="32">
      <c r="A32" s="4" t="n">
        <v>46303</v>
      </c>
      <c r="B32" t="inlineStr">
        <is>
          <t>B0031</t>
        </is>
      </c>
      <c r="C32" t="inlineStr">
        <is>
          <t>Line-B</t>
        </is>
      </c>
      <c r="D32" t="inlineStr">
        <is>
          <t>DAL-1KG</t>
        </is>
      </c>
      <c r="E32" s="3" t="n">
        <v>574</v>
      </c>
      <c r="F32" s="3" t="n">
        <v>7</v>
      </c>
      <c r="G32" s="6">
        <f>IF((E32+F32)=0,1,E32/(E32+F32))</f>
        <v/>
      </c>
    </row>
    <row r="33">
      <c r="A33" s="4" t="n">
        <v>46304</v>
      </c>
      <c r="B33" t="inlineStr">
        <is>
          <t>B0032</t>
        </is>
      </c>
      <c r="C33" t="inlineStr">
        <is>
          <t>Line-A</t>
        </is>
      </c>
      <c r="D33" t="inlineStr">
        <is>
          <t>DAL-1KG</t>
        </is>
      </c>
      <c r="E33" s="3" t="n">
        <v>852</v>
      </c>
      <c r="F33" s="3" t="n">
        <v>3</v>
      </c>
      <c r="G33" s="6">
        <f>IF((E33+F33)=0,1,E33/(E33+F33))</f>
        <v/>
      </c>
    </row>
    <row r="34">
      <c r="A34" s="4" t="n">
        <v>46304</v>
      </c>
      <c r="B34" t="inlineStr">
        <is>
          <t>B0033</t>
        </is>
      </c>
      <c r="C34" t="inlineStr">
        <is>
          <t>Line-A</t>
        </is>
      </c>
      <c r="D34" t="inlineStr">
        <is>
          <t>TEA-250G</t>
        </is>
      </c>
      <c r="E34" s="3" t="n">
        <v>886</v>
      </c>
      <c r="F34" s="3" t="n">
        <v>10</v>
      </c>
      <c r="G34" s="6">
        <f>IF((E34+F34)=0,1,E34/(E34+F34))</f>
        <v/>
      </c>
    </row>
    <row r="35">
      <c r="A35" s="4" t="n">
        <v>46304</v>
      </c>
      <c r="B35" t="inlineStr">
        <is>
          <t>B0034</t>
        </is>
      </c>
      <c r="C35" t="inlineStr">
        <is>
          <t>Line-B</t>
        </is>
      </c>
      <c r="D35" t="inlineStr">
        <is>
          <t>SUJI-1KG</t>
        </is>
      </c>
      <c r="E35" s="3" t="n">
        <v>538</v>
      </c>
      <c r="F35" s="3" t="n">
        <v>18</v>
      </c>
      <c r="G35" s="6">
        <f>IF((E35+F35)=0,1,E35/(E35+F35))</f>
        <v/>
      </c>
    </row>
    <row r="36">
      <c r="A36" s="4" t="n">
        <v>46305</v>
      </c>
      <c r="B36" t="inlineStr">
        <is>
          <t>B0035</t>
        </is>
      </c>
      <c r="C36" t="inlineStr">
        <is>
          <t>Line-A</t>
        </is>
      </c>
      <c r="D36" t="inlineStr">
        <is>
          <t>DAL-1KG</t>
        </is>
      </c>
      <c r="E36" s="3" t="n">
        <v>800</v>
      </c>
      <c r="F36" s="3" t="n">
        <v>13</v>
      </c>
      <c r="G36" s="6">
        <f>IF((E36+F36)=0,1,E36/(E36+F36))</f>
        <v/>
      </c>
    </row>
    <row r="37">
      <c r="A37" s="4" t="n">
        <v>46305</v>
      </c>
      <c r="B37" t="inlineStr">
        <is>
          <t>B0036</t>
        </is>
      </c>
      <c r="C37" t="inlineStr">
        <is>
          <t>Line-A</t>
        </is>
      </c>
      <c r="D37" t="inlineStr">
        <is>
          <t>NOODLE-280G</t>
        </is>
      </c>
      <c r="E37" s="3" t="n">
        <v>609</v>
      </c>
      <c r="F37" s="3" t="n">
        <v>12</v>
      </c>
      <c r="G37" s="6">
        <f>IF((E37+F37)=0,1,E37/(E37+F37))</f>
        <v/>
      </c>
    </row>
    <row r="38">
      <c r="A38" s="4" t="n">
        <v>46305</v>
      </c>
      <c r="B38" t="inlineStr">
        <is>
          <t>B0037</t>
        </is>
      </c>
      <c r="C38" t="inlineStr">
        <is>
          <t>Line-B</t>
        </is>
      </c>
      <c r="D38" t="inlineStr">
        <is>
          <t>MAIDA-1KG</t>
        </is>
      </c>
      <c r="E38" s="3" t="n">
        <v>389</v>
      </c>
      <c r="F38" s="3" t="n">
        <v>15</v>
      </c>
      <c r="G38" s="6">
        <f>IF((E38+F38)=0,1,E38/(E38+F38))</f>
        <v/>
      </c>
    </row>
    <row r="39">
      <c r="A39" s="4" t="n">
        <v>46305</v>
      </c>
      <c r="B39" t="inlineStr">
        <is>
          <t>B0038</t>
        </is>
      </c>
      <c r="C39" t="inlineStr">
        <is>
          <t>Line-B</t>
        </is>
      </c>
      <c r="D39" t="inlineStr">
        <is>
          <t>DAL-1KG</t>
        </is>
      </c>
      <c r="E39" s="3" t="n">
        <v>771</v>
      </c>
      <c r="F39" s="3" t="n">
        <v>14</v>
      </c>
      <c r="G39" s="6">
        <f>IF((E39+F39)=0,1,E39/(E39+F39))</f>
        <v/>
      </c>
    </row>
    <row r="40">
      <c r="A40" s="4" t="n">
        <v>46306</v>
      </c>
      <c r="B40" t="inlineStr">
        <is>
          <t>B0039</t>
        </is>
      </c>
      <c r="C40" t="inlineStr">
        <is>
          <t>Line-A</t>
        </is>
      </c>
      <c r="D40" t="inlineStr">
        <is>
          <t>BISC-400G</t>
        </is>
      </c>
      <c r="E40" s="3" t="n">
        <v>387</v>
      </c>
      <c r="F40" s="3" t="n">
        <v>17</v>
      </c>
      <c r="G40" s="6">
        <f>IF((E40+F40)=0,1,E40/(E40+F40))</f>
        <v/>
      </c>
    </row>
    <row r="41">
      <c r="A41" s="4" t="n">
        <v>46306</v>
      </c>
      <c r="B41" t="inlineStr">
        <is>
          <t>B0040</t>
        </is>
      </c>
      <c r="C41" t="inlineStr">
        <is>
          <t>Line-A</t>
        </is>
      </c>
      <c r="D41" t="inlineStr">
        <is>
          <t>ATTA-5KG</t>
        </is>
      </c>
      <c r="E41" s="3" t="n">
        <v>261</v>
      </c>
      <c r="F41" s="3" t="n">
        <v>6</v>
      </c>
      <c r="G41" s="6">
        <f>IF((E41+F41)=0,1,E41/(E41+F41))</f>
        <v/>
      </c>
    </row>
    <row r="42">
      <c r="A42" s="4" t="n">
        <v>46306</v>
      </c>
      <c r="B42" t="inlineStr">
        <is>
          <t>B0041</t>
        </is>
      </c>
      <c r="C42" t="inlineStr">
        <is>
          <t>Line-A</t>
        </is>
      </c>
      <c r="D42" t="inlineStr">
        <is>
          <t>BESAN-1KG</t>
        </is>
      </c>
      <c r="E42" s="3" t="n">
        <v>512</v>
      </c>
      <c r="F42" s="3" t="n">
        <v>8</v>
      </c>
      <c r="G42" s="6">
        <f>IF((E42+F42)=0,1,E42/(E42+F42))</f>
        <v/>
      </c>
    </row>
    <row r="43">
      <c r="A43" s="4" t="n">
        <v>46306</v>
      </c>
      <c r="B43" t="inlineStr">
        <is>
          <t>B0042</t>
        </is>
      </c>
      <c r="C43" t="inlineStr">
        <is>
          <t>Line-B</t>
        </is>
      </c>
      <c r="D43" t="inlineStr">
        <is>
          <t>SALT-1KG</t>
        </is>
      </c>
      <c r="E43" s="3" t="n">
        <v>779</v>
      </c>
      <c r="F43" s="3" t="n">
        <v>16</v>
      </c>
      <c r="G43" s="6">
        <f>IF((E43+F43)=0,1,E43/(E43+F43))</f>
        <v/>
      </c>
    </row>
    <row r="44">
      <c r="A44" s="4" t="n">
        <v>46306</v>
      </c>
      <c r="B44" t="inlineStr">
        <is>
          <t>B0043</t>
        </is>
      </c>
      <c r="C44" t="inlineStr">
        <is>
          <t>Line-B</t>
        </is>
      </c>
      <c r="D44" t="inlineStr">
        <is>
          <t>TEA-250G</t>
        </is>
      </c>
      <c r="E44" s="3" t="n">
        <v>424</v>
      </c>
      <c r="F44" s="3" t="n">
        <v>13</v>
      </c>
      <c r="G44" s="6">
        <f>IF((E44+F44)=0,1,E44/(E44+F44))</f>
        <v/>
      </c>
    </row>
    <row r="45">
      <c r="A45" s="4" t="n">
        <v>46307</v>
      </c>
      <c r="B45" t="inlineStr">
        <is>
          <t>B0044</t>
        </is>
      </c>
      <c r="C45" t="inlineStr">
        <is>
          <t>Line-A</t>
        </is>
      </c>
      <c r="D45" t="inlineStr">
        <is>
          <t>SUJI-1KG</t>
        </is>
      </c>
      <c r="E45" s="3" t="n">
        <v>775</v>
      </c>
      <c r="F45" s="3" t="n">
        <v>11</v>
      </c>
      <c r="G45" s="6">
        <f>IF((E45+F45)=0,1,E45/(E45+F45))</f>
        <v/>
      </c>
    </row>
    <row r="46">
      <c r="A46" s="4" t="n">
        <v>46307</v>
      </c>
      <c r="B46" t="inlineStr">
        <is>
          <t>B0045</t>
        </is>
      </c>
      <c r="C46" t="inlineStr">
        <is>
          <t>Line-A</t>
        </is>
      </c>
      <c r="D46" t="inlineStr">
        <is>
          <t>SALT-1KG</t>
        </is>
      </c>
      <c r="E46" s="3" t="n">
        <v>310</v>
      </c>
      <c r="F46" s="3" t="n">
        <v>17</v>
      </c>
      <c r="G46" s="6">
        <f>IF((E46+F46)=0,1,E46/(E46+F46))</f>
        <v/>
      </c>
    </row>
    <row r="47">
      <c r="A47" s="4" t="n">
        <v>46307</v>
      </c>
      <c r="B47" t="inlineStr">
        <is>
          <t>B0046</t>
        </is>
      </c>
      <c r="C47" t="inlineStr">
        <is>
          <t>Line-A</t>
        </is>
      </c>
      <c r="D47" t="inlineStr">
        <is>
          <t>BESAN-1KG</t>
        </is>
      </c>
      <c r="E47" s="3" t="n">
        <v>302</v>
      </c>
      <c r="F47" s="3" t="n">
        <v>18</v>
      </c>
      <c r="G47" s="6">
        <f>IF((E47+F47)=0,1,E47/(E47+F47))</f>
        <v/>
      </c>
    </row>
    <row r="48">
      <c r="A48" s="4" t="n">
        <v>46307</v>
      </c>
      <c r="B48" t="inlineStr">
        <is>
          <t>B0047</t>
        </is>
      </c>
      <c r="C48" t="inlineStr">
        <is>
          <t>Line-B</t>
        </is>
      </c>
      <c r="D48" t="inlineStr">
        <is>
          <t>MAIDA-1KG</t>
        </is>
      </c>
      <c r="E48" s="3" t="n">
        <v>813</v>
      </c>
      <c r="F48" s="3" t="n">
        <v>13</v>
      </c>
      <c r="G48" s="6">
        <f>IF((E48+F48)=0,1,E48/(E48+F48))</f>
        <v/>
      </c>
    </row>
    <row r="49">
      <c r="A49" s="4" t="n">
        <v>46307</v>
      </c>
      <c r="B49" t="inlineStr">
        <is>
          <t>B0048</t>
        </is>
      </c>
      <c r="C49" t="inlineStr">
        <is>
          <t>Line-B</t>
        </is>
      </c>
      <c r="D49" t="inlineStr">
        <is>
          <t>TEA-250G</t>
        </is>
      </c>
      <c r="E49" s="3" t="n">
        <v>287</v>
      </c>
      <c r="F49" s="3" t="n">
        <v>6</v>
      </c>
      <c r="G49" s="6">
        <f>IF((E49+F49)=0,1,E49/(E49+F49))</f>
        <v/>
      </c>
    </row>
    <row r="50">
      <c r="A50" s="4" t="n">
        <v>46308</v>
      </c>
      <c r="B50" t="inlineStr">
        <is>
          <t>B0049</t>
        </is>
      </c>
      <c r="C50" t="inlineStr">
        <is>
          <t>Line-A</t>
        </is>
      </c>
      <c r="D50" t="inlineStr">
        <is>
          <t>MAIDA-1KG</t>
        </is>
      </c>
      <c r="E50" s="3" t="n">
        <v>273</v>
      </c>
      <c r="F50" s="3" t="n">
        <v>4</v>
      </c>
      <c r="G50" s="6">
        <f>IF((E50+F50)=0,1,E50/(E50+F50))</f>
        <v/>
      </c>
    </row>
    <row r="51">
      <c r="A51" s="4" t="n">
        <v>46308</v>
      </c>
      <c r="B51" t="inlineStr">
        <is>
          <t>B0050</t>
        </is>
      </c>
      <c r="C51" t="inlineStr">
        <is>
          <t>Line-B</t>
        </is>
      </c>
      <c r="D51" t="inlineStr">
        <is>
          <t>BISC-400G</t>
        </is>
      </c>
      <c r="E51" s="3" t="n">
        <v>656</v>
      </c>
      <c r="F51" s="3" t="n">
        <v>6</v>
      </c>
      <c r="G51" s="6">
        <f>IF((E51+F51)=0,1,E51/(E51+F51))</f>
        <v/>
      </c>
    </row>
    <row r="52">
      <c r="A52" s="4" t="n">
        <v>46309</v>
      </c>
      <c r="B52" t="inlineStr">
        <is>
          <t>B0051</t>
        </is>
      </c>
      <c r="C52" t="inlineStr">
        <is>
          <t>Line-A</t>
        </is>
      </c>
      <c r="D52" t="inlineStr">
        <is>
          <t>OIL-1L</t>
        </is>
      </c>
      <c r="E52" s="3" t="n">
        <v>438</v>
      </c>
      <c r="F52" s="3" t="n">
        <v>35</v>
      </c>
      <c r="G52" s="6">
        <f>IF((E52+F52)=0,1,E52/(E52+F52))</f>
        <v/>
      </c>
    </row>
    <row r="53">
      <c r="A53" s="4" t="n">
        <v>46309</v>
      </c>
      <c r="B53" t="inlineStr">
        <is>
          <t>B0052</t>
        </is>
      </c>
      <c r="C53" t="inlineStr">
        <is>
          <t>Line-A</t>
        </is>
      </c>
      <c r="D53" t="inlineStr">
        <is>
          <t>MAIDA-1KG</t>
        </is>
      </c>
      <c r="E53" s="3" t="n">
        <v>442</v>
      </c>
      <c r="F53" s="3" t="n">
        <v>33</v>
      </c>
      <c r="G53" s="6">
        <f>IF((E53+F53)=0,1,E53/(E53+F53))</f>
        <v/>
      </c>
    </row>
    <row r="54">
      <c r="A54" s="4" t="n">
        <v>46310</v>
      </c>
      <c r="B54" t="inlineStr">
        <is>
          <t>B0053</t>
        </is>
      </c>
      <c r="C54" t="inlineStr">
        <is>
          <t>Line-A</t>
        </is>
      </c>
      <c r="D54" t="inlineStr">
        <is>
          <t>TEA-250G</t>
        </is>
      </c>
      <c r="E54" s="3" t="n">
        <v>445</v>
      </c>
      <c r="F54" s="3" t="n">
        <v>18</v>
      </c>
      <c r="G54" s="6">
        <f>IF((E54+F54)=0,1,E54/(E54+F54))</f>
        <v/>
      </c>
    </row>
    <row r="55">
      <c r="A55" s="4" t="n">
        <v>46310</v>
      </c>
      <c r="B55" t="inlineStr">
        <is>
          <t>B0054</t>
        </is>
      </c>
      <c r="C55" t="inlineStr">
        <is>
          <t>Line-A</t>
        </is>
      </c>
      <c r="D55" t="inlineStr">
        <is>
          <t>TEA-250G</t>
        </is>
      </c>
      <c r="E55" s="3" t="n">
        <v>653</v>
      </c>
      <c r="F55" s="3" t="n">
        <v>16</v>
      </c>
      <c r="G55" s="6">
        <f>IF((E55+F55)=0,1,E55/(E55+F55))</f>
        <v/>
      </c>
    </row>
    <row r="56">
      <c r="A56" s="4" t="n">
        <v>46310</v>
      </c>
      <c r="B56" t="inlineStr">
        <is>
          <t>B0055</t>
        </is>
      </c>
      <c r="C56" t="inlineStr">
        <is>
          <t>Line-A</t>
        </is>
      </c>
      <c r="D56" t="inlineStr">
        <is>
          <t>SUJI-1KG</t>
        </is>
      </c>
      <c r="E56" s="3" t="n">
        <v>446</v>
      </c>
      <c r="F56" s="3" t="n">
        <v>3</v>
      </c>
      <c r="G56" s="6">
        <f>IF((E56+F56)=0,1,E56/(E56+F56))</f>
        <v/>
      </c>
    </row>
    <row r="57">
      <c r="A57" s="4" t="n">
        <v>46310</v>
      </c>
      <c r="B57" t="inlineStr">
        <is>
          <t>B0056</t>
        </is>
      </c>
      <c r="C57" t="inlineStr">
        <is>
          <t>Line-B</t>
        </is>
      </c>
      <c r="D57" t="inlineStr">
        <is>
          <t>DAL-1KG</t>
        </is>
      </c>
      <c r="E57" s="3" t="n">
        <v>689</v>
      </c>
      <c r="F57" s="3" t="n">
        <v>8</v>
      </c>
      <c r="G57" s="6">
        <f>IF((E57+F57)=0,1,E57/(E57+F57))</f>
        <v/>
      </c>
    </row>
    <row r="58">
      <c r="A58" s="4" t="n">
        <v>46311</v>
      </c>
      <c r="B58" t="inlineStr">
        <is>
          <t>B0057</t>
        </is>
      </c>
      <c r="C58" t="inlineStr">
        <is>
          <t>Line-A</t>
        </is>
      </c>
      <c r="D58" t="inlineStr">
        <is>
          <t>TEA-250G</t>
        </is>
      </c>
      <c r="E58" s="3" t="n">
        <v>746</v>
      </c>
      <c r="F58" s="3" t="n">
        <v>7</v>
      </c>
      <c r="G58" s="6">
        <f>IF((E58+F58)=0,1,E58/(E58+F58))</f>
        <v/>
      </c>
    </row>
    <row r="59">
      <c r="A59" s="4" t="n">
        <v>46311</v>
      </c>
      <c r="B59" t="inlineStr">
        <is>
          <t>B0058</t>
        </is>
      </c>
      <c r="C59" t="inlineStr">
        <is>
          <t>Line-A</t>
        </is>
      </c>
      <c r="D59" t="inlineStr">
        <is>
          <t>NOODLE-280G</t>
        </is>
      </c>
      <c r="E59" s="3" t="n">
        <v>846</v>
      </c>
      <c r="F59" s="3" t="n">
        <v>15</v>
      </c>
      <c r="G59" s="6">
        <f>IF((E59+F59)=0,1,E59/(E59+F59))</f>
        <v/>
      </c>
    </row>
    <row r="60">
      <c r="A60" s="4" t="n">
        <v>46311</v>
      </c>
      <c r="B60" t="inlineStr">
        <is>
          <t>B0059</t>
        </is>
      </c>
      <c r="C60" t="inlineStr">
        <is>
          <t>Line-A</t>
        </is>
      </c>
      <c r="D60" t="inlineStr">
        <is>
          <t>SUJI-1KG</t>
        </is>
      </c>
      <c r="E60" s="3" t="n">
        <v>759</v>
      </c>
      <c r="F60" s="3" t="n">
        <v>2</v>
      </c>
      <c r="G60" s="6">
        <f>IF((E60+F60)=0,1,E60/(E60+F60))</f>
        <v/>
      </c>
    </row>
    <row r="61">
      <c r="A61" s="4" t="n">
        <v>46311</v>
      </c>
      <c r="B61" t="inlineStr">
        <is>
          <t>B0060</t>
        </is>
      </c>
      <c r="C61" t="inlineStr">
        <is>
          <t>Line-B</t>
        </is>
      </c>
      <c r="D61" t="inlineStr">
        <is>
          <t>SUGAR-1KG</t>
        </is>
      </c>
      <c r="E61" s="3" t="n">
        <v>285</v>
      </c>
      <c r="F61" s="3" t="n">
        <v>7</v>
      </c>
      <c r="G61" s="6">
        <f>IF((E61+F61)=0,1,E61/(E61+F61))</f>
        <v/>
      </c>
    </row>
    <row r="62">
      <c r="A62" s="4" t="n">
        <v>46312</v>
      </c>
      <c r="B62" t="inlineStr">
        <is>
          <t>B0061</t>
        </is>
      </c>
      <c r="C62" t="inlineStr">
        <is>
          <t>Line-A</t>
        </is>
      </c>
      <c r="D62" t="inlineStr">
        <is>
          <t>MAIDA-1KG</t>
        </is>
      </c>
      <c r="E62" s="3" t="n">
        <v>447</v>
      </c>
      <c r="F62" s="3" t="n">
        <v>11</v>
      </c>
      <c r="G62" s="6">
        <f>IF((E62+F62)=0,1,E62/(E62+F62))</f>
        <v/>
      </c>
    </row>
    <row r="63">
      <c r="A63" s="4" t="n">
        <v>46312</v>
      </c>
      <c r="B63" t="inlineStr">
        <is>
          <t>B0062</t>
        </is>
      </c>
      <c r="C63" t="inlineStr">
        <is>
          <t>Line-A</t>
        </is>
      </c>
      <c r="D63" t="inlineStr">
        <is>
          <t>NOODLE-280G</t>
        </is>
      </c>
      <c r="E63" s="3" t="n">
        <v>367</v>
      </c>
      <c r="F63" s="3" t="n">
        <v>13</v>
      </c>
      <c r="G63" s="6">
        <f>IF((E63+F63)=0,1,E63/(E63+F63))</f>
        <v/>
      </c>
    </row>
    <row r="64">
      <c r="A64" s="4" t="n">
        <v>46312</v>
      </c>
      <c r="B64" t="inlineStr">
        <is>
          <t>B0063</t>
        </is>
      </c>
      <c r="C64" t="inlineStr">
        <is>
          <t>Line-A</t>
        </is>
      </c>
      <c r="D64" t="inlineStr">
        <is>
          <t>TEA-250G</t>
        </is>
      </c>
      <c r="E64" s="3" t="n">
        <v>804</v>
      </c>
      <c r="F64" s="3" t="n">
        <v>6</v>
      </c>
      <c r="G64" s="6">
        <f>IF((E64+F64)=0,1,E64/(E64+F64))</f>
        <v/>
      </c>
    </row>
    <row r="65">
      <c r="A65" s="4" t="n">
        <v>46312</v>
      </c>
      <c r="B65" t="inlineStr">
        <is>
          <t>B0064</t>
        </is>
      </c>
      <c r="C65" t="inlineStr">
        <is>
          <t>Line-B</t>
        </is>
      </c>
      <c r="D65" t="inlineStr">
        <is>
          <t>MAIDA-1KG</t>
        </is>
      </c>
      <c r="E65" s="3" t="n">
        <v>503</v>
      </c>
      <c r="F65" s="3" t="n">
        <v>6</v>
      </c>
      <c r="G65" s="6">
        <f>IF((E65+F65)=0,1,E65/(E65+F65))</f>
        <v/>
      </c>
    </row>
    <row r="66">
      <c r="A66" s="4" t="n">
        <v>46312</v>
      </c>
      <c r="B66" t="inlineStr">
        <is>
          <t>B0065</t>
        </is>
      </c>
      <c r="C66" t="inlineStr">
        <is>
          <t>Line-B</t>
        </is>
      </c>
      <c r="D66" t="inlineStr">
        <is>
          <t>BESAN-1KG</t>
        </is>
      </c>
      <c r="E66" s="3" t="n">
        <v>741</v>
      </c>
      <c r="F66" s="3" t="n">
        <v>14</v>
      </c>
      <c r="G66" s="6">
        <f>IF((E66+F66)=0,1,E66/(E66+F66))</f>
        <v/>
      </c>
    </row>
    <row r="67">
      <c r="A67" s="4" t="n">
        <v>46313</v>
      </c>
      <c r="B67" t="inlineStr">
        <is>
          <t>B0066</t>
        </is>
      </c>
      <c r="C67" t="inlineStr">
        <is>
          <t>Line-A</t>
        </is>
      </c>
      <c r="D67" t="inlineStr">
        <is>
          <t>SALT-1KG</t>
        </is>
      </c>
      <c r="E67" s="3" t="n">
        <v>777</v>
      </c>
      <c r="F67" s="3" t="n">
        <v>13</v>
      </c>
      <c r="G67" s="6">
        <f>IF((E67+F67)=0,1,E67/(E67+F67))</f>
        <v/>
      </c>
    </row>
    <row r="68">
      <c r="A68" s="4" t="n">
        <v>46313</v>
      </c>
      <c r="B68" t="inlineStr">
        <is>
          <t>B0067</t>
        </is>
      </c>
      <c r="C68" t="inlineStr">
        <is>
          <t>Line-A</t>
        </is>
      </c>
      <c r="D68" t="inlineStr">
        <is>
          <t>NOODLE-280G</t>
        </is>
      </c>
      <c r="E68" s="3" t="n">
        <v>646</v>
      </c>
      <c r="F68" s="3" t="n">
        <v>13</v>
      </c>
      <c r="G68" s="6">
        <f>IF((E68+F68)=0,1,E68/(E68+F68))</f>
        <v/>
      </c>
    </row>
    <row r="69">
      <c r="A69" s="4" t="n">
        <v>46313</v>
      </c>
      <c r="B69" t="inlineStr">
        <is>
          <t>B0068</t>
        </is>
      </c>
      <c r="C69" t="inlineStr">
        <is>
          <t>Line-B</t>
        </is>
      </c>
      <c r="D69" t="inlineStr">
        <is>
          <t>BISC-400G</t>
        </is>
      </c>
      <c r="E69" s="3" t="n">
        <v>291</v>
      </c>
      <c r="F69" s="3" t="n">
        <v>11</v>
      </c>
      <c r="G69" s="6">
        <f>IF((E69+F69)=0,1,E69/(E69+F69))</f>
        <v/>
      </c>
    </row>
    <row r="70">
      <c r="A70" s="4" t="n">
        <v>46313</v>
      </c>
      <c r="B70" t="inlineStr">
        <is>
          <t>B0069</t>
        </is>
      </c>
      <c r="C70" t="inlineStr">
        <is>
          <t>Line-B</t>
        </is>
      </c>
      <c r="D70" t="inlineStr">
        <is>
          <t>BISC-400G</t>
        </is>
      </c>
      <c r="E70" s="3" t="n">
        <v>643</v>
      </c>
      <c r="F70" s="3" t="n">
        <v>3</v>
      </c>
      <c r="G70" s="6">
        <f>IF((E70+F70)=0,1,E70/(E70+F70))</f>
        <v/>
      </c>
    </row>
    <row r="71">
      <c r="A71" s="4" t="n">
        <v>46313</v>
      </c>
      <c r="B71" t="inlineStr">
        <is>
          <t>B0070</t>
        </is>
      </c>
      <c r="C71" t="inlineStr">
        <is>
          <t>Line-B</t>
        </is>
      </c>
      <c r="D71" t="inlineStr">
        <is>
          <t>DAL-1KG</t>
        </is>
      </c>
      <c r="E71" s="3" t="n">
        <v>525</v>
      </c>
      <c r="F71" s="3" t="n">
        <v>16</v>
      </c>
      <c r="G71" s="6">
        <f>IF((E71+F71)=0,1,E71/(E71+F71))</f>
        <v/>
      </c>
    </row>
    <row r="72">
      <c r="A72" s="4" t="n">
        <v>46314</v>
      </c>
      <c r="B72" t="inlineStr">
        <is>
          <t>B0071</t>
        </is>
      </c>
      <c r="C72" t="inlineStr">
        <is>
          <t>Line-A</t>
        </is>
      </c>
      <c r="D72" t="inlineStr">
        <is>
          <t>SUGAR-1KG</t>
        </is>
      </c>
      <c r="E72" s="3" t="n">
        <v>892</v>
      </c>
      <c r="F72" s="3" t="n">
        <v>9</v>
      </c>
      <c r="G72" s="6">
        <f>IF((E72+F72)=0,1,E72/(E72+F72))</f>
        <v/>
      </c>
    </row>
    <row r="73">
      <c r="A73" s="4" t="n">
        <v>46314</v>
      </c>
      <c r="B73" t="inlineStr">
        <is>
          <t>B0072</t>
        </is>
      </c>
      <c r="C73" t="inlineStr">
        <is>
          <t>Line-A</t>
        </is>
      </c>
      <c r="D73" t="inlineStr">
        <is>
          <t>SUGAR-1KG</t>
        </is>
      </c>
      <c r="E73" s="3" t="n">
        <v>222</v>
      </c>
      <c r="F73" s="3" t="n">
        <v>4</v>
      </c>
      <c r="G73" s="6">
        <f>IF((E73+F73)=0,1,E73/(E73+F73))</f>
        <v/>
      </c>
    </row>
    <row r="74">
      <c r="A74" s="4" t="n">
        <v>46314</v>
      </c>
      <c r="B74" t="inlineStr">
        <is>
          <t>B0073</t>
        </is>
      </c>
      <c r="C74" t="inlineStr">
        <is>
          <t>Line-A</t>
        </is>
      </c>
      <c r="D74" t="inlineStr">
        <is>
          <t>SUJI-1KG</t>
        </is>
      </c>
      <c r="E74" s="3" t="n">
        <v>297</v>
      </c>
      <c r="F74" s="3" t="n">
        <v>18</v>
      </c>
      <c r="G74" s="6">
        <f>IF((E74+F74)=0,1,E74/(E74+F74))</f>
        <v/>
      </c>
    </row>
    <row r="75">
      <c r="A75" s="4" t="n">
        <v>46314</v>
      </c>
      <c r="B75" t="inlineStr">
        <is>
          <t>B0074</t>
        </is>
      </c>
      <c r="C75" t="inlineStr">
        <is>
          <t>Line-B</t>
        </is>
      </c>
      <c r="D75" t="inlineStr">
        <is>
          <t>OIL-1L</t>
        </is>
      </c>
      <c r="E75" s="3" t="n">
        <v>810</v>
      </c>
      <c r="F75" s="3" t="n">
        <v>4</v>
      </c>
      <c r="G75" s="6">
        <f>IF((E75+F75)=0,1,E75/(E75+F75))</f>
        <v/>
      </c>
    </row>
    <row r="76">
      <c r="A76" s="4" t="n">
        <v>46314</v>
      </c>
      <c r="B76" t="inlineStr">
        <is>
          <t>B0075</t>
        </is>
      </c>
      <c r="C76" t="inlineStr">
        <is>
          <t>Line-B</t>
        </is>
      </c>
      <c r="D76" t="inlineStr">
        <is>
          <t>BESAN-1KG</t>
        </is>
      </c>
      <c r="E76" s="3" t="n">
        <v>708</v>
      </c>
      <c r="F76" s="3" t="n">
        <v>3</v>
      </c>
      <c r="G76" s="6">
        <f>IF((E76+F76)=0,1,E76/(E76+F76))</f>
        <v/>
      </c>
    </row>
    <row r="77">
      <c r="A77" s="4" t="n">
        <v>46314</v>
      </c>
      <c r="B77" t="inlineStr">
        <is>
          <t>B0076</t>
        </is>
      </c>
      <c r="C77" t="inlineStr">
        <is>
          <t>Line-B</t>
        </is>
      </c>
      <c r="D77" t="inlineStr">
        <is>
          <t>SALT-1KG</t>
        </is>
      </c>
      <c r="E77" s="3" t="n">
        <v>288</v>
      </c>
      <c r="F77" s="3" t="n">
        <v>5</v>
      </c>
      <c r="G77" s="6">
        <f>IF((E77+F77)=0,1,E77/(E77+F77))</f>
        <v/>
      </c>
    </row>
    <row r="78">
      <c r="A78" s="4" t="n">
        <v>46315</v>
      </c>
      <c r="B78" t="inlineStr">
        <is>
          <t>B0077</t>
        </is>
      </c>
      <c r="C78" t="inlineStr">
        <is>
          <t>Line-A</t>
        </is>
      </c>
      <c r="D78" t="inlineStr">
        <is>
          <t>SUGAR-1KG</t>
        </is>
      </c>
      <c r="E78" s="3" t="n">
        <v>282</v>
      </c>
      <c r="F78" s="3" t="n">
        <v>3</v>
      </c>
      <c r="G78" s="6">
        <f>IF((E78+F78)=0,1,E78/(E78+F78))</f>
        <v/>
      </c>
    </row>
    <row r="79">
      <c r="A79" s="4" t="n">
        <v>46315</v>
      </c>
      <c r="B79" t="inlineStr">
        <is>
          <t>B0078</t>
        </is>
      </c>
      <c r="C79" t="inlineStr">
        <is>
          <t>Line-A</t>
        </is>
      </c>
      <c r="D79" t="inlineStr">
        <is>
          <t>DAL-1KG</t>
        </is>
      </c>
      <c r="E79" s="3" t="n">
        <v>882</v>
      </c>
      <c r="F79" s="3" t="n">
        <v>2</v>
      </c>
      <c r="G79" s="6">
        <f>IF((E79+F79)=0,1,E79/(E79+F79))</f>
        <v/>
      </c>
    </row>
    <row r="80">
      <c r="A80" s="4" t="n">
        <v>46315</v>
      </c>
      <c r="B80" t="inlineStr">
        <is>
          <t>B0079</t>
        </is>
      </c>
      <c r="C80" t="inlineStr">
        <is>
          <t>Line-A</t>
        </is>
      </c>
      <c r="D80" t="inlineStr">
        <is>
          <t>NOODLE-280G</t>
        </is>
      </c>
      <c r="E80" s="3" t="n">
        <v>271</v>
      </c>
      <c r="F80" s="3" t="n">
        <v>5</v>
      </c>
      <c r="G80" s="6">
        <f>IF((E80+F80)=0,1,E80/(E80+F80))</f>
        <v/>
      </c>
    </row>
    <row r="81">
      <c r="A81" s="4" t="n">
        <v>46315</v>
      </c>
      <c r="B81" t="inlineStr">
        <is>
          <t>B0080</t>
        </is>
      </c>
      <c r="C81" t="inlineStr">
        <is>
          <t>Line-B</t>
        </is>
      </c>
      <c r="D81" t="inlineStr">
        <is>
          <t>TEA-250G</t>
        </is>
      </c>
      <c r="E81" s="3" t="n">
        <v>866</v>
      </c>
      <c r="F81" s="3" t="n">
        <v>7</v>
      </c>
      <c r="G81" s="6">
        <f>IF((E81+F81)=0,1,E81/(E81+F81))</f>
        <v/>
      </c>
    </row>
    <row r="82">
      <c r="A82" s="4" t="n">
        <v>46315</v>
      </c>
      <c r="B82" t="inlineStr">
        <is>
          <t>B0081</t>
        </is>
      </c>
      <c r="C82" t="inlineStr">
        <is>
          <t>Line-B</t>
        </is>
      </c>
      <c r="D82" t="inlineStr">
        <is>
          <t>SUJI-1KG</t>
        </is>
      </c>
      <c r="E82" s="3" t="n">
        <v>433</v>
      </c>
      <c r="F82" s="3" t="n">
        <v>10</v>
      </c>
      <c r="G82" s="6">
        <f>IF((E82+F82)=0,1,E82/(E82+F82))</f>
        <v/>
      </c>
    </row>
    <row r="83">
      <c r="A83" s="4" t="n">
        <v>46315</v>
      </c>
      <c r="B83" t="inlineStr">
        <is>
          <t>B0082</t>
        </is>
      </c>
      <c r="C83" t="inlineStr">
        <is>
          <t>Line-B</t>
        </is>
      </c>
      <c r="D83" t="inlineStr">
        <is>
          <t>SUJI-1KG</t>
        </is>
      </c>
      <c r="E83" s="3" t="n">
        <v>560</v>
      </c>
      <c r="F83" s="3" t="n">
        <v>9</v>
      </c>
      <c r="G83" s="6">
        <f>IF((E83+F83)=0,1,E83/(E83+F83))</f>
        <v/>
      </c>
    </row>
    <row r="84">
      <c r="A84" s="4" t="n">
        <v>46316</v>
      </c>
      <c r="B84" t="inlineStr">
        <is>
          <t>B0083</t>
        </is>
      </c>
      <c r="C84" t="inlineStr">
        <is>
          <t>Line-A</t>
        </is>
      </c>
      <c r="D84" t="inlineStr">
        <is>
          <t>RICE-25KG</t>
        </is>
      </c>
      <c r="E84" s="3" t="n">
        <v>367</v>
      </c>
      <c r="F84" s="3" t="n">
        <v>15</v>
      </c>
      <c r="G84" s="6">
        <f>IF((E84+F84)=0,1,E84/(E84+F84))</f>
        <v/>
      </c>
    </row>
    <row r="85">
      <c r="A85" s="4" t="n">
        <v>46316</v>
      </c>
      <c r="B85" t="inlineStr">
        <is>
          <t>B0084</t>
        </is>
      </c>
      <c r="C85" t="inlineStr">
        <is>
          <t>Line-A</t>
        </is>
      </c>
      <c r="D85" t="inlineStr">
        <is>
          <t>ATTA-5KG</t>
        </is>
      </c>
      <c r="E85" s="3" t="n">
        <v>802</v>
      </c>
      <c r="F85" s="3" t="n">
        <v>12</v>
      </c>
      <c r="G85" s="6">
        <f>IF((E85+F85)=0,1,E85/(E85+F85))</f>
        <v/>
      </c>
    </row>
    <row r="86">
      <c r="A86" s="4" t="n">
        <v>46316</v>
      </c>
      <c r="B86" t="inlineStr">
        <is>
          <t>B0085</t>
        </is>
      </c>
      <c r="C86" t="inlineStr">
        <is>
          <t>Line-A</t>
        </is>
      </c>
      <c r="D86" t="inlineStr">
        <is>
          <t>SUGAR-1KG</t>
        </is>
      </c>
      <c r="E86" s="3" t="n">
        <v>353</v>
      </c>
      <c r="F86" s="3" t="n">
        <v>15</v>
      </c>
      <c r="G86" s="6">
        <f>IF((E86+F86)=0,1,E86/(E86+F86))</f>
        <v/>
      </c>
    </row>
    <row r="87">
      <c r="A87" s="4" t="n">
        <v>46316</v>
      </c>
      <c r="B87" t="inlineStr">
        <is>
          <t>B0086</t>
        </is>
      </c>
      <c r="C87" t="inlineStr">
        <is>
          <t>Line-B</t>
        </is>
      </c>
      <c r="D87" t="inlineStr">
        <is>
          <t>SUJI-1KG</t>
        </is>
      </c>
      <c r="E87" s="3" t="n">
        <v>712</v>
      </c>
      <c r="F87" s="3" t="n">
        <v>9</v>
      </c>
      <c r="G87" s="6">
        <f>IF((E87+F87)=0,1,E87/(E87+F87))</f>
        <v/>
      </c>
    </row>
    <row r="88">
      <c r="A88" s="4" t="n">
        <v>46317</v>
      </c>
      <c r="B88" t="inlineStr">
        <is>
          <t>B0087</t>
        </is>
      </c>
      <c r="C88" t="inlineStr">
        <is>
          <t>Line-A</t>
        </is>
      </c>
      <c r="D88" t="inlineStr">
        <is>
          <t>MAIDA-1KG</t>
        </is>
      </c>
      <c r="E88" s="3" t="n">
        <v>483</v>
      </c>
      <c r="F88" s="3" t="n">
        <v>7</v>
      </c>
      <c r="G88" s="6">
        <f>IF((E88+F88)=0,1,E88/(E88+F88))</f>
        <v/>
      </c>
    </row>
    <row r="89">
      <c r="A89" s="4" t="n">
        <v>46317</v>
      </c>
      <c r="B89" t="inlineStr">
        <is>
          <t>B0088</t>
        </is>
      </c>
      <c r="C89" t="inlineStr">
        <is>
          <t>Line-A</t>
        </is>
      </c>
      <c r="D89" t="inlineStr">
        <is>
          <t>SUJI-1KG</t>
        </is>
      </c>
      <c r="E89" s="3" t="n">
        <v>716</v>
      </c>
      <c r="F89" s="3" t="n">
        <v>14</v>
      </c>
      <c r="G89" s="6">
        <f>IF((E89+F89)=0,1,E89/(E89+F89))</f>
        <v/>
      </c>
    </row>
    <row r="90">
      <c r="A90" s="4" t="n">
        <v>46317</v>
      </c>
      <c r="B90" t="inlineStr">
        <is>
          <t>B0089</t>
        </is>
      </c>
      <c r="C90" t="inlineStr">
        <is>
          <t>Line-A</t>
        </is>
      </c>
      <c r="D90" t="inlineStr">
        <is>
          <t>BESAN-1KG</t>
        </is>
      </c>
      <c r="E90" s="3" t="n">
        <v>581</v>
      </c>
      <c r="F90" s="3" t="n">
        <v>3</v>
      </c>
      <c r="G90" s="6">
        <f>IF((E90+F90)=0,1,E90/(E90+F90))</f>
        <v/>
      </c>
    </row>
    <row r="91">
      <c r="A91" s="4" t="n">
        <v>46317</v>
      </c>
      <c r="B91" t="inlineStr">
        <is>
          <t>B0090</t>
        </is>
      </c>
      <c r="C91" t="inlineStr">
        <is>
          <t>Line-B</t>
        </is>
      </c>
      <c r="D91" t="inlineStr">
        <is>
          <t>OIL-1L</t>
        </is>
      </c>
      <c r="E91" s="3" t="n">
        <v>469</v>
      </c>
      <c r="F91" s="3" t="n">
        <v>8</v>
      </c>
      <c r="G91" s="6">
        <f>IF((E91+F91)=0,1,E91/(E91+F91))</f>
        <v/>
      </c>
    </row>
    <row r="92">
      <c r="A92" s="4" t="n">
        <v>46317</v>
      </c>
      <c r="B92" t="inlineStr">
        <is>
          <t>B0091</t>
        </is>
      </c>
      <c r="C92" t="inlineStr">
        <is>
          <t>Line-B</t>
        </is>
      </c>
      <c r="D92" t="inlineStr">
        <is>
          <t>SUGAR-1KG</t>
        </is>
      </c>
      <c r="E92" s="3" t="n">
        <v>224</v>
      </c>
      <c r="F92" s="3" t="n">
        <v>7</v>
      </c>
      <c r="G92" s="6">
        <f>IF((E92+F92)=0,1,E92/(E92+F92))</f>
        <v/>
      </c>
    </row>
    <row r="93">
      <c r="A93" s="4" t="n">
        <v>46317</v>
      </c>
      <c r="B93" t="inlineStr">
        <is>
          <t>B0092</t>
        </is>
      </c>
      <c r="C93" t="inlineStr">
        <is>
          <t>Line-B</t>
        </is>
      </c>
      <c r="D93" t="inlineStr">
        <is>
          <t>BESAN-1KG</t>
        </is>
      </c>
      <c r="E93" s="3" t="n">
        <v>880</v>
      </c>
      <c r="F93" s="3" t="n">
        <v>16</v>
      </c>
      <c r="G93" s="6">
        <f>IF((E93+F93)=0,1,E93/(E93+F93))</f>
        <v/>
      </c>
    </row>
    <row r="94">
      <c r="A94" s="4" t="n">
        <v>46318</v>
      </c>
      <c r="B94" t="inlineStr">
        <is>
          <t>B0093</t>
        </is>
      </c>
      <c r="C94" t="inlineStr">
        <is>
          <t>Line-A</t>
        </is>
      </c>
      <c r="D94" t="inlineStr">
        <is>
          <t>RICE-25KG</t>
        </is>
      </c>
      <c r="E94" s="3" t="n">
        <v>680</v>
      </c>
      <c r="F94" s="3" t="n">
        <v>3</v>
      </c>
      <c r="G94" s="6">
        <f>IF((E94+F94)=0,1,E94/(E94+F94))</f>
        <v/>
      </c>
    </row>
    <row r="95">
      <c r="A95" s="4" t="n">
        <v>46318</v>
      </c>
      <c r="B95" t="inlineStr">
        <is>
          <t>B0094</t>
        </is>
      </c>
      <c r="C95" t="inlineStr">
        <is>
          <t>Line-B</t>
        </is>
      </c>
      <c r="D95" t="inlineStr">
        <is>
          <t>SALT-1KG</t>
        </is>
      </c>
      <c r="E95" s="3" t="n">
        <v>290</v>
      </c>
      <c r="F95" s="3" t="n">
        <v>7</v>
      </c>
      <c r="G95" s="6">
        <f>IF((E95+F95)=0,1,E95/(E95+F95))</f>
        <v/>
      </c>
    </row>
    <row r="96">
      <c r="A96" s="4" t="n">
        <v>46318</v>
      </c>
      <c r="B96" t="inlineStr">
        <is>
          <t>B0095</t>
        </is>
      </c>
      <c r="C96" t="inlineStr">
        <is>
          <t>Line-B</t>
        </is>
      </c>
      <c r="D96" t="inlineStr">
        <is>
          <t>DAL-1KG</t>
        </is>
      </c>
      <c r="E96" s="3" t="n">
        <v>703</v>
      </c>
      <c r="F96" s="3" t="n">
        <v>2</v>
      </c>
      <c r="G96" s="6">
        <f>IF((E96+F96)=0,1,E96/(E96+F96))</f>
        <v/>
      </c>
    </row>
    <row r="97">
      <c r="E97" s="3" t="n"/>
      <c r="F97" s="3" t="n"/>
      <c r="G97" s="6">
        <f>IF((E97+F97)=0,1,E97/(E97+F97))</f>
        <v/>
      </c>
    </row>
    <row r="98">
      <c r="E98" s="3" t="n"/>
      <c r="F98" s="3" t="n"/>
      <c r="G98" s="6">
        <f>IF((E98+F98)=0,1,E98/(E98+F98))</f>
        <v/>
      </c>
    </row>
    <row r="99">
      <c r="E99" s="3" t="n"/>
      <c r="F99" s="3" t="n"/>
      <c r="G99" s="6">
        <f>IF((E99+F99)=0,1,E99/(E99+F99))</f>
        <v/>
      </c>
    </row>
    <row r="100">
      <c r="E100" s="3" t="n"/>
      <c r="F100" s="3" t="n"/>
      <c r="G100" s="6">
        <f>IF((E100+F100)=0,1,E100/(E100+F100))</f>
        <v/>
      </c>
    </row>
    <row r="101">
      <c r="E101" s="3" t="n"/>
      <c r="F101" s="3" t="n"/>
      <c r="G101" s="6">
        <f>IF((E101+F101)=0,1,E101/(E101+F101))</f>
        <v/>
      </c>
    </row>
    <row r="102">
      <c r="E102" s="3" t="n"/>
      <c r="F102" s="3" t="n"/>
      <c r="G102" s="6">
        <f>IF((E102+F102)=0,1,E102/(E102+F102))</f>
        <v/>
      </c>
    </row>
    <row r="103">
      <c r="E103" s="3" t="n"/>
      <c r="F103" s="3" t="n"/>
      <c r="G103" s="6">
        <f>IF((E103+F103)=0,1,E103/(E103+F103))</f>
        <v/>
      </c>
    </row>
    <row r="104">
      <c r="E104" s="3" t="n"/>
      <c r="F104" s="3" t="n"/>
      <c r="G104" s="6">
        <f>IF((E104+F104)=0,1,E104/(E104+F104))</f>
        <v/>
      </c>
    </row>
    <row r="105">
      <c r="E105" s="3" t="n"/>
      <c r="F105" s="3" t="n"/>
      <c r="G105" s="6">
        <f>IF((E105+F105)=0,1,E105/(E105+F105))</f>
        <v/>
      </c>
    </row>
    <row r="106">
      <c r="E106" s="3" t="n"/>
      <c r="F106" s="3" t="n"/>
      <c r="G106" s="6">
        <f>IF((E106+F106)=0,1,E106/(E106+F106))</f>
        <v/>
      </c>
    </row>
    <row r="107">
      <c r="E107" s="3" t="n"/>
      <c r="F107" s="3" t="n"/>
      <c r="G107" s="6">
        <f>IF((E107+F107)=0,1,E107/(E107+F107))</f>
        <v/>
      </c>
    </row>
    <row r="108">
      <c r="E108" s="3" t="n"/>
      <c r="F108" s="3" t="n"/>
      <c r="G108" s="6">
        <f>IF((E108+F108)=0,1,E108/(E108+F108))</f>
        <v/>
      </c>
    </row>
    <row r="109">
      <c r="E109" s="3" t="n"/>
      <c r="F109" s="3" t="n"/>
      <c r="G109" s="6">
        <f>IF((E109+F109)=0,1,E109/(E109+F109))</f>
        <v/>
      </c>
    </row>
    <row r="110">
      <c r="E110" s="3" t="n"/>
      <c r="F110" s="3" t="n"/>
      <c r="G110" s="6">
        <f>IF((E110+F110)=0,1,E110/(E110+F110))</f>
        <v/>
      </c>
    </row>
    <row r="111">
      <c r="E111" s="3" t="n"/>
      <c r="F111" s="3" t="n"/>
      <c r="G111" s="6">
        <f>IF((E111+F111)=0,1,E111/(E111+F111))</f>
        <v/>
      </c>
    </row>
    <row r="112">
      <c r="E112" s="3" t="n"/>
      <c r="F112" s="3" t="n"/>
      <c r="G112" s="6">
        <f>IF((E112+F112)=0,1,E112/(E112+F112))</f>
        <v/>
      </c>
    </row>
    <row r="113">
      <c r="E113" s="3" t="n"/>
      <c r="F113" s="3" t="n"/>
      <c r="G113" s="6">
        <f>IF((E113+F113)=0,1,E113/(E113+F113))</f>
        <v/>
      </c>
    </row>
    <row r="114">
      <c r="E114" s="3" t="n"/>
      <c r="F114" s="3" t="n"/>
      <c r="G114" s="6">
        <f>IF((E114+F114)=0,1,E114/(E114+F114))</f>
        <v/>
      </c>
    </row>
    <row r="115">
      <c r="E115" s="3" t="n"/>
      <c r="F115" s="3" t="n"/>
      <c r="G115" s="6">
        <f>IF((E115+F115)=0,1,E115/(E115+F115))</f>
        <v/>
      </c>
    </row>
    <row r="116">
      <c r="E116" s="3" t="n"/>
      <c r="F116" s="3" t="n"/>
      <c r="G116" s="6">
        <f>IF((E116+F116)=0,1,E116/(E116+F116))</f>
        <v/>
      </c>
    </row>
    <row r="117">
      <c r="E117" s="3" t="n"/>
      <c r="F117" s="3" t="n"/>
      <c r="G117" s="6">
        <f>IF((E117+F117)=0,1,E117/(E117+F117))</f>
        <v/>
      </c>
    </row>
    <row r="118">
      <c r="E118" s="3" t="n"/>
      <c r="F118" s="3" t="n"/>
      <c r="G118" s="6">
        <f>IF((E118+F118)=0,1,E118/(E118+F118))</f>
        <v/>
      </c>
    </row>
    <row r="119">
      <c r="E119" s="3" t="n"/>
      <c r="F119" s="3" t="n"/>
      <c r="G119" s="6">
        <f>IF((E119+F119)=0,1,E119/(E119+F119))</f>
        <v/>
      </c>
    </row>
    <row r="120">
      <c r="E120" s="3" t="n"/>
      <c r="F120" s="3" t="n"/>
      <c r="G120" s="6">
        <f>IF((E120+F120)=0,1,E120/(E120+F120))</f>
        <v/>
      </c>
    </row>
    <row r="121">
      <c r="E121" s="3" t="n"/>
      <c r="F121" s="3" t="n"/>
      <c r="G121" s="6">
        <f>IF((E121+F121)=0,1,E121/(E121+F121))</f>
        <v/>
      </c>
    </row>
    <row r="122">
      <c r="E122" s="3" t="n"/>
      <c r="F122" s="3" t="n"/>
      <c r="G122" s="6">
        <f>IF((E122+F122)=0,1,E122/(E122+F122))</f>
        <v/>
      </c>
    </row>
    <row r="123">
      <c r="E123" s="3" t="n"/>
      <c r="F123" s="3" t="n"/>
      <c r="G123" s="6">
        <f>IF((E123+F123)=0,1,E123/(E123+F123))</f>
        <v/>
      </c>
    </row>
    <row r="124">
      <c r="E124" s="3" t="n"/>
      <c r="F124" s="3" t="n"/>
      <c r="G124" s="6">
        <f>IF((E124+F124)=0,1,E124/(E124+F124))</f>
        <v/>
      </c>
    </row>
    <row r="125">
      <c r="E125" s="3" t="n"/>
      <c r="F125" s="3" t="n"/>
      <c r="G125" s="6">
        <f>IF((E125+F125)=0,1,E125/(E125+F125))</f>
        <v/>
      </c>
    </row>
    <row r="126">
      <c r="E126" s="3" t="n"/>
      <c r="F126" s="3" t="n"/>
      <c r="G126" s="6">
        <f>IF((E126+F126)=0,1,E126/(E126+F126))</f>
        <v/>
      </c>
    </row>
    <row r="127">
      <c r="E127" s="3" t="n"/>
      <c r="F127" s="3" t="n"/>
      <c r="G127" s="6">
        <f>IF((E127+F127)=0,1,E127/(E127+F127))</f>
        <v/>
      </c>
    </row>
    <row r="128">
      <c r="E128" s="3" t="n"/>
      <c r="F128" s="3" t="n"/>
      <c r="G128" s="6">
        <f>IF((E128+F128)=0,1,E128/(E128+F128))</f>
        <v/>
      </c>
    </row>
    <row r="129">
      <c r="E129" s="3" t="n"/>
      <c r="F129" s="3" t="n"/>
      <c r="G129" s="6">
        <f>IF((E129+F129)=0,1,E129/(E129+F129))</f>
        <v/>
      </c>
    </row>
    <row r="130">
      <c r="E130" s="3" t="n"/>
      <c r="F130" s="3" t="n"/>
      <c r="G130" s="6">
        <f>IF((E130+F130)=0,1,E130/(E130+F130))</f>
        <v/>
      </c>
    </row>
    <row r="131">
      <c r="E131" s="3" t="n"/>
      <c r="F131" s="3" t="n"/>
      <c r="G131" s="6">
        <f>IF((E131+F131)=0,1,E131/(E131+F131))</f>
        <v/>
      </c>
    </row>
    <row r="132">
      <c r="E132" s="3" t="n"/>
      <c r="F132" s="3" t="n"/>
      <c r="G132" s="6">
        <f>IF((E132+F132)=0,1,E132/(E132+F132))</f>
        <v/>
      </c>
    </row>
    <row r="133">
      <c r="E133" s="3" t="n"/>
      <c r="F133" s="3" t="n"/>
      <c r="G133" s="6">
        <f>IF((E133+F133)=0,1,E133/(E133+F133))</f>
        <v/>
      </c>
    </row>
    <row r="134">
      <c r="E134" s="3" t="n"/>
      <c r="F134" s="3" t="n"/>
      <c r="G134" s="6">
        <f>IF((E134+F134)=0,1,E134/(E134+F134))</f>
        <v/>
      </c>
    </row>
    <row r="135">
      <c r="E135" s="3" t="n"/>
      <c r="F135" s="3" t="n"/>
      <c r="G135" s="6">
        <f>IF((E135+F135)=0,1,E135/(E135+F135))</f>
        <v/>
      </c>
    </row>
    <row r="136">
      <c r="E136" s="3" t="n"/>
      <c r="F136" s="3" t="n"/>
      <c r="G136" s="6">
        <f>IF((E136+F136)=0,1,E136/(E136+F136))</f>
        <v/>
      </c>
    </row>
    <row r="137">
      <c r="E137" s="3" t="n"/>
      <c r="F137" s="3" t="n"/>
      <c r="G137" s="6">
        <f>IF((E137+F137)=0,1,E137/(E137+F137))</f>
        <v/>
      </c>
    </row>
    <row r="138">
      <c r="E138" s="3" t="n"/>
      <c r="F138" s="3" t="n"/>
      <c r="G138" s="6">
        <f>IF((E138+F138)=0,1,E138/(E138+F138))</f>
        <v/>
      </c>
    </row>
    <row r="139">
      <c r="E139" s="3" t="n"/>
      <c r="F139" s="3" t="n"/>
      <c r="G139" s="6">
        <f>IF((E139+F139)=0,1,E139/(E139+F139))</f>
        <v/>
      </c>
    </row>
    <row r="140">
      <c r="E140" s="3" t="n"/>
      <c r="F140" s="3" t="n"/>
      <c r="G140" s="6">
        <f>IF((E140+F140)=0,1,E140/(E140+F140))</f>
        <v/>
      </c>
    </row>
    <row r="141">
      <c r="E141" s="3" t="n"/>
      <c r="F141" s="3" t="n"/>
      <c r="G141" s="6">
        <f>IF((E141+F141)=0,1,E141/(E141+F141))</f>
        <v/>
      </c>
    </row>
    <row r="142">
      <c r="E142" s="3" t="n"/>
      <c r="F142" s="3" t="n"/>
      <c r="G142" s="6">
        <f>IF((E142+F142)=0,1,E142/(E142+F142))</f>
        <v/>
      </c>
    </row>
    <row r="143">
      <c r="E143" s="3" t="n"/>
      <c r="F143" s="3" t="n"/>
      <c r="G143" s="6">
        <f>IF((E143+F143)=0,1,E143/(E143+F143))</f>
        <v/>
      </c>
    </row>
    <row r="144">
      <c r="E144" s="3" t="n"/>
      <c r="F144" s="3" t="n"/>
      <c r="G144" s="6">
        <f>IF((E144+F144)=0,1,E144/(E144+F144))</f>
        <v/>
      </c>
    </row>
    <row r="145">
      <c r="E145" s="3" t="n"/>
      <c r="F145" s="3" t="n"/>
      <c r="G145" s="6">
        <f>IF((E145+F145)=0,1,E145/(E145+F145))</f>
        <v/>
      </c>
    </row>
    <row r="146">
      <c r="E146" s="3" t="n"/>
      <c r="F146" s="3" t="n"/>
      <c r="G146" s="6">
        <f>IF((E146+F146)=0,1,E146/(E146+F146))</f>
        <v/>
      </c>
    </row>
    <row r="147">
      <c r="E147" s="3" t="n"/>
      <c r="F147" s="3" t="n"/>
      <c r="G147" s="6">
        <f>IF((E147+F147)=0,1,E147/(E147+F147))</f>
        <v/>
      </c>
    </row>
    <row r="148">
      <c r="E148" s="3" t="n"/>
      <c r="F148" s="3" t="n"/>
      <c r="G148" s="6">
        <f>IF((E148+F148)=0,1,E148/(E148+F148))</f>
        <v/>
      </c>
    </row>
    <row r="149">
      <c r="E149" s="3" t="n"/>
      <c r="F149" s="3" t="n"/>
      <c r="G149" s="6">
        <f>IF((E149+F149)=0,1,E149/(E149+F149))</f>
        <v/>
      </c>
    </row>
    <row r="150">
      <c r="E150" s="3" t="n"/>
      <c r="F150" s="3" t="n"/>
      <c r="G150" s="6">
        <f>IF((E150+F150)=0,1,E150/(E150+F150))</f>
        <v/>
      </c>
    </row>
    <row r="151">
      <c r="E151" s="3" t="n"/>
      <c r="F151" s="3" t="n"/>
      <c r="G151" s="6">
        <f>IF((E151+F151)=0,1,E151/(E151+F151))</f>
        <v/>
      </c>
    </row>
    <row r="152">
      <c r="E152" s="3" t="n"/>
      <c r="F152" s="3" t="n"/>
      <c r="G152" s="6">
        <f>IF((E152+F152)=0,1,E152/(E152+F152))</f>
        <v/>
      </c>
    </row>
    <row r="153">
      <c r="E153" s="3" t="n"/>
      <c r="F153" s="3" t="n"/>
      <c r="G153" s="6">
        <f>IF((E153+F153)=0,1,E153/(E153+F153))</f>
        <v/>
      </c>
    </row>
    <row r="154">
      <c r="E154" s="3" t="n"/>
      <c r="F154" s="3" t="n"/>
      <c r="G154" s="6">
        <f>IF((E154+F154)=0,1,E154/(E154+F154))</f>
        <v/>
      </c>
    </row>
    <row r="155">
      <c r="E155" s="3" t="n"/>
      <c r="F155" s="3" t="n"/>
      <c r="G155" s="6">
        <f>IF((E155+F155)=0,1,E155/(E155+F155))</f>
        <v/>
      </c>
    </row>
    <row r="156">
      <c r="E156" s="3" t="n"/>
      <c r="F156" s="3" t="n"/>
      <c r="G156" s="6">
        <f>IF((E156+F156)=0,1,E156/(E156+F156))</f>
        <v/>
      </c>
    </row>
    <row r="157">
      <c r="E157" s="3" t="n"/>
      <c r="F157" s="3" t="n"/>
      <c r="G157" s="6">
        <f>IF((E157+F157)=0,1,E157/(E157+F157))</f>
        <v/>
      </c>
    </row>
    <row r="158">
      <c r="E158" s="3" t="n"/>
      <c r="F158" s="3" t="n"/>
      <c r="G158" s="6">
        <f>IF((E158+F158)=0,1,E158/(E158+F158))</f>
        <v/>
      </c>
    </row>
    <row r="159">
      <c r="E159" s="3" t="n"/>
      <c r="F159" s="3" t="n"/>
      <c r="G159" s="6">
        <f>IF((E159+F159)=0,1,E159/(E159+F159))</f>
        <v/>
      </c>
    </row>
    <row r="160">
      <c r="E160" s="3" t="n"/>
      <c r="F160" s="3" t="n"/>
      <c r="G160" s="6">
        <f>IF((E160+F160)=0,1,E160/(E160+F160))</f>
        <v/>
      </c>
    </row>
    <row r="161">
      <c r="E161" s="3" t="n"/>
      <c r="F161" s="3" t="n"/>
      <c r="G161" s="6">
        <f>IF((E161+F161)=0,1,E161/(E161+F161))</f>
        <v/>
      </c>
    </row>
    <row r="162">
      <c r="E162" s="3" t="n"/>
      <c r="F162" s="3" t="n"/>
      <c r="G162" s="6">
        <f>IF((E162+F162)=0,1,E162/(E162+F162))</f>
        <v/>
      </c>
    </row>
    <row r="163">
      <c r="E163" s="3" t="n"/>
      <c r="F163" s="3" t="n"/>
      <c r="G163" s="6">
        <f>IF((E163+F163)=0,1,E163/(E163+F163))</f>
        <v/>
      </c>
    </row>
    <row r="164">
      <c r="E164" s="3" t="n"/>
      <c r="F164" s="3" t="n"/>
      <c r="G164" s="6">
        <f>IF((E164+F164)=0,1,E164/(E164+F164))</f>
        <v/>
      </c>
    </row>
    <row r="165">
      <c r="E165" s="3" t="n"/>
      <c r="F165" s="3" t="n"/>
      <c r="G165" s="6">
        <f>IF((E165+F165)=0,1,E165/(E165+F165))</f>
        <v/>
      </c>
    </row>
    <row r="166">
      <c r="E166" s="3" t="n"/>
      <c r="F166" s="3" t="n"/>
      <c r="G166" s="6">
        <f>IF((E166+F166)=0,1,E166/(E166+F166))</f>
        <v/>
      </c>
    </row>
    <row r="167">
      <c r="E167" s="3" t="n"/>
      <c r="F167" s="3" t="n"/>
      <c r="G167" s="6">
        <f>IF((E167+F167)=0,1,E167/(E167+F167))</f>
        <v/>
      </c>
    </row>
    <row r="168">
      <c r="E168" s="3" t="n"/>
      <c r="F168" s="3" t="n"/>
      <c r="G168" s="6">
        <f>IF((E168+F168)=0,1,E168/(E168+F168))</f>
        <v/>
      </c>
    </row>
    <row r="169">
      <c r="E169" s="3" t="n"/>
      <c r="F169" s="3" t="n"/>
      <c r="G169" s="6">
        <f>IF((E169+F169)=0,1,E169/(E169+F169))</f>
        <v/>
      </c>
    </row>
    <row r="170">
      <c r="E170" s="3" t="n"/>
      <c r="F170" s="3" t="n"/>
      <c r="G170" s="6">
        <f>IF((E170+F170)=0,1,E170/(E170+F170))</f>
        <v/>
      </c>
    </row>
    <row r="171">
      <c r="E171" s="3" t="n"/>
      <c r="F171" s="3" t="n"/>
      <c r="G171" s="6">
        <f>IF((E171+F171)=0,1,E171/(E171+F171))</f>
        <v/>
      </c>
    </row>
    <row r="172">
      <c r="E172" s="3" t="n"/>
      <c r="F172" s="3" t="n"/>
      <c r="G172" s="6">
        <f>IF((E172+F172)=0,1,E172/(E172+F172))</f>
        <v/>
      </c>
    </row>
    <row r="173">
      <c r="E173" s="3" t="n"/>
      <c r="F173" s="3" t="n"/>
      <c r="G173" s="6">
        <f>IF((E173+F173)=0,1,E173/(E173+F173))</f>
        <v/>
      </c>
    </row>
    <row r="174">
      <c r="E174" s="3" t="n"/>
      <c r="F174" s="3" t="n"/>
      <c r="G174" s="6">
        <f>IF((E174+F174)=0,1,E174/(E174+F174))</f>
        <v/>
      </c>
    </row>
    <row r="175">
      <c r="E175" s="3" t="n"/>
      <c r="F175" s="3" t="n"/>
      <c r="G175" s="6">
        <f>IF((E175+F175)=0,1,E175/(E175+F175))</f>
        <v/>
      </c>
    </row>
    <row r="176">
      <c r="E176" s="3" t="n"/>
      <c r="F176" s="3" t="n"/>
      <c r="G176" s="6">
        <f>IF((E176+F176)=0,1,E176/(E176+F176))</f>
        <v/>
      </c>
    </row>
    <row r="177">
      <c r="E177" s="3" t="n"/>
      <c r="F177" s="3" t="n"/>
      <c r="G177" s="6">
        <f>IF((E177+F177)=0,1,E177/(E177+F177))</f>
        <v/>
      </c>
    </row>
    <row r="178">
      <c r="E178" s="3" t="n"/>
      <c r="F178" s="3" t="n"/>
      <c r="G178" s="6">
        <f>IF((E178+F178)=0,1,E178/(E178+F178))</f>
        <v/>
      </c>
    </row>
    <row r="179">
      <c r="E179" s="3" t="n"/>
      <c r="F179" s="3" t="n"/>
      <c r="G179" s="6">
        <f>IF((E179+F179)=0,1,E179/(E179+F179))</f>
        <v/>
      </c>
    </row>
    <row r="180">
      <c r="E180" s="3" t="n"/>
      <c r="F180" s="3" t="n"/>
      <c r="G180" s="6">
        <f>IF((E180+F180)=0,1,E180/(E180+F180))</f>
        <v/>
      </c>
    </row>
    <row r="181">
      <c r="E181" s="3" t="n"/>
      <c r="F181" s="3" t="n"/>
      <c r="G181" s="6">
        <f>IF((E181+F181)=0,1,E181/(E181+F181))</f>
        <v/>
      </c>
    </row>
    <row r="182">
      <c r="E182" s="3" t="n"/>
      <c r="F182" s="3" t="n"/>
      <c r="G182" s="6">
        <f>IF((E182+F182)=0,1,E182/(E182+F182))</f>
        <v/>
      </c>
    </row>
    <row r="183">
      <c r="E183" s="3" t="n"/>
      <c r="F183" s="3" t="n"/>
      <c r="G183" s="6">
        <f>IF((E183+F183)=0,1,E183/(E183+F183))</f>
        <v/>
      </c>
    </row>
    <row r="184">
      <c r="E184" s="3" t="n"/>
      <c r="F184" s="3" t="n"/>
      <c r="G184" s="6">
        <f>IF((E184+F184)=0,1,E184/(E184+F184))</f>
        <v/>
      </c>
    </row>
    <row r="185">
      <c r="E185" s="3" t="n"/>
      <c r="F185" s="3" t="n"/>
      <c r="G185" s="6">
        <f>IF((E185+F185)=0,1,E185/(E185+F185))</f>
        <v/>
      </c>
    </row>
    <row r="186">
      <c r="E186" s="3" t="n"/>
      <c r="F186" s="3" t="n"/>
      <c r="G186" s="6">
        <f>IF((E186+F186)=0,1,E186/(E186+F186))</f>
        <v/>
      </c>
    </row>
    <row r="187">
      <c r="E187" s="3" t="n"/>
      <c r="F187" s="3" t="n"/>
      <c r="G187" s="6">
        <f>IF((E187+F187)=0,1,E187/(E187+F187))</f>
        <v/>
      </c>
    </row>
    <row r="188">
      <c r="E188" s="3" t="n"/>
      <c r="F188" s="3" t="n"/>
      <c r="G188" s="6">
        <f>IF((E188+F188)=0,1,E188/(E188+F188))</f>
        <v/>
      </c>
    </row>
    <row r="189">
      <c r="E189" s="3" t="n"/>
      <c r="F189" s="3" t="n"/>
      <c r="G189" s="6">
        <f>IF((E189+F189)=0,1,E189/(E189+F189))</f>
        <v/>
      </c>
    </row>
    <row r="190">
      <c r="E190" s="3" t="n"/>
      <c r="F190" s="3" t="n"/>
      <c r="G190" s="6">
        <f>IF((E190+F190)=0,1,E190/(E190+F190))</f>
        <v/>
      </c>
    </row>
    <row r="191">
      <c r="E191" s="3" t="n"/>
      <c r="F191" s="3" t="n"/>
      <c r="G191" s="6">
        <f>IF((E191+F191)=0,1,E191/(E191+F191))</f>
        <v/>
      </c>
    </row>
    <row r="192">
      <c r="E192" s="3" t="n"/>
      <c r="F192" s="3" t="n"/>
      <c r="G192" s="6">
        <f>IF((E192+F192)=0,1,E192/(E192+F192))</f>
        <v/>
      </c>
    </row>
    <row r="193">
      <c r="E193" s="3" t="n"/>
      <c r="F193" s="3" t="n"/>
      <c r="G193" s="6">
        <f>IF((E193+F193)=0,1,E193/(E193+F193))</f>
        <v/>
      </c>
    </row>
    <row r="194">
      <c r="E194" s="3" t="n"/>
      <c r="F194" s="3" t="n"/>
      <c r="G194" s="6">
        <f>IF((E194+F194)=0,1,E194/(E194+F194))</f>
        <v/>
      </c>
    </row>
    <row r="195">
      <c r="E195" s="3" t="n"/>
      <c r="F195" s="3" t="n"/>
      <c r="G195" s="6">
        <f>IF((E195+F195)=0,1,E195/(E195+F195))</f>
        <v/>
      </c>
    </row>
    <row r="196">
      <c r="E196" s="3" t="n"/>
      <c r="F196" s="3" t="n"/>
      <c r="G196" s="6">
        <f>IF((E196+F196)=0,1,E196/(E196+F196))</f>
        <v/>
      </c>
    </row>
    <row r="197">
      <c r="E197" s="3" t="n"/>
      <c r="F197" s="3" t="n"/>
      <c r="G197" s="6">
        <f>IF((E197+F197)=0,1,E197/(E197+F197))</f>
        <v/>
      </c>
    </row>
    <row r="198">
      <c r="E198" s="3" t="n"/>
      <c r="F198" s="3" t="n"/>
      <c r="G198" s="6">
        <f>IF((E198+F198)=0,1,E198/(E198+F198))</f>
        <v/>
      </c>
    </row>
    <row r="199">
      <c r="E199" s="3" t="n"/>
      <c r="F199" s="3" t="n"/>
      <c r="G199" s="6">
        <f>IF((E199+F199)=0,1,E199/(E199+F199))</f>
        <v/>
      </c>
    </row>
    <row r="200">
      <c r="E200" s="3" t="n"/>
      <c r="F200" s="3" t="n"/>
      <c r="G200" s="6">
        <f>IF((E200+F200)=0,1,E200/(E200+F200))</f>
        <v/>
      </c>
    </row>
    <row r="201">
      <c r="E201" s="3" t="n"/>
      <c r="F201" s="3" t="n"/>
      <c r="G201" s="6">
        <f>IF((E201+F201)=0,1,E201/(E201+F201))</f>
        <v/>
      </c>
    </row>
    <row r="202">
      <c r="E202" s="3" t="n"/>
      <c r="F202" s="3" t="n"/>
      <c r="G202" s="6">
        <f>IF((E202+F202)=0,1,E202/(E202+F202))</f>
        <v/>
      </c>
    </row>
    <row r="203">
      <c r="E203" s="3" t="n"/>
      <c r="F203" s="3" t="n"/>
      <c r="G203" s="6">
        <f>IF((E203+F203)=0,1,E203/(E203+F203))</f>
        <v/>
      </c>
    </row>
    <row r="204">
      <c r="E204" s="3" t="n"/>
      <c r="F204" s="3" t="n"/>
      <c r="G204" s="6">
        <f>IF((E204+F204)=0,1,E204/(E204+F204))</f>
        <v/>
      </c>
    </row>
    <row r="205">
      <c r="E205" s="3" t="n"/>
      <c r="F205" s="3" t="n"/>
      <c r="G205" s="6">
        <f>IF((E205+F205)=0,1,E205/(E205+F205))</f>
        <v/>
      </c>
    </row>
    <row r="206">
      <c r="E206" s="3" t="n"/>
      <c r="F206" s="3" t="n"/>
      <c r="G206" s="6">
        <f>IF((E206+F206)=0,1,E206/(E206+F206))</f>
        <v/>
      </c>
    </row>
    <row r="207">
      <c r="E207" s="3" t="n"/>
      <c r="F207" s="3" t="n"/>
      <c r="G207" s="6">
        <f>IF((E207+F207)=0,1,E207/(E207+F207))</f>
        <v/>
      </c>
    </row>
    <row r="208">
      <c r="E208" s="3" t="n"/>
      <c r="F208" s="3" t="n"/>
      <c r="G208" s="6">
        <f>IF((E208+F208)=0,1,E208/(E208+F208))</f>
        <v/>
      </c>
    </row>
    <row r="209">
      <c r="E209" s="3" t="n"/>
      <c r="F209" s="3" t="n"/>
      <c r="G209" s="6">
        <f>IF((E209+F209)=0,1,E209/(E209+F209))</f>
        <v/>
      </c>
    </row>
    <row r="210">
      <c r="E210" s="3" t="n"/>
      <c r="F210" s="3" t="n"/>
      <c r="G210" s="6">
        <f>IF((E210+F210)=0,1,E210/(E210+F210))</f>
        <v/>
      </c>
    </row>
    <row r="211">
      <c r="E211" s="3" t="n"/>
      <c r="F211" s="3" t="n"/>
      <c r="G211" s="6">
        <f>IF((E211+F211)=0,1,E211/(E211+F211))</f>
        <v/>
      </c>
    </row>
    <row r="212">
      <c r="E212" s="3" t="n"/>
      <c r="F212" s="3" t="n"/>
      <c r="G212" s="6">
        <f>IF((E212+F212)=0,1,E212/(E212+F212))</f>
        <v/>
      </c>
    </row>
    <row r="213">
      <c r="E213" s="3" t="n"/>
      <c r="F213" s="3" t="n"/>
      <c r="G213" s="6">
        <f>IF((E213+F213)=0,1,E213/(E213+F213))</f>
        <v/>
      </c>
    </row>
    <row r="214">
      <c r="E214" s="3" t="n"/>
      <c r="F214" s="3" t="n"/>
      <c r="G214" s="6">
        <f>IF((E214+F214)=0,1,E214/(E214+F214))</f>
        <v/>
      </c>
    </row>
    <row r="215">
      <c r="E215" s="3" t="n"/>
      <c r="F215" s="3" t="n"/>
      <c r="G215" s="6">
        <f>IF((E215+F215)=0,1,E215/(E215+F215))</f>
        <v/>
      </c>
    </row>
    <row r="216">
      <c r="E216" s="3" t="n"/>
      <c r="F216" s="3" t="n"/>
      <c r="G216" s="6">
        <f>IF((E216+F216)=0,1,E216/(E216+F216))</f>
        <v/>
      </c>
    </row>
    <row r="217">
      <c r="E217" s="3" t="n"/>
      <c r="F217" s="3" t="n"/>
      <c r="G217" s="6">
        <f>IF((E217+F217)=0,1,E217/(E217+F217))</f>
        <v/>
      </c>
    </row>
    <row r="218">
      <c r="E218" s="3" t="n"/>
      <c r="F218" s="3" t="n"/>
      <c r="G218" s="6">
        <f>IF((E218+F218)=0,1,E218/(E218+F218))</f>
        <v/>
      </c>
    </row>
    <row r="219">
      <c r="E219" s="3" t="n"/>
      <c r="F219" s="3" t="n"/>
      <c r="G219" s="6">
        <f>IF((E219+F219)=0,1,E219/(E219+F219))</f>
        <v/>
      </c>
    </row>
    <row r="220">
      <c r="E220" s="3" t="n"/>
      <c r="F220" s="3" t="n"/>
      <c r="G220" s="6">
        <f>IF((E220+F220)=0,1,E220/(E220+F220))</f>
        <v/>
      </c>
    </row>
    <row r="221">
      <c r="E221" s="3" t="n"/>
      <c r="F221" s="3" t="n"/>
      <c r="G221" s="6">
        <f>IF((E221+F221)=0,1,E221/(E221+F221))</f>
        <v/>
      </c>
    </row>
    <row r="222">
      <c r="E222" s="3" t="n"/>
      <c r="F222" s="3" t="n"/>
      <c r="G222" s="6">
        <f>IF((E222+F222)=0,1,E222/(E222+F222))</f>
        <v/>
      </c>
    </row>
    <row r="223">
      <c r="E223" s="3" t="n"/>
      <c r="F223" s="3" t="n"/>
      <c r="G223" s="6">
        <f>IF((E223+F223)=0,1,E223/(E223+F223))</f>
        <v/>
      </c>
    </row>
    <row r="224">
      <c r="E224" s="3" t="n"/>
      <c r="F224" s="3" t="n"/>
      <c r="G224" s="6">
        <f>IF((E224+F224)=0,1,E224/(E224+F224))</f>
        <v/>
      </c>
    </row>
    <row r="225">
      <c r="E225" s="3" t="n"/>
      <c r="F225" s="3" t="n"/>
      <c r="G225" s="6">
        <f>IF((E225+F225)=0,1,E225/(E225+F225))</f>
        <v/>
      </c>
    </row>
    <row r="226">
      <c r="E226" s="3" t="n"/>
      <c r="F226" s="3" t="n"/>
      <c r="G226" s="6">
        <f>IF((E226+F226)=0,1,E226/(E226+F226))</f>
        <v/>
      </c>
    </row>
    <row r="227">
      <c r="E227" s="3" t="n"/>
      <c r="F227" s="3" t="n"/>
      <c r="G227" s="6">
        <f>IF((E227+F227)=0,1,E227/(E227+F227))</f>
        <v/>
      </c>
    </row>
    <row r="228">
      <c r="E228" s="3" t="n"/>
      <c r="F228" s="3" t="n"/>
      <c r="G228" s="6">
        <f>IF((E228+F228)=0,1,E228/(E228+F228))</f>
        <v/>
      </c>
    </row>
    <row r="229">
      <c r="E229" s="3" t="n"/>
      <c r="F229" s="3" t="n"/>
      <c r="G229" s="6">
        <f>IF((E229+F229)=0,1,E229/(E229+F229))</f>
        <v/>
      </c>
    </row>
    <row r="230">
      <c r="E230" s="3" t="n"/>
      <c r="F230" s="3" t="n"/>
      <c r="G230" s="6">
        <f>IF((E230+F230)=0,1,E230/(E230+F230))</f>
        <v/>
      </c>
    </row>
    <row r="231">
      <c r="E231" s="3" t="n"/>
      <c r="F231" s="3" t="n"/>
      <c r="G231" s="6">
        <f>IF((E231+F231)=0,1,E231/(E231+F231))</f>
        <v/>
      </c>
    </row>
    <row r="232">
      <c r="E232" s="3" t="n"/>
      <c r="F232" s="3" t="n"/>
      <c r="G232" s="6">
        <f>IF((E232+F232)=0,1,E232/(E232+F232))</f>
        <v/>
      </c>
    </row>
    <row r="233">
      <c r="E233" s="3" t="n"/>
      <c r="F233" s="3" t="n"/>
      <c r="G233" s="6">
        <f>IF((E233+F233)=0,1,E233/(E233+F233))</f>
        <v/>
      </c>
    </row>
    <row r="234">
      <c r="E234" s="3" t="n"/>
      <c r="F234" s="3" t="n"/>
      <c r="G234" s="6">
        <f>IF((E234+F234)=0,1,E234/(E234+F234))</f>
        <v/>
      </c>
    </row>
    <row r="235">
      <c r="E235" s="3" t="n"/>
      <c r="F235" s="3" t="n"/>
      <c r="G235" s="6">
        <f>IF((E235+F235)=0,1,E235/(E235+F235))</f>
        <v/>
      </c>
    </row>
    <row r="236">
      <c r="E236" s="3" t="n"/>
      <c r="F236" s="3" t="n"/>
      <c r="G236" s="6">
        <f>IF((E236+F236)=0,1,E236/(E236+F236))</f>
        <v/>
      </c>
    </row>
    <row r="237">
      <c r="E237" s="3" t="n"/>
      <c r="F237" s="3" t="n"/>
      <c r="G237" s="6">
        <f>IF((E237+F237)=0,1,E237/(E237+F237))</f>
        <v/>
      </c>
    </row>
    <row r="238">
      <c r="E238" s="3" t="n"/>
      <c r="F238" s="3" t="n"/>
      <c r="G238" s="6">
        <f>IF((E238+F238)=0,1,E238/(E238+F238))</f>
        <v/>
      </c>
    </row>
    <row r="239">
      <c r="E239" s="3" t="n"/>
      <c r="F239" s="3" t="n"/>
      <c r="G239" s="6">
        <f>IF((E239+F239)=0,1,E239/(E239+F239))</f>
        <v/>
      </c>
    </row>
    <row r="240">
      <c r="E240" s="3" t="n"/>
      <c r="F240" s="3" t="n"/>
      <c r="G240" s="6">
        <f>IF((E240+F240)=0,1,E240/(E240+F240))</f>
        <v/>
      </c>
    </row>
    <row r="241">
      <c r="E241" s="3" t="n"/>
      <c r="F241" s="3" t="n"/>
      <c r="G241" s="6">
        <f>IF((E241+F241)=0,1,E241/(E241+F241))</f>
        <v/>
      </c>
    </row>
    <row r="242">
      <c r="E242" s="3" t="n"/>
      <c r="F242" s="3" t="n"/>
      <c r="G242" s="6">
        <f>IF((E242+F242)=0,1,E242/(E242+F242))</f>
        <v/>
      </c>
    </row>
    <row r="243">
      <c r="E243" s="3" t="n"/>
      <c r="F243" s="3" t="n"/>
      <c r="G243" s="6">
        <f>IF((E243+F243)=0,1,E243/(E243+F243))</f>
        <v/>
      </c>
    </row>
    <row r="244">
      <c r="E244" s="3" t="n"/>
      <c r="F244" s="3" t="n"/>
      <c r="G244" s="6">
        <f>IF((E244+F244)=0,1,E244/(E244+F244))</f>
        <v/>
      </c>
    </row>
    <row r="245">
      <c r="E245" s="3" t="n"/>
      <c r="F245" s="3" t="n"/>
      <c r="G245" s="6">
        <f>IF((E245+F245)=0,1,E245/(E245+F245))</f>
        <v/>
      </c>
    </row>
    <row r="246">
      <c r="E246" s="3" t="n"/>
      <c r="F246" s="3" t="n"/>
      <c r="G246" s="6">
        <f>IF((E246+F246)=0,1,E246/(E246+F246))</f>
        <v/>
      </c>
    </row>
    <row r="247">
      <c r="E247" s="3" t="n"/>
      <c r="F247" s="3" t="n"/>
      <c r="G247" s="6">
        <f>IF((E247+F247)=0,1,E247/(E247+F247))</f>
        <v/>
      </c>
    </row>
    <row r="248">
      <c r="E248" s="3" t="n"/>
      <c r="F248" s="3" t="n"/>
      <c r="G248" s="6">
        <f>IF((E248+F248)=0,1,E248/(E248+F248))</f>
        <v/>
      </c>
    </row>
    <row r="249">
      <c r="E249" s="3" t="n"/>
      <c r="F249" s="3" t="n"/>
      <c r="G249" s="6">
        <f>IF((E249+F249)=0,1,E249/(E249+F249))</f>
        <v/>
      </c>
    </row>
    <row r="250">
      <c r="E250" s="3" t="n"/>
      <c r="F250" s="3" t="n"/>
      <c r="G250" s="6">
        <f>IF((E250+F250)=0,1,E250/(E250+F250))</f>
        <v/>
      </c>
    </row>
    <row r="251">
      <c r="E251" s="3" t="n"/>
      <c r="F251" s="3" t="n"/>
      <c r="G251" s="6">
        <f>IF((E251+F251)=0,1,E251/(E251+F251))</f>
        <v/>
      </c>
    </row>
    <row r="252">
      <c r="E252" s="3" t="n"/>
      <c r="F252" s="3" t="n"/>
      <c r="G252" s="6">
        <f>IF((E252+F252)=0,1,E252/(E252+F252))</f>
        <v/>
      </c>
    </row>
    <row r="253">
      <c r="E253" s="3" t="n"/>
      <c r="F253" s="3" t="n"/>
      <c r="G253" s="6">
        <f>IF((E253+F253)=0,1,E253/(E253+F253))</f>
        <v/>
      </c>
    </row>
    <row r="254">
      <c r="E254" s="3" t="n"/>
      <c r="F254" s="3" t="n"/>
      <c r="G254" s="6">
        <f>IF((E254+F254)=0,1,E254/(E254+F254))</f>
        <v/>
      </c>
    </row>
    <row r="255">
      <c r="E255" s="3" t="n"/>
      <c r="F255" s="3" t="n"/>
      <c r="G255" s="6">
        <f>IF((E255+F255)=0,1,E255/(E255+F255))</f>
        <v/>
      </c>
    </row>
    <row r="256">
      <c r="E256" s="3" t="n"/>
      <c r="F256" s="3" t="n"/>
      <c r="G256" s="6">
        <f>IF((E256+F256)=0,1,E256/(E256+F256))</f>
        <v/>
      </c>
    </row>
    <row r="257">
      <c r="E257" s="3" t="n"/>
      <c r="F257" s="3" t="n"/>
      <c r="G257" s="6">
        <f>IF((E257+F257)=0,1,E257/(E257+F257))</f>
        <v/>
      </c>
    </row>
    <row r="258">
      <c r="E258" s="3" t="n"/>
      <c r="F258" s="3" t="n"/>
      <c r="G258" s="6">
        <f>IF((E258+F258)=0,1,E258/(E258+F258))</f>
        <v/>
      </c>
    </row>
    <row r="259">
      <c r="E259" s="3" t="n"/>
      <c r="F259" s="3" t="n"/>
      <c r="G259" s="6">
        <f>IF((E259+F259)=0,1,E259/(E259+F259))</f>
        <v/>
      </c>
    </row>
    <row r="260">
      <c r="E260" s="3" t="n"/>
      <c r="F260" s="3" t="n"/>
      <c r="G260" s="6">
        <f>IF((E260+F260)=0,1,E260/(E260+F260))</f>
        <v/>
      </c>
    </row>
    <row r="261">
      <c r="E261" s="3" t="n"/>
      <c r="F261" s="3" t="n"/>
      <c r="G261" s="6">
        <f>IF((E261+F261)=0,1,E261/(E261+F261))</f>
        <v/>
      </c>
    </row>
    <row r="262">
      <c r="E262" s="3" t="n"/>
      <c r="F262" s="3" t="n"/>
      <c r="G262" s="6">
        <f>IF((E262+F262)=0,1,E262/(E262+F262))</f>
        <v/>
      </c>
    </row>
    <row r="263">
      <c r="E263" s="3" t="n"/>
      <c r="F263" s="3" t="n"/>
      <c r="G263" s="6">
        <f>IF((E263+F263)=0,1,E263/(E263+F263))</f>
        <v/>
      </c>
    </row>
    <row r="264">
      <c r="E264" s="3" t="n"/>
      <c r="F264" s="3" t="n"/>
      <c r="G264" s="6">
        <f>IF((E264+F264)=0,1,E264/(E264+F264))</f>
        <v/>
      </c>
    </row>
    <row r="265">
      <c r="E265" s="3" t="n"/>
      <c r="F265" s="3" t="n"/>
      <c r="G265" s="6">
        <f>IF((E265+F265)=0,1,E265/(E265+F265))</f>
        <v/>
      </c>
    </row>
    <row r="266">
      <c r="E266" s="3" t="n"/>
      <c r="F266" s="3" t="n"/>
      <c r="G266" s="6">
        <f>IF((E266+F266)=0,1,E266/(E266+F266))</f>
        <v/>
      </c>
    </row>
    <row r="267">
      <c r="E267" s="3" t="n"/>
      <c r="F267" s="3" t="n"/>
      <c r="G267" s="6">
        <f>IF((E267+F267)=0,1,E267/(E267+F267))</f>
        <v/>
      </c>
    </row>
    <row r="268">
      <c r="E268" s="3" t="n"/>
      <c r="F268" s="3" t="n"/>
      <c r="G268" s="6">
        <f>IF((E268+F268)=0,1,E268/(E268+F268))</f>
        <v/>
      </c>
    </row>
    <row r="269">
      <c r="E269" s="3" t="n"/>
      <c r="F269" s="3" t="n"/>
      <c r="G269" s="6">
        <f>IF((E269+F269)=0,1,E269/(E269+F269))</f>
        <v/>
      </c>
    </row>
    <row r="270">
      <c r="E270" s="3" t="n"/>
      <c r="F270" s="3" t="n"/>
      <c r="G270" s="6">
        <f>IF((E270+F270)=0,1,E270/(E270+F270))</f>
        <v/>
      </c>
    </row>
    <row r="271">
      <c r="E271" s="3" t="n"/>
      <c r="F271" s="3" t="n"/>
      <c r="G271" s="6">
        <f>IF((E271+F271)=0,1,E271/(E271+F271))</f>
        <v/>
      </c>
    </row>
    <row r="272">
      <c r="E272" s="3" t="n"/>
      <c r="F272" s="3" t="n"/>
      <c r="G272" s="6">
        <f>IF((E272+F272)=0,1,E272/(E272+F272))</f>
        <v/>
      </c>
    </row>
    <row r="273">
      <c r="E273" s="3" t="n"/>
      <c r="F273" s="3" t="n"/>
      <c r="G273" s="6">
        <f>IF((E273+F273)=0,1,E273/(E273+F273))</f>
        <v/>
      </c>
    </row>
    <row r="274">
      <c r="E274" s="3" t="n"/>
      <c r="F274" s="3" t="n"/>
      <c r="G274" s="6">
        <f>IF((E274+F274)=0,1,E274/(E274+F274))</f>
        <v/>
      </c>
    </row>
    <row r="275">
      <c r="E275" s="3" t="n"/>
      <c r="F275" s="3" t="n"/>
      <c r="G275" s="6">
        <f>IF((E275+F275)=0,1,E275/(E275+F275))</f>
        <v/>
      </c>
    </row>
    <row r="276">
      <c r="E276" s="3" t="n"/>
      <c r="F276" s="3" t="n"/>
      <c r="G276" s="6">
        <f>IF((E276+F276)=0,1,E276/(E276+F276))</f>
        <v/>
      </c>
    </row>
    <row r="277">
      <c r="E277" s="3" t="n"/>
      <c r="F277" s="3" t="n"/>
      <c r="G277" s="6">
        <f>IF((E277+F277)=0,1,E277/(E277+F277))</f>
        <v/>
      </c>
    </row>
    <row r="278">
      <c r="E278" s="3" t="n"/>
      <c r="F278" s="3" t="n"/>
      <c r="G278" s="6">
        <f>IF((E278+F278)=0,1,E278/(E278+F278))</f>
        <v/>
      </c>
    </row>
    <row r="279">
      <c r="E279" s="3" t="n"/>
      <c r="F279" s="3" t="n"/>
      <c r="G279" s="6">
        <f>IF((E279+F279)=0,1,E279/(E279+F279))</f>
        <v/>
      </c>
    </row>
    <row r="280">
      <c r="E280" s="3" t="n"/>
      <c r="F280" s="3" t="n"/>
      <c r="G280" s="6">
        <f>IF((E280+F280)=0,1,E280/(E280+F280))</f>
        <v/>
      </c>
    </row>
    <row r="281">
      <c r="E281" s="3" t="n"/>
      <c r="F281" s="3" t="n"/>
      <c r="G281" s="6">
        <f>IF((E281+F281)=0,1,E281/(E281+F281))</f>
        <v/>
      </c>
    </row>
    <row r="282">
      <c r="E282" s="3" t="n"/>
      <c r="F282" s="3" t="n"/>
      <c r="G282" s="6">
        <f>IF((E282+F282)=0,1,E282/(E282+F282))</f>
        <v/>
      </c>
    </row>
    <row r="283">
      <c r="E283" s="3" t="n"/>
      <c r="F283" s="3" t="n"/>
      <c r="G283" s="6">
        <f>IF((E283+F283)=0,1,E283/(E283+F283))</f>
        <v/>
      </c>
    </row>
    <row r="284">
      <c r="E284" s="3" t="n"/>
      <c r="F284" s="3" t="n"/>
      <c r="G284" s="6">
        <f>IF((E284+F284)=0,1,E284/(E284+F284))</f>
        <v/>
      </c>
    </row>
    <row r="285">
      <c r="E285" s="3" t="n"/>
      <c r="F285" s="3" t="n"/>
      <c r="G285" s="6">
        <f>IF((E285+F285)=0,1,E285/(E285+F285))</f>
        <v/>
      </c>
    </row>
    <row r="286">
      <c r="E286" s="3" t="n"/>
      <c r="F286" s="3" t="n"/>
      <c r="G286" s="6">
        <f>IF((E286+F286)=0,1,E286/(E286+F286))</f>
        <v/>
      </c>
    </row>
    <row r="287">
      <c r="E287" s="3" t="n"/>
      <c r="F287" s="3" t="n"/>
      <c r="G287" s="6">
        <f>IF((E287+F287)=0,1,E287/(E287+F287))</f>
        <v/>
      </c>
    </row>
    <row r="288">
      <c r="E288" s="3" t="n"/>
      <c r="F288" s="3" t="n"/>
      <c r="G288" s="6">
        <f>IF((E288+F288)=0,1,E288/(E288+F288))</f>
        <v/>
      </c>
    </row>
    <row r="289">
      <c r="E289" s="3" t="n"/>
      <c r="F289" s="3" t="n"/>
      <c r="G289" s="6">
        <f>IF((E289+F289)=0,1,E289/(E289+F289))</f>
        <v/>
      </c>
    </row>
    <row r="290">
      <c r="E290" s="3" t="n"/>
      <c r="F290" s="3" t="n"/>
      <c r="G290" s="6">
        <f>IF((E290+F290)=0,1,E290/(E290+F290))</f>
        <v/>
      </c>
    </row>
    <row r="291">
      <c r="E291" s="3" t="n"/>
      <c r="F291" s="3" t="n"/>
      <c r="G291" s="6">
        <f>IF((E291+F291)=0,1,E291/(E291+F291))</f>
        <v/>
      </c>
    </row>
    <row r="292">
      <c r="E292" s="3" t="n"/>
      <c r="F292" s="3" t="n"/>
      <c r="G292" s="6">
        <f>IF((E292+F292)=0,1,E292/(E292+F292))</f>
        <v/>
      </c>
    </row>
    <row r="293">
      <c r="E293" s="3" t="n"/>
      <c r="F293" s="3" t="n"/>
      <c r="G293" s="6">
        <f>IF((E293+F293)=0,1,E293/(E293+F293))</f>
        <v/>
      </c>
    </row>
    <row r="294">
      <c r="E294" s="3" t="n"/>
      <c r="F294" s="3" t="n"/>
      <c r="G294" s="6">
        <f>IF((E294+F294)=0,1,E294/(E294+F294))</f>
        <v/>
      </c>
    </row>
    <row r="295">
      <c r="E295" s="3" t="n"/>
      <c r="F295" s="3" t="n"/>
      <c r="G295" s="6">
        <f>IF((E295+F295)=0,1,E295/(E295+F295))</f>
        <v/>
      </c>
    </row>
    <row r="296">
      <c r="E296" s="3" t="n"/>
      <c r="F296" s="3" t="n"/>
      <c r="G296" s="6">
        <f>IF((E296+F296)=0,1,E296/(E296+F296))</f>
        <v/>
      </c>
    </row>
    <row r="297">
      <c r="E297" s="3" t="n"/>
      <c r="F297" s="3" t="n"/>
      <c r="G297" s="6">
        <f>IF((E297+F297)=0,1,E297/(E297+F297))</f>
        <v/>
      </c>
    </row>
    <row r="298">
      <c r="E298" s="3" t="n"/>
      <c r="F298" s="3" t="n"/>
      <c r="G298" s="6">
        <f>IF((E298+F298)=0,1,E298/(E298+F298))</f>
        <v/>
      </c>
    </row>
    <row r="299">
      <c r="E299" s="3" t="n"/>
      <c r="F299" s="3" t="n"/>
      <c r="G299" s="6">
        <f>IF((E299+F299)=0,1,E299/(E299+F299))</f>
        <v/>
      </c>
    </row>
    <row r="300">
      <c r="E300" s="3" t="n"/>
      <c r="F300" s="3" t="n"/>
      <c r="G300" s="6">
        <f>IF((E300+F300)=0,1,E300/(E300+F300))</f>
        <v/>
      </c>
    </row>
    <row r="301">
      <c r="E301" s="3" t="n"/>
      <c r="F301" s="3" t="n"/>
      <c r="G301" s="6">
        <f>IF((E301+F301)=0,1,E301/(E301+F301))</f>
        <v/>
      </c>
    </row>
    <row r="302">
      <c r="E302" s="3" t="n"/>
      <c r="F302" s="3" t="n"/>
      <c r="G302" s="6">
        <f>IF((E302+F302)=0,1,E302/(E302+F302))</f>
        <v/>
      </c>
    </row>
    <row r="303">
      <c r="E303" s="3" t="n"/>
      <c r="F303" s="3" t="n"/>
      <c r="G303" s="6">
        <f>IF((E303+F303)=0,1,E303/(E303+F303))</f>
        <v/>
      </c>
    </row>
    <row r="304">
      <c r="E304" s="3" t="n"/>
      <c r="F304" s="3" t="n"/>
      <c r="G304" s="6">
        <f>IF((E304+F304)=0,1,E304/(E304+F304))</f>
        <v/>
      </c>
    </row>
    <row r="305">
      <c r="E305" s="3" t="n"/>
      <c r="F305" s="3" t="n"/>
      <c r="G305" s="6">
        <f>IF((E305+F305)=0,1,E305/(E305+F305))</f>
        <v/>
      </c>
    </row>
    <row r="306">
      <c r="E306" s="3" t="n"/>
      <c r="F306" s="3" t="n"/>
      <c r="G306" s="6">
        <f>IF((E306+F306)=0,1,E306/(E306+F306))</f>
        <v/>
      </c>
    </row>
    <row r="307">
      <c r="E307" s="3" t="n"/>
      <c r="F307" s="3" t="n"/>
      <c r="G307" s="6">
        <f>IF((E307+F307)=0,1,E307/(E307+F307))</f>
        <v/>
      </c>
    </row>
    <row r="308">
      <c r="E308" s="3" t="n"/>
      <c r="F308" s="3" t="n"/>
      <c r="G308" s="6">
        <f>IF((E308+F308)=0,1,E308/(E308+F308))</f>
        <v/>
      </c>
    </row>
    <row r="309">
      <c r="E309" s="3" t="n"/>
      <c r="F309" s="3" t="n"/>
      <c r="G309" s="6">
        <f>IF((E309+F309)=0,1,E309/(E309+F309))</f>
        <v/>
      </c>
    </row>
    <row r="310">
      <c r="E310" s="3" t="n"/>
      <c r="F310" s="3" t="n"/>
      <c r="G310" s="6">
        <f>IF((E310+F310)=0,1,E310/(E310+F310))</f>
        <v/>
      </c>
    </row>
    <row r="311">
      <c r="E311" s="3" t="n"/>
      <c r="F311" s="3" t="n"/>
      <c r="G311" s="6">
        <f>IF((E311+F311)=0,1,E311/(E311+F311))</f>
        <v/>
      </c>
    </row>
    <row r="312">
      <c r="E312" s="3" t="n"/>
      <c r="F312" s="3" t="n"/>
      <c r="G312" s="6">
        <f>IF((E312+F312)=0,1,E312/(E312+F312))</f>
        <v/>
      </c>
    </row>
    <row r="313">
      <c r="E313" s="3" t="n"/>
      <c r="F313" s="3" t="n"/>
      <c r="G313" s="6">
        <f>IF((E313+F313)=0,1,E313/(E313+F313))</f>
        <v/>
      </c>
    </row>
    <row r="314">
      <c r="E314" s="3" t="n"/>
      <c r="F314" s="3" t="n"/>
      <c r="G314" s="6">
        <f>IF((E314+F314)=0,1,E314/(E314+F314))</f>
        <v/>
      </c>
    </row>
    <row r="315">
      <c r="E315" s="3" t="n"/>
      <c r="F315" s="3" t="n"/>
      <c r="G315" s="6">
        <f>IF((E315+F315)=0,1,E315/(E315+F315))</f>
        <v/>
      </c>
    </row>
    <row r="316">
      <c r="E316" s="3" t="n"/>
      <c r="F316" s="3" t="n"/>
      <c r="G316" s="6">
        <f>IF((E316+F316)=0,1,E316/(E316+F316))</f>
        <v/>
      </c>
    </row>
    <row r="317">
      <c r="E317" s="3" t="n"/>
      <c r="F317" s="3" t="n"/>
      <c r="G317" s="6">
        <f>IF((E317+F317)=0,1,E317/(E317+F317))</f>
        <v/>
      </c>
    </row>
    <row r="318">
      <c r="E318" s="3" t="n"/>
      <c r="F318" s="3" t="n"/>
      <c r="G318" s="6">
        <f>IF((E318+F318)=0,1,E318/(E318+F318))</f>
        <v/>
      </c>
    </row>
    <row r="319">
      <c r="E319" s="3" t="n"/>
      <c r="F319" s="3" t="n"/>
      <c r="G319" s="6">
        <f>IF((E319+F319)=0,1,E319/(E319+F319))</f>
        <v/>
      </c>
    </row>
    <row r="320">
      <c r="E320" s="3" t="n"/>
      <c r="F320" s="3" t="n"/>
      <c r="G320" s="6">
        <f>IF((E320+F320)=0,1,E320/(E320+F320))</f>
        <v/>
      </c>
    </row>
    <row r="321">
      <c r="E321" s="3" t="n"/>
      <c r="F321" s="3" t="n"/>
      <c r="G321" s="6">
        <f>IF((E321+F321)=0,1,E321/(E321+F321))</f>
        <v/>
      </c>
    </row>
    <row r="322">
      <c r="E322" s="3" t="n"/>
      <c r="F322" s="3" t="n"/>
      <c r="G322" s="6">
        <f>IF((E322+F322)=0,1,E322/(E322+F322))</f>
        <v/>
      </c>
    </row>
    <row r="323">
      <c r="E323" s="3" t="n"/>
      <c r="F323" s="3" t="n"/>
      <c r="G323" s="6">
        <f>IF((E323+F323)=0,1,E323/(E323+F323))</f>
        <v/>
      </c>
    </row>
    <row r="324">
      <c r="E324" s="3" t="n"/>
      <c r="F324" s="3" t="n"/>
      <c r="G324" s="6">
        <f>IF((E324+F324)=0,1,E324/(E324+F324))</f>
        <v/>
      </c>
    </row>
    <row r="325">
      <c r="E325" s="3" t="n"/>
      <c r="F325" s="3" t="n"/>
      <c r="G325" s="6">
        <f>IF((E325+F325)=0,1,E325/(E325+F325))</f>
        <v/>
      </c>
    </row>
    <row r="326">
      <c r="E326" s="3" t="n"/>
      <c r="F326" s="3" t="n"/>
      <c r="G326" s="6">
        <f>IF((E326+F326)=0,1,E326/(E326+F326))</f>
        <v/>
      </c>
    </row>
    <row r="327">
      <c r="E327" s="3" t="n"/>
      <c r="F327" s="3" t="n"/>
      <c r="G327" s="6">
        <f>IF((E327+F327)=0,1,E327/(E327+F327))</f>
        <v/>
      </c>
    </row>
    <row r="328">
      <c r="E328" s="3" t="n"/>
      <c r="F328" s="3" t="n"/>
      <c r="G328" s="6">
        <f>IF((E328+F328)=0,1,E328/(E328+F328))</f>
        <v/>
      </c>
    </row>
    <row r="329">
      <c r="E329" s="3" t="n"/>
      <c r="F329" s="3" t="n"/>
      <c r="G329" s="6">
        <f>IF((E329+F329)=0,1,E329/(E329+F329))</f>
        <v/>
      </c>
    </row>
    <row r="330">
      <c r="E330" s="3" t="n"/>
      <c r="F330" s="3" t="n"/>
      <c r="G330" s="6">
        <f>IF((E330+F330)=0,1,E330/(E330+F330))</f>
        <v/>
      </c>
    </row>
    <row r="331">
      <c r="E331" s="3" t="n"/>
      <c r="F331" s="3" t="n"/>
      <c r="G331" s="6">
        <f>IF((E331+F331)=0,1,E331/(E331+F331))</f>
        <v/>
      </c>
    </row>
    <row r="332">
      <c r="E332" s="3" t="n"/>
      <c r="F332" s="3" t="n"/>
      <c r="G332" s="6">
        <f>IF((E332+F332)=0,1,E332/(E332+F332))</f>
        <v/>
      </c>
    </row>
    <row r="333">
      <c r="E333" s="3" t="n"/>
      <c r="F333" s="3" t="n"/>
      <c r="G333" s="6">
        <f>IF((E333+F333)=0,1,E333/(E333+F333))</f>
        <v/>
      </c>
    </row>
    <row r="334">
      <c r="E334" s="3" t="n"/>
      <c r="F334" s="3" t="n"/>
      <c r="G334" s="6">
        <f>IF((E334+F334)=0,1,E334/(E334+F334))</f>
        <v/>
      </c>
    </row>
    <row r="335">
      <c r="E335" s="3" t="n"/>
      <c r="F335" s="3" t="n"/>
      <c r="G335" s="6">
        <f>IF((E335+F335)=0,1,E335/(E335+F335))</f>
        <v/>
      </c>
    </row>
    <row r="336">
      <c r="E336" s="3" t="n"/>
      <c r="F336" s="3" t="n"/>
      <c r="G336" s="6">
        <f>IF((E336+F336)=0,1,E336/(E336+F336))</f>
        <v/>
      </c>
    </row>
    <row r="337">
      <c r="E337" s="3" t="n"/>
      <c r="F337" s="3" t="n"/>
      <c r="G337" s="6">
        <f>IF((E337+F337)=0,1,E337/(E337+F337))</f>
        <v/>
      </c>
    </row>
    <row r="338">
      <c r="E338" s="3" t="n"/>
      <c r="F338" s="3" t="n"/>
      <c r="G338" s="6">
        <f>IF((E338+F338)=0,1,E338/(E338+F338))</f>
        <v/>
      </c>
    </row>
    <row r="339">
      <c r="E339" s="3" t="n"/>
      <c r="F339" s="3" t="n"/>
      <c r="G339" s="6">
        <f>IF((E339+F339)=0,1,E339/(E339+F339))</f>
        <v/>
      </c>
    </row>
    <row r="340">
      <c r="E340" s="3" t="n"/>
      <c r="F340" s="3" t="n"/>
      <c r="G340" s="6">
        <f>IF((E340+F340)=0,1,E340/(E340+F340))</f>
        <v/>
      </c>
    </row>
    <row r="341">
      <c r="E341" s="3" t="n"/>
      <c r="F341" s="3" t="n"/>
      <c r="G341" s="6">
        <f>IF((E341+F341)=0,1,E341/(E341+F341))</f>
        <v/>
      </c>
    </row>
    <row r="342">
      <c r="E342" s="3" t="n"/>
      <c r="F342" s="3" t="n"/>
      <c r="G342" s="6">
        <f>IF((E342+F342)=0,1,E342/(E342+F342))</f>
        <v/>
      </c>
    </row>
    <row r="343">
      <c r="E343" s="3" t="n"/>
      <c r="F343" s="3" t="n"/>
      <c r="G343" s="6">
        <f>IF((E343+F343)=0,1,E343/(E343+F343))</f>
        <v/>
      </c>
    </row>
    <row r="344">
      <c r="E344" s="3" t="n"/>
      <c r="F344" s="3" t="n"/>
      <c r="G344" s="6">
        <f>IF((E344+F344)=0,1,E344/(E344+F344))</f>
        <v/>
      </c>
    </row>
    <row r="345">
      <c r="E345" s="3" t="n"/>
      <c r="F345" s="3" t="n"/>
      <c r="G345" s="6">
        <f>IF((E345+F345)=0,1,E345/(E345+F345))</f>
        <v/>
      </c>
    </row>
    <row r="346">
      <c r="E346" s="3" t="n"/>
      <c r="F346" s="3" t="n"/>
      <c r="G346" s="6">
        <f>IF((E346+F346)=0,1,E346/(E346+F346))</f>
        <v/>
      </c>
    </row>
    <row r="347">
      <c r="E347" s="3" t="n"/>
      <c r="F347" s="3" t="n"/>
      <c r="G347" s="6">
        <f>IF((E347+F347)=0,1,E347/(E347+F347))</f>
        <v/>
      </c>
    </row>
    <row r="348">
      <c r="E348" s="3" t="n"/>
      <c r="F348" s="3" t="n"/>
      <c r="G348" s="6">
        <f>IF((E348+F348)=0,1,E348/(E348+F348))</f>
        <v/>
      </c>
    </row>
    <row r="349">
      <c r="E349" s="3" t="n"/>
      <c r="F349" s="3" t="n"/>
      <c r="G349" s="6">
        <f>IF((E349+F349)=0,1,E349/(E349+F349))</f>
        <v/>
      </c>
    </row>
    <row r="350">
      <c r="E350" s="3" t="n"/>
      <c r="F350" s="3" t="n"/>
      <c r="G350" s="6">
        <f>IF((E350+F350)=0,1,E350/(E350+F350))</f>
        <v/>
      </c>
    </row>
    <row r="351">
      <c r="E351" s="3" t="n"/>
      <c r="F351" s="3" t="n"/>
      <c r="G351" s="6">
        <f>IF((E351+F351)=0,1,E351/(E351+F351))</f>
        <v/>
      </c>
    </row>
    <row r="352">
      <c r="E352" s="3" t="n"/>
      <c r="F352" s="3" t="n"/>
      <c r="G352" s="6">
        <f>IF((E352+F352)=0,1,E352/(E352+F352))</f>
        <v/>
      </c>
    </row>
    <row r="353">
      <c r="E353" s="3" t="n"/>
      <c r="F353" s="3" t="n"/>
      <c r="G353" s="6">
        <f>IF((E353+F353)=0,1,E353/(E353+F353))</f>
        <v/>
      </c>
    </row>
    <row r="354">
      <c r="E354" s="3" t="n"/>
      <c r="F354" s="3" t="n"/>
      <c r="G354" s="6">
        <f>IF((E354+F354)=0,1,E354/(E354+F354))</f>
        <v/>
      </c>
    </row>
    <row r="355">
      <c r="E355" s="3" t="n"/>
      <c r="F355" s="3" t="n"/>
      <c r="G355" s="6">
        <f>IF((E355+F355)=0,1,E355/(E355+F355))</f>
        <v/>
      </c>
    </row>
    <row r="356">
      <c r="E356" s="3" t="n"/>
      <c r="F356" s="3" t="n"/>
      <c r="G356" s="6">
        <f>IF((E356+F356)=0,1,E356/(E356+F356))</f>
        <v/>
      </c>
    </row>
    <row r="357">
      <c r="E357" s="3" t="n"/>
      <c r="F357" s="3" t="n"/>
      <c r="G357" s="6">
        <f>IF((E357+F357)=0,1,E357/(E357+F357))</f>
        <v/>
      </c>
    </row>
    <row r="358">
      <c r="E358" s="3" t="n"/>
      <c r="F358" s="3" t="n"/>
      <c r="G358" s="6">
        <f>IF((E358+F358)=0,1,E358/(E358+F358))</f>
        <v/>
      </c>
    </row>
    <row r="359">
      <c r="E359" s="3" t="n"/>
      <c r="F359" s="3" t="n"/>
      <c r="G359" s="6">
        <f>IF((E359+F359)=0,1,E359/(E359+F359))</f>
        <v/>
      </c>
    </row>
    <row r="360">
      <c r="E360" s="3" t="n"/>
      <c r="F360" s="3" t="n"/>
      <c r="G360" s="6">
        <f>IF((E360+F360)=0,1,E360/(E360+F360))</f>
        <v/>
      </c>
    </row>
    <row r="361">
      <c r="E361" s="3" t="n"/>
      <c r="F361" s="3" t="n"/>
      <c r="G361" s="6">
        <f>IF((E361+F361)=0,1,E361/(E361+F361))</f>
        <v/>
      </c>
    </row>
    <row r="362">
      <c r="E362" s="3" t="n"/>
      <c r="F362" s="3" t="n"/>
      <c r="G362" s="6">
        <f>IF((E362+F362)=0,1,E362/(E362+F362))</f>
        <v/>
      </c>
    </row>
    <row r="363">
      <c r="E363" s="3" t="n"/>
      <c r="F363" s="3" t="n"/>
      <c r="G363" s="6">
        <f>IF((E363+F363)=0,1,E363/(E363+F363))</f>
        <v/>
      </c>
    </row>
    <row r="364">
      <c r="E364" s="3" t="n"/>
      <c r="F364" s="3" t="n"/>
      <c r="G364" s="6">
        <f>IF((E364+F364)=0,1,E364/(E364+F364))</f>
        <v/>
      </c>
    </row>
    <row r="365">
      <c r="E365" s="3" t="n"/>
      <c r="F365" s="3" t="n"/>
      <c r="G365" s="6">
        <f>IF((E365+F365)=0,1,E365/(E365+F365))</f>
        <v/>
      </c>
    </row>
    <row r="366">
      <c r="E366" s="3" t="n"/>
      <c r="F366" s="3" t="n"/>
      <c r="G366" s="6">
        <f>IF((E366+F366)=0,1,E366/(E366+F366))</f>
        <v/>
      </c>
    </row>
    <row r="367">
      <c r="E367" s="3" t="n"/>
      <c r="F367" s="3" t="n"/>
      <c r="G367" s="6">
        <f>IF((E367+F367)=0,1,E367/(E367+F367))</f>
        <v/>
      </c>
    </row>
    <row r="368">
      <c r="E368" s="3" t="n"/>
      <c r="F368" s="3" t="n"/>
      <c r="G368" s="6">
        <f>IF((E368+F368)=0,1,E368/(E368+F368))</f>
        <v/>
      </c>
    </row>
    <row r="369">
      <c r="E369" s="3" t="n"/>
      <c r="F369" s="3" t="n"/>
      <c r="G369" s="6">
        <f>IF((E369+F369)=0,1,E369/(E369+F369))</f>
        <v/>
      </c>
    </row>
    <row r="370">
      <c r="E370" s="3" t="n"/>
      <c r="F370" s="3" t="n"/>
      <c r="G370" s="6">
        <f>IF((E370+F370)=0,1,E370/(E370+F370))</f>
        <v/>
      </c>
    </row>
    <row r="371">
      <c r="E371" s="3" t="n"/>
      <c r="F371" s="3" t="n"/>
      <c r="G371" s="6">
        <f>IF((E371+F371)=0,1,E371/(E371+F371))</f>
        <v/>
      </c>
    </row>
    <row r="372">
      <c r="E372" s="3" t="n"/>
      <c r="F372" s="3" t="n"/>
      <c r="G372" s="6">
        <f>IF((E372+F372)=0,1,E372/(E372+F372))</f>
        <v/>
      </c>
    </row>
    <row r="373">
      <c r="E373" s="3" t="n"/>
      <c r="F373" s="3" t="n"/>
      <c r="G373" s="6">
        <f>IF((E373+F373)=0,1,E373/(E373+F373))</f>
        <v/>
      </c>
    </row>
    <row r="374">
      <c r="E374" s="3" t="n"/>
      <c r="F374" s="3" t="n"/>
      <c r="G374" s="6">
        <f>IF((E374+F374)=0,1,E374/(E374+F374))</f>
        <v/>
      </c>
    </row>
    <row r="375">
      <c r="E375" s="3" t="n"/>
      <c r="F375" s="3" t="n"/>
      <c r="G375" s="6">
        <f>IF((E375+F375)=0,1,E375/(E375+F375))</f>
        <v/>
      </c>
    </row>
    <row r="376">
      <c r="E376" s="3" t="n"/>
      <c r="F376" s="3" t="n"/>
      <c r="G376" s="6">
        <f>IF((E376+F376)=0,1,E376/(E376+F376))</f>
        <v/>
      </c>
    </row>
    <row r="377">
      <c r="E377" s="3" t="n"/>
      <c r="F377" s="3" t="n"/>
      <c r="G377" s="6">
        <f>IF((E377+F377)=0,1,E377/(E377+F377))</f>
        <v/>
      </c>
    </row>
    <row r="378">
      <c r="E378" s="3" t="n"/>
      <c r="F378" s="3" t="n"/>
      <c r="G378" s="6">
        <f>IF((E378+F378)=0,1,E378/(E378+F378))</f>
        <v/>
      </c>
    </row>
    <row r="379">
      <c r="E379" s="3" t="n"/>
      <c r="F379" s="3" t="n"/>
      <c r="G379" s="6">
        <f>IF((E379+F379)=0,1,E379/(E379+F379))</f>
        <v/>
      </c>
    </row>
    <row r="380">
      <c r="E380" s="3" t="n"/>
      <c r="F380" s="3" t="n"/>
      <c r="G380" s="6">
        <f>IF((E380+F380)=0,1,E380/(E380+F380))</f>
        <v/>
      </c>
    </row>
    <row r="381">
      <c r="E381" s="3" t="n"/>
      <c r="F381" s="3" t="n"/>
      <c r="G381" s="6">
        <f>IF((E381+F381)=0,1,E381/(E381+F381))</f>
        <v/>
      </c>
    </row>
    <row r="382">
      <c r="E382" s="3" t="n"/>
      <c r="F382" s="3" t="n"/>
      <c r="G382" s="6">
        <f>IF((E382+F382)=0,1,E382/(E382+F382))</f>
        <v/>
      </c>
    </row>
    <row r="383">
      <c r="E383" s="3" t="n"/>
      <c r="F383" s="3" t="n"/>
      <c r="G383" s="6">
        <f>IF((E383+F383)=0,1,E383/(E383+F383))</f>
        <v/>
      </c>
    </row>
    <row r="384">
      <c r="E384" s="3" t="n"/>
      <c r="F384" s="3" t="n"/>
      <c r="G384" s="6">
        <f>IF((E384+F384)=0,1,E384/(E384+F384))</f>
        <v/>
      </c>
    </row>
    <row r="385">
      <c r="E385" s="3" t="n"/>
      <c r="F385" s="3" t="n"/>
      <c r="G385" s="6">
        <f>IF((E385+F385)=0,1,E385/(E385+F385))</f>
        <v/>
      </c>
    </row>
    <row r="386">
      <c r="E386" s="3" t="n"/>
      <c r="F386" s="3" t="n"/>
      <c r="G386" s="6">
        <f>IF((E386+F386)=0,1,E386/(E386+F386))</f>
        <v/>
      </c>
    </row>
    <row r="387">
      <c r="E387" s="3" t="n"/>
      <c r="F387" s="3" t="n"/>
      <c r="G387" s="6">
        <f>IF((E387+F387)=0,1,E387/(E387+F387))</f>
        <v/>
      </c>
    </row>
    <row r="388">
      <c r="E388" s="3" t="n"/>
      <c r="F388" s="3" t="n"/>
      <c r="G388" s="6">
        <f>IF((E388+F388)=0,1,E388/(E388+F388))</f>
        <v/>
      </c>
    </row>
    <row r="389">
      <c r="E389" s="3" t="n"/>
      <c r="F389" s="3" t="n"/>
      <c r="G389" s="6">
        <f>IF((E389+F389)=0,1,E389/(E389+F389))</f>
        <v/>
      </c>
    </row>
    <row r="390">
      <c r="E390" s="3" t="n"/>
      <c r="F390" s="3" t="n"/>
      <c r="G390" s="6">
        <f>IF((E390+F390)=0,1,E390/(E390+F390))</f>
        <v/>
      </c>
    </row>
    <row r="391">
      <c r="E391" s="3" t="n"/>
      <c r="F391" s="3" t="n"/>
      <c r="G391" s="6">
        <f>IF((E391+F391)=0,1,E391/(E391+F391))</f>
        <v/>
      </c>
    </row>
    <row r="392">
      <c r="E392" s="3" t="n"/>
      <c r="F392" s="3" t="n"/>
      <c r="G392" s="6">
        <f>IF((E392+F392)=0,1,E392/(E392+F392))</f>
        <v/>
      </c>
    </row>
    <row r="393">
      <c r="E393" s="3" t="n"/>
      <c r="F393" s="3" t="n"/>
      <c r="G393" s="6">
        <f>IF((E393+F393)=0,1,E393/(E393+F393))</f>
        <v/>
      </c>
    </row>
    <row r="394">
      <c r="E394" s="3" t="n"/>
      <c r="F394" s="3" t="n"/>
      <c r="G394" s="6">
        <f>IF((E394+F394)=0,1,E394/(E394+F394))</f>
        <v/>
      </c>
    </row>
    <row r="395">
      <c r="E395" s="3" t="n"/>
      <c r="F395" s="3" t="n"/>
      <c r="G395" s="6">
        <f>IF((E395+F395)=0,1,E395/(E395+F395))</f>
        <v/>
      </c>
    </row>
    <row r="396">
      <c r="E396" s="3" t="n"/>
      <c r="F396" s="3" t="n"/>
      <c r="G396" s="6">
        <f>IF((E396+F396)=0,1,E396/(E396+F396))</f>
        <v/>
      </c>
    </row>
    <row r="397">
      <c r="E397" s="3" t="n"/>
      <c r="F397" s="3" t="n"/>
      <c r="G397" s="6">
        <f>IF((E397+F397)=0,1,E397/(E397+F397))</f>
        <v/>
      </c>
    </row>
    <row r="398">
      <c r="E398" s="3" t="n"/>
      <c r="F398" s="3" t="n"/>
      <c r="G398" s="6">
        <f>IF((E398+F398)=0,1,E398/(E398+F398))</f>
        <v/>
      </c>
    </row>
    <row r="399">
      <c r="E399" s="3" t="n"/>
      <c r="F399" s="3" t="n"/>
      <c r="G399" s="6">
        <f>IF((E399+F399)=0,1,E399/(E399+F399))</f>
        <v/>
      </c>
    </row>
    <row r="400">
      <c r="E400" s="3" t="n"/>
      <c r="F400" s="3" t="n"/>
      <c r="G400" s="6">
        <f>IF((E400+F400)=0,1,E400/(E400+F400))</f>
        <v/>
      </c>
    </row>
    <row r="401">
      <c r="E401" s="3" t="n"/>
      <c r="F401" s="3" t="n"/>
      <c r="G401" s="6">
        <f>IF((E401+F401)=0,1,E401/(E401+F401))</f>
        <v/>
      </c>
    </row>
    <row r="402">
      <c r="E402" s="3" t="n"/>
      <c r="F402" s="3" t="n"/>
      <c r="G402" s="6">
        <f>IF((E402+F402)=0,1,E402/(E402+F402))</f>
        <v/>
      </c>
    </row>
    <row r="403">
      <c r="E403" s="3" t="n"/>
      <c r="F403" s="3" t="n"/>
      <c r="G403" s="6">
        <f>IF((E403+F403)=0,1,E403/(E403+F403))</f>
        <v/>
      </c>
    </row>
    <row r="404">
      <c r="E404" s="3" t="n"/>
      <c r="F404" s="3" t="n"/>
      <c r="G404" s="6">
        <f>IF((E404+F404)=0,1,E404/(E404+F404))</f>
        <v/>
      </c>
    </row>
    <row r="405">
      <c r="E405" s="3" t="n"/>
      <c r="F405" s="3" t="n"/>
      <c r="G405" s="6">
        <f>IF((E405+F405)=0,1,E405/(E405+F405))</f>
        <v/>
      </c>
    </row>
    <row r="406">
      <c r="E406" s="3" t="n"/>
      <c r="F406" s="3" t="n"/>
      <c r="G406" s="6">
        <f>IF((E406+F406)=0,1,E406/(E406+F406))</f>
        <v/>
      </c>
    </row>
    <row r="407">
      <c r="E407" s="3" t="n"/>
      <c r="F407" s="3" t="n"/>
      <c r="G407" s="6">
        <f>IF((E407+F407)=0,1,E407/(E407+F407))</f>
        <v/>
      </c>
    </row>
    <row r="408">
      <c r="E408" s="3" t="n"/>
      <c r="F408" s="3" t="n"/>
      <c r="G408" s="6">
        <f>IF((E408+F408)=0,1,E408/(E408+F408))</f>
        <v/>
      </c>
    </row>
    <row r="409">
      <c r="E409" s="3" t="n"/>
      <c r="F409" s="3" t="n"/>
      <c r="G409" s="6">
        <f>IF((E409+F409)=0,1,E409/(E409+F409))</f>
        <v/>
      </c>
    </row>
    <row r="410">
      <c r="E410" s="3" t="n"/>
      <c r="F410" s="3" t="n"/>
      <c r="G410" s="6">
        <f>IF((E410+F410)=0,1,E410/(E410+F410))</f>
        <v/>
      </c>
    </row>
    <row r="411">
      <c r="E411" s="3" t="n"/>
      <c r="F411" s="3" t="n"/>
      <c r="G411" s="6">
        <f>IF((E411+F411)=0,1,E411/(E411+F411))</f>
        <v/>
      </c>
    </row>
    <row r="412">
      <c r="E412" s="3" t="n"/>
      <c r="F412" s="3" t="n"/>
      <c r="G412" s="6">
        <f>IF((E412+F412)=0,1,E412/(E412+F412))</f>
        <v/>
      </c>
    </row>
    <row r="413">
      <c r="E413" s="3" t="n"/>
      <c r="F413" s="3" t="n"/>
      <c r="G413" s="6">
        <f>IF((E413+F413)=0,1,E413/(E413+F413))</f>
        <v/>
      </c>
    </row>
    <row r="414">
      <c r="E414" s="3" t="n"/>
      <c r="F414" s="3" t="n"/>
      <c r="G414" s="6">
        <f>IF((E414+F414)=0,1,E414/(E414+F414))</f>
        <v/>
      </c>
    </row>
    <row r="415">
      <c r="E415" s="3" t="n"/>
      <c r="F415" s="3" t="n"/>
      <c r="G415" s="6">
        <f>IF((E415+F415)=0,1,E415/(E415+F415))</f>
        <v/>
      </c>
    </row>
    <row r="416">
      <c r="E416" s="3" t="n"/>
      <c r="F416" s="3" t="n"/>
      <c r="G416" s="6">
        <f>IF((E416+F416)=0,1,E416/(E416+F416))</f>
        <v/>
      </c>
    </row>
    <row r="417">
      <c r="E417" s="3" t="n"/>
      <c r="F417" s="3" t="n"/>
      <c r="G417" s="6">
        <f>IF((E417+F417)=0,1,E417/(E417+F417))</f>
        <v/>
      </c>
    </row>
    <row r="418">
      <c r="E418" s="3" t="n"/>
      <c r="F418" s="3" t="n"/>
      <c r="G418" s="6">
        <f>IF((E418+F418)=0,1,E418/(E418+F418))</f>
        <v/>
      </c>
    </row>
    <row r="419">
      <c r="E419" s="3" t="n"/>
      <c r="F419" s="3" t="n"/>
      <c r="G419" s="6">
        <f>IF((E419+F419)=0,1,E419/(E419+F419))</f>
        <v/>
      </c>
    </row>
    <row r="420">
      <c r="E420" s="3" t="n"/>
      <c r="F420" s="3" t="n"/>
      <c r="G420" s="6">
        <f>IF((E420+F420)=0,1,E420/(E420+F420))</f>
        <v/>
      </c>
    </row>
    <row r="421">
      <c r="E421" s="3" t="n"/>
      <c r="F421" s="3" t="n"/>
      <c r="G421" s="6">
        <f>IF((E421+F421)=0,1,E421/(E421+F421))</f>
        <v/>
      </c>
    </row>
    <row r="422">
      <c r="E422" s="3" t="n"/>
      <c r="F422" s="3" t="n"/>
      <c r="G422" s="6">
        <f>IF((E422+F422)=0,1,E422/(E422+F422))</f>
        <v/>
      </c>
    </row>
    <row r="423">
      <c r="E423" s="3" t="n"/>
      <c r="F423" s="3" t="n"/>
      <c r="G423" s="6">
        <f>IF((E423+F423)=0,1,E423/(E423+F423))</f>
        <v/>
      </c>
    </row>
    <row r="424">
      <c r="E424" s="3" t="n"/>
      <c r="F424" s="3" t="n"/>
      <c r="G424" s="6">
        <f>IF((E424+F424)=0,1,E424/(E424+F424))</f>
        <v/>
      </c>
    </row>
    <row r="425">
      <c r="E425" s="3" t="n"/>
      <c r="F425" s="3" t="n"/>
      <c r="G425" s="6">
        <f>IF((E425+F425)=0,1,E425/(E425+F425))</f>
        <v/>
      </c>
    </row>
    <row r="426">
      <c r="E426" s="3" t="n"/>
      <c r="F426" s="3" t="n"/>
      <c r="G426" s="6">
        <f>IF((E426+F426)=0,1,E426/(E426+F426))</f>
        <v/>
      </c>
    </row>
    <row r="427">
      <c r="E427" s="3" t="n"/>
      <c r="F427" s="3" t="n"/>
      <c r="G427" s="6">
        <f>IF((E427+F427)=0,1,E427/(E427+F427))</f>
        <v/>
      </c>
    </row>
    <row r="428">
      <c r="E428" s="3" t="n"/>
      <c r="F428" s="3" t="n"/>
      <c r="G428" s="6">
        <f>IF((E428+F428)=0,1,E428/(E428+F428))</f>
        <v/>
      </c>
    </row>
    <row r="429">
      <c r="E429" s="3" t="n"/>
      <c r="F429" s="3" t="n"/>
      <c r="G429" s="6">
        <f>IF((E429+F429)=0,1,E429/(E429+F429))</f>
        <v/>
      </c>
    </row>
    <row r="430">
      <c r="E430" s="3" t="n"/>
      <c r="F430" s="3" t="n"/>
      <c r="G430" s="6">
        <f>IF((E430+F430)=0,1,E430/(E430+F430))</f>
        <v/>
      </c>
    </row>
    <row r="431">
      <c r="E431" s="3" t="n"/>
      <c r="F431" s="3" t="n"/>
      <c r="G431" s="6">
        <f>IF((E431+F431)=0,1,E431/(E431+F431))</f>
        <v/>
      </c>
    </row>
    <row r="432">
      <c r="E432" s="3" t="n"/>
      <c r="F432" s="3" t="n"/>
      <c r="G432" s="6">
        <f>IF((E432+F432)=0,1,E432/(E432+F432))</f>
        <v/>
      </c>
    </row>
    <row r="433">
      <c r="E433" s="3" t="n"/>
      <c r="F433" s="3" t="n"/>
      <c r="G433" s="6">
        <f>IF((E433+F433)=0,1,E433/(E433+F433))</f>
        <v/>
      </c>
    </row>
    <row r="434">
      <c r="E434" s="3" t="n"/>
      <c r="F434" s="3" t="n"/>
      <c r="G434" s="6">
        <f>IF((E434+F434)=0,1,E434/(E434+F434))</f>
        <v/>
      </c>
    </row>
    <row r="435">
      <c r="E435" s="3" t="n"/>
      <c r="F435" s="3" t="n"/>
      <c r="G435" s="6">
        <f>IF((E435+F435)=0,1,E435/(E435+F435))</f>
        <v/>
      </c>
    </row>
    <row r="436">
      <c r="E436" s="3" t="n"/>
      <c r="F436" s="3" t="n"/>
      <c r="G436" s="6">
        <f>IF((E436+F436)=0,1,E436/(E436+F436))</f>
        <v/>
      </c>
    </row>
    <row r="437">
      <c r="E437" s="3" t="n"/>
      <c r="F437" s="3" t="n"/>
      <c r="G437" s="6">
        <f>IF((E437+F437)=0,1,E437/(E437+F437))</f>
        <v/>
      </c>
    </row>
    <row r="438">
      <c r="E438" s="3" t="n"/>
      <c r="F438" s="3" t="n"/>
      <c r="G438" s="6">
        <f>IF((E438+F438)=0,1,E438/(E438+F438))</f>
        <v/>
      </c>
    </row>
    <row r="439">
      <c r="E439" s="3" t="n"/>
      <c r="F439" s="3" t="n"/>
      <c r="G439" s="6">
        <f>IF((E439+F439)=0,1,E439/(E439+F439))</f>
        <v/>
      </c>
    </row>
    <row r="440">
      <c r="E440" s="3" t="n"/>
      <c r="F440" s="3" t="n"/>
      <c r="G440" s="6">
        <f>IF((E440+F440)=0,1,E440/(E440+F440))</f>
        <v/>
      </c>
    </row>
    <row r="441">
      <c r="E441" s="3" t="n"/>
      <c r="F441" s="3" t="n"/>
      <c r="G441" s="6">
        <f>IF((E441+F441)=0,1,E441/(E441+F441))</f>
        <v/>
      </c>
    </row>
    <row r="442">
      <c r="E442" s="3" t="n"/>
      <c r="F442" s="3" t="n"/>
      <c r="G442" s="6">
        <f>IF((E442+F442)=0,1,E442/(E442+F442))</f>
        <v/>
      </c>
    </row>
    <row r="443">
      <c r="E443" s="3" t="n"/>
      <c r="F443" s="3" t="n"/>
      <c r="G443" s="6">
        <f>IF((E443+F443)=0,1,E443/(E443+F443))</f>
        <v/>
      </c>
    </row>
    <row r="444">
      <c r="E444" s="3" t="n"/>
      <c r="F444" s="3" t="n"/>
      <c r="G444" s="6">
        <f>IF((E444+F444)=0,1,E444/(E444+F444))</f>
        <v/>
      </c>
    </row>
    <row r="445">
      <c r="E445" s="3" t="n"/>
      <c r="F445" s="3" t="n"/>
      <c r="G445" s="6">
        <f>IF((E445+F445)=0,1,E445/(E445+F445))</f>
        <v/>
      </c>
    </row>
    <row r="446">
      <c r="E446" s="3" t="n"/>
      <c r="F446" s="3" t="n"/>
      <c r="G446" s="6">
        <f>IF((E446+F446)=0,1,E446/(E446+F446))</f>
        <v/>
      </c>
    </row>
    <row r="447">
      <c r="E447" s="3" t="n"/>
      <c r="F447" s="3" t="n"/>
      <c r="G447" s="6">
        <f>IF((E447+F447)=0,1,E447/(E447+F447))</f>
        <v/>
      </c>
    </row>
    <row r="448">
      <c r="E448" s="3" t="n"/>
      <c r="F448" s="3" t="n"/>
      <c r="G448" s="6">
        <f>IF((E448+F448)=0,1,E448/(E448+F448))</f>
        <v/>
      </c>
    </row>
    <row r="449">
      <c r="E449" s="3" t="n"/>
      <c r="F449" s="3" t="n"/>
      <c r="G449" s="6">
        <f>IF((E449+F449)=0,1,E449/(E449+F449))</f>
        <v/>
      </c>
    </row>
    <row r="450">
      <c r="E450" s="3" t="n"/>
      <c r="F450" s="3" t="n"/>
      <c r="G450" s="6">
        <f>IF((E450+F450)=0,1,E450/(E450+F450))</f>
        <v/>
      </c>
    </row>
    <row r="451">
      <c r="E451" s="3" t="n"/>
      <c r="F451" s="3" t="n"/>
      <c r="G451" s="6">
        <f>IF((E451+F451)=0,1,E451/(E451+F451))</f>
        <v/>
      </c>
    </row>
    <row r="452">
      <c r="E452" s="3" t="n"/>
      <c r="F452" s="3" t="n"/>
      <c r="G452" s="6">
        <f>IF((E452+F452)=0,1,E452/(E452+F452))</f>
        <v/>
      </c>
    </row>
    <row r="453">
      <c r="E453" s="3" t="n"/>
      <c r="F453" s="3" t="n"/>
      <c r="G453" s="6">
        <f>IF((E453+F453)=0,1,E453/(E453+F453))</f>
        <v/>
      </c>
    </row>
    <row r="454">
      <c r="E454" s="3" t="n"/>
      <c r="F454" s="3" t="n"/>
      <c r="G454" s="6">
        <f>IF((E454+F454)=0,1,E454/(E454+F454))</f>
        <v/>
      </c>
    </row>
    <row r="455">
      <c r="E455" s="3" t="n"/>
      <c r="F455" s="3" t="n"/>
      <c r="G455" s="6">
        <f>IF((E455+F455)=0,1,E455/(E455+F455))</f>
        <v/>
      </c>
    </row>
    <row r="456">
      <c r="E456" s="3" t="n"/>
      <c r="F456" s="3" t="n"/>
      <c r="G456" s="6">
        <f>IF((E456+F456)=0,1,E456/(E456+F456))</f>
        <v/>
      </c>
    </row>
    <row r="457">
      <c r="E457" s="3" t="n"/>
      <c r="F457" s="3" t="n"/>
      <c r="G457" s="6">
        <f>IF((E457+F457)=0,1,E457/(E457+F457))</f>
        <v/>
      </c>
    </row>
    <row r="458">
      <c r="E458" s="3" t="n"/>
      <c r="F458" s="3" t="n"/>
      <c r="G458" s="6">
        <f>IF((E458+F458)=0,1,E458/(E458+F458))</f>
        <v/>
      </c>
    </row>
    <row r="459">
      <c r="E459" s="3" t="n"/>
      <c r="F459" s="3" t="n"/>
      <c r="G459" s="6">
        <f>IF((E459+F459)=0,1,E459/(E459+F459))</f>
        <v/>
      </c>
    </row>
    <row r="460">
      <c r="E460" s="3" t="n"/>
      <c r="F460" s="3" t="n"/>
      <c r="G460" s="6">
        <f>IF((E460+F460)=0,1,E460/(E460+F460))</f>
        <v/>
      </c>
    </row>
    <row r="461">
      <c r="E461" s="3" t="n"/>
      <c r="F461" s="3" t="n"/>
      <c r="G461" s="6">
        <f>IF((E461+F461)=0,1,E461/(E461+F461))</f>
        <v/>
      </c>
    </row>
    <row r="462">
      <c r="E462" s="3" t="n"/>
      <c r="F462" s="3" t="n"/>
      <c r="G462" s="6">
        <f>IF((E462+F462)=0,1,E462/(E462+F462))</f>
        <v/>
      </c>
    </row>
    <row r="463">
      <c r="E463" s="3" t="n"/>
      <c r="F463" s="3" t="n"/>
      <c r="G463" s="6">
        <f>IF((E463+F463)=0,1,E463/(E463+F463))</f>
        <v/>
      </c>
    </row>
    <row r="464">
      <c r="E464" s="3" t="n"/>
      <c r="F464" s="3" t="n"/>
      <c r="G464" s="6">
        <f>IF((E464+F464)=0,1,E464/(E464+F464))</f>
        <v/>
      </c>
    </row>
    <row r="465">
      <c r="E465" s="3" t="n"/>
      <c r="F465" s="3" t="n"/>
      <c r="G465" s="6">
        <f>IF((E465+F465)=0,1,E465/(E465+F465))</f>
        <v/>
      </c>
    </row>
    <row r="466">
      <c r="E466" s="3" t="n"/>
      <c r="F466" s="3" t="n"/>
      <c r="G466" s="6">
        <f>IF((E466+F466)=0,1,E466/(E466+F466))</f>
        <v/>
      </c>
    </row>
    <row r="467">
      <c r="E467" s="3" t="n"/>
      <c r="F467" s="3" t="n"/>
      <c r="G467" s="6">
        <f>IF((E467+F467)=0,1,E467/(E467+F467))</f>
        <v/>
      </c>
    </row>
    <row r="468">
      <c r="E468" s="3" t="n"/>
      <c r="F468" s="3" t="n"/>
      <c r="G468" s="6">
        <f>IF((E468+F468)=0,1,E468/(E468+F468))</f>
        <v/>
      </c>
    </row>
    <row r="469">
      <c r="E469" s="3" t="n"/>
      <c r="F469" s="3" t="n"/>
      <c r="G469" s="6">
        <f>IF((E469+F469)=0,1,E469/(E469+F469))</f>
        <v/>
      </c>
    </row>
    <row r="470">
      <c r="E470" s="3" t="n"/>
      <c r="F470" s="3" t="n"/>
      <c r="G470" s="6">
        <f>IF((E470+F470)=0,1,E470/(E470+F470))</f>
        <v/>
      </c>
    </row>
    <row r="471">
      <c r="E471" s="3" t="n"/>
      <c r="F471" s="3" t="n"/>
      <c r="G471" s="6">
        <f>IF((E471+F471)=0,1,E471/(E471+F471))</f>
        <v/>
      </c>
    </row>
    <row r="472">
      <c r="E472" s="3" t="n"/>
      <c r="F472" s="3" t="n"/>
      <c r="G472" s="6">
        <f>IF((E472+F472)=0,1,E472/(E472+F472))</f>
        <v/>
      </c>
    </row>
    <row r="473">
      <c r="E473" s="3" t="n"/>
      <c r="F473" s="3" t="n"/>
      <c r="G473" s="6">
        <f>IF((E473+F473)=0,1,E473/(E473+F473))</f>
        <v/>
      </c>
    </row>
    <row r="474">
      <c r="E474" s="3" t="n"/>
      <c r="F474" s="3" t="n"/>
      <c r="G474" s="6">
        <f>IF((E474+F474)=0,1,E474/(E474+F474))</f>
        <v/>
      </c>
    </row>
    <row r="475">
      <c r="E475" s="3" t="n"/>
      <c r="F475" s="3" t="n"/>
      <c r="G475" s="6">
        <f>IF((E475+F475)=0,1,E475/(E475+F475))</f>
        <v/>
      </c>
    </row>
    <row r="476">
      <c r="E476" s="3" t="n"/>
      <c r="F476" s="3" t="n"/>
      <c r="G476" s="6">
        <f>IF((E476+F476)=0,1,E476/(E476+F476))</f>
        <v/>
      </c>
    </row>
    <row r="477">
      <c r="E477" s="3" t="n"/>
      <c r="F477" s="3" t="n"/>
      <c r="G477" s="6">
        <f>IF((E477+F477)=0,1,E477/(E477+F477))</f>
        <v/>
      </c>
    </row>
    <row r="478">
      <c r="E478" s="3" t="n"/>
      <c r="F478" s="3" t="n"/>
      <c r="G478" s="6">
        <f>IF((E478+F478)=0,1,E478/(E478+F478))</f>
        <v/>
      </c>
    </row>
    <row r="479">
      <c r="E479" s="3" t="n"/>
      <c r="F479" s="3" t="n"/>
      <c r="G479" s="6">
        <f>IF((E479+F479)=0,1,E479/(E479+F479))</f>
        <v/>
      </c>
    </row>
    <row r="480">
      <c r="E480" s="3" t="n"/>
      <c r="F480" s="3" t="n"/>
      <c r="G480" s="6">
        <f>IF((E480+F480)=0,1,E480/(E480+F480))</f>
        <v/>
      </c>
    </row>
    <row r="481">
      <c r="E481" s="3" t="n"/>
      <c r="F481" s="3" t="n"/>
      <c r="G481" s="6">
        <f>IF((E481+F481)=0,1,E481/(E481+F481))</f>
        <v/>
      </c>
    </row>
    <row r="482">
      <c r="E482" s="3" t="n"/>
      <c r="F482" s="3" t="n"/>
      <c r="G482" s="6">
        <f>IF((E482+F482)=0,1,E482/(E482+F482))</f>
        <v/>
      </c>
    </row>
    <row r="483">
      <c r="E483" s="3" t="n"/>
      <c r="F483" s="3" t="n"/>
      <c r="G483" s="6">
        <f>IF((E483+F483)=0,1,E483/(E483+F483))</f>
        <v/>
      </c>
    </row>
    <row r="484">
      <c r="E484" s="3" t="n"/>
      <c r="F484" s="3" t="n"/>
      <c r="G484" s="6">
        <f>IF((E484+F484)=0,1,E484/(E484+F484))</f>
        <v/>
      </c>
    </row>
    <row r="485">
      <c r="E485" s="3" t="n"/>
      <c r="F485" s="3" t="n"/>
      <c r="G485" s="6">
        <f>IF((E485+F485)=0,1,E485/(E485+F485))</f>
        <v/>
      </c>
    </row>
    <row r="486">
      <c r="E486" s="3" t="n"/>
      <c r="F486" s="3" t="n"/>
      <c r="G486" s="6">
        <f>IF((E486+F486)=0,1,E486/(E486+F486))</f>
        <v/>
      </c>
    </row>
    <row r="487">
      <c r="E487" s="3" t="n"/>
      <c r="F487" s="3" t="n"/>
      <c r="G487" s="6">
        <f>IF((E487+F487)=0,1,E487/(E487+F487))</f>
        <v/>
      </c>
    </row>
    <row r="488">
      <c r="E488" s="3" t="n"/>
      <c r="F488" s="3" t="n"/>
      <c r="G488" s="6">
        <f>IF((E488+F488)=0,1,E488/(E488+F488))</f>
        <v/>
      </c>
    </row>
    <row r="489">
      <c r="E489" s="3" t="n"/>
      <c r="F489" s="3" t="n"/>
      <c r="G489" s="6">
        <f>IF((E489+F489)=0,1,E489/(E489+F489))</f>
        <v/>
      </c>
    </row>
    <row r="490">
      <c r="E490" s="3" t="n"/>
      <c r="F490" s="3" t="n"/>
      <c r="G490" s="6">
        <f>IF((E490+F490)=0,1,E490/(E490+F490))</f>
        <v/>
      </c>
    </row>
    <row r="491">
      <c r="E491" s="3" t="n"/>
      <c r="F491" s="3" t="n"/>
      <c r="G491" s="6">
        <f>IF((E491+F491)=0,1,E491/(E491+F491))</f>
        <v/>
      </c>
    </row>
    <row r="492">
      <c r="E492" s="3" t="n"/>
      <c r="F492" s="3" t="n"/>
      <c r="G492" s="6">
        <f>IF((E492+F492)=0,1,E492/(E492+F492))</f>
        <v/>
      </c>
    </row>
    <row r="493">
      <c r="E493" s="3" t="n"/>
      <c r="F493" s="3" t="n"/>
      <c r="G493" s="6">
        <f>IF((E493+F493)=0,1,E493/(E493+F493))</f>
        <v/>
      </c>
    </row>
    <row r="494">
      <c r="E494" s="3" t="n"/>
      <c r="F494" s="3" t="n"/>
      <c r="G494" s="6">
        <f>IF((E494+F494)=0,1,E494/(E494+F494))</f>
        <v/>
      </c>
    </row>
    <row r="495">
      <c r="E495" s="3" t="n"/>
      <c r="F495" s="3" t="n"/>
      <c r="G495" s="6">
        <f>IF((E495+F495)=0,1,E495/(E495+F495))</f>
        <v/>
      </c>
    </row>
    <row r="496">
      <c r="E496" s="3" t="n"/>
      <c r="F496" s="3" t="n"/>
      <c r="G496" s="6">
        <f>IF((E496+F496)=0,1,E496/(E496+F496))</f>
        <v/>
      </c>
    </row>
    <row r="497">
      <c r="E497" s="3" t="n"/>
      <c r="F497" s="3" t="n"/>
      <c r="G497" s="6">
        <f>IF((E497+F497)=0,1,E497/(E497+F497))</f>
        <v/>
      </c>
    </row>
    <row r="498">
      <c r="E498" s="3" t="n"/>
      <c r="F498" s="3" t="n"/>
      <c r="G498" s="6">
        <f>IF((E498+F498)=0,1,E498/(E498+F498))</f>
        <v/>
      </c>
    </row>
    <row r="499">
      <c r="E499" s="3" t="n"/>
      <c r="F499" s="3" t="n"/>
      <c r="G499" s="6">
        <f>IF((E499+F499)=0,1,E499/(E499+F499))</f>
        <v/>
      </c>
    </row>
    <row r="500">
      <c r="E500" s="3" t="n"/>
      <c r="F500" s="3" t="n"/>
      <c r="G500" s="6">
        <f>IF((E500+F500)=0,1,E500/(E500+F500))</f>
        <v/>
      </c>
    </row>
    <row r="501">
      <c r="E501" s="3" t="n"/>
      <c r="F501" s="3" t="n"/>
      <c r="G501" s="6">
        <f>IF((E501+F501)=0,1,E501/(E501+F501))</f>
        <v/>
      </c>
    </row>
    <row r="502">
      <c r="E502" s="3" t="n"/>
      <c r="F502" s="3" t="n"/>
      <c r="G502" s="6">
        <f>IF((E502+F502)=0,1,E502/(E502+F502))</f>
        <v/>
      </c>
    </row>
    <row r="503">
      <c r="E503" s="3" t="n"/>
      <c r="F503" s="3" t="n"/>
      <c r="G503" s="6">
        <f>IF((E503+F503)=0,1,E503/(E503+F503))</f>
        <v/>
      </c>
    </row>
    <row r="504">
      <c r="E504" s="3" t="n"/>
      <c r="F504" s="3" t="n"/>
      <c r="G504" s="6">
        <f>IF((E504+F504)=0,1,E504/(E504+F504))</f>
        <v/>
      </c>
    </row>
    <row r="505">
      <c r="E505" s="3" t="n"/>
      <c r="F505" s="3" t="n"/>
      <c r="G505" s="6">
        <f>IF((E505+F505)=0,1,E505/(E505+F505))</f>
        <v/>
      </c>
    </row>
    <row r="506">
      <c r="E506" s="3" t="n"/>
      <c r="F506" s="3" t="n"/>
      <c r="G506" s="6">
        <f>IF((E506+F506)=0,1,E506/(E506+F506))</f>
        <v/>
      </c>
    </row>
    <row r="507">
      <c r="E507" s="3" t="n"/>
      <c r="F507" s="3" t="n"/>
      <c r="G507" s="6">
        <f>IF((E507+F507)=0,1,E507/(E507+F507))</f>
        <v/>
      </c>
    </row>
    <row r="508">
      <c r="E508" s="3" t="n"/>
      <c r="F508" s="3" t="n"/>
      <c r="G508" s="6">
        <f>IF((E508+F508)=0,1,E508/(E508+F508))</f>
        <v/>
      </c>
    </row>
    <row r="509">
      <c r="E509" s="3" t="n"/>
      <c r="F509" s="3" t="n"/>
      <c r="G509" s="6">
        <f>IF((E509+F509)=0,1,E509/(E509+F509))</f>
        <v/>
      </c>
    </row>
    <row r="510">
      <c r="E510" s="3" t="n"/>
      <c r="F510" s="3" t="n"/>
      <c r="G510" s="6">
        <f>IF((E510+F510)=0,1,E510/(E510+F510))</f>
        <v/>
      </c>
    </row>
    <row r="511">
      <c r="E511" s="3" t="n"/>
      <c r="F511" s="3" t="n"/>
      <c r="G511" s="6">
        <f>IF((E511+F511)=0,1,E511/(E511+F511))</f>
        <v/>
      </c>
    </row>
    <row r="512">
      <c r="E512" s="3" t="n"/>
      <c r="F512" s="3" t="n"/>
      <c r="G512" s="6">
        <f>IF((E512+F512)=0,1,E512/(E512+F512))</f>
        <v/>
      </c>
    </row>
    <row r="513">
      <c r="E513" s="3" t="n"/>
      <c r="F513" s="3" t="n"/>
      <c r="G513" s="6">
        <f>IF((E513+F513)=0,1,E513/(E513+F513))</f>
        <v/>
      </c>
    </row>
    <row r="514">
      <c r="E514" s="3" t="n"/>
      <c r="F514" s="3" t="n"/>
      <c r="G514" s="6">
        <f>IF((E514+F514)=0,1,E514/(E514+F514))</f>
        <v/>
      </c>
    </row>
    <row r="515">
      <c r="E515" s="3" t="n"/>
      <c r="F515" s="3" t="n"/>
      <c r="G515" s="6">
        <f>IF((E515+F515)=0,1,E515/(E515+F515))</f>
        <v/>
      </c>
    </row>
    <row r="516">
      <c r="E516" s="3" t="n"/>
      <c r="F516" s="3" t="n"/>
      <c r="G516" s="6">
        <f>IF((E516+F516)=0,1,E516/(E516+F516))</f>
        <v/>
      </c>
    </row>
    <row r="517">
      <c r="E517" s="3" t="n"/>
      <c r="F517" s="3" t="n"/>
      <c r="G517" s="6">
        <f>IF((E517+F517)=0,1,E517/(E517+F517))</f>
        <v/>
      </c>
    </row>
    <row r="518">
      <c r="E518" s="3" t="n"/>
      <c r="F518" s="3" t="n"/>
      <c r="G518" s="6">
        <f>IF((E518+F518)=0,1,E518/(E518+F518))</f>
        <v/>
      </c>
    </row>
    <row r="519">
      <c r="E519" s="3" t="n"/>
      <c r="F519" s="3" t="n"/>
      <c r="G519" s="6">
        <f>IF((E519+F519)=0,1,E519/(E519+F519))</f>
        <v/>
      </c>
    </row>
    <row r="520">
      <c r="E520" s="3" t="n"/>
      <c r="F520" s="3" t="n"/>
      <c r="G520" s="6">
        <f>IF((E520+F520)=0,1,E520/(E520+F520))</f>
        <v/>
      </c>
    </row>
    <row r="521">
      <c r="E521" s="3" t="n"/>
      <c r="F521" s="3" t="n"/>
      <c r="G521" s="6">
        <f>IF((E521+F521)=0,1,E521/(E521+F521))</f>
        <v/>
      </c>
    </row>
    <row r="522">
      <c r="E522" s="3" t="n"/>
      <c r="F522" s="3" t="n"/>
      <c r="G522" s="6">
        <f>IF((E522+F522)=0,1,E522/(E522+F522))</f>
        <v/>
      </c>
    </row>
    <row r="523">
      <c r="E523" s="3" t="n"/>
      <c r="F523" s="3" t="n"/>
      <c r="G523" s="6">
        <f>IF((E523+F523)=0,1,E523/(E523+F523))</f>
        <v/>
      </c>
    </row>
    <row r="524">
      <c r="E524" s="3" t="n"/>
      <c r="F524" s="3" t="n"/>
      <c r="G524" s="6">
        <f>IF((E524+F524)=0,1,E524/(E524+F524))</f>
        <v/>
      </c>
    </row>
    <row r="525">
      <c r="E525" s="3" t="n"/>
      <c r="F525" s="3" t="n"/>
      <c r="G525" s="6">
        <f>IF((E525+F525)=0,1,E525/(E525+F525))</f>
        <v/>
      </c>
    </row>
    <row r="526">
      <c r="E526" s="3" t="n"/>
      <c r="F526" s="3" t="n"/>
      <c r="G526" s="6">
        <f>IF((E526+F526)=0,1,E526/(E526+F526))</f>
        <v/>
      </c>
    </row>
    <row r="527">
      <c r="E527" s="3" t="n"/>
      <c r="F527" s="3" t="n"/>
      <c r="G527" s="6">
        <f>IF((E527+F527)=0,1,E527/(E527+F527))</f>
        <v/>
      </c>
    </row>
    <row r="528">
      <c r="E528" s="3" t="n"/>
      <c r="F528" s="3" t="n"/>
      <c r="G528" s="6">
        <f>IF((E528+F528)=0,1,E528/(E528+F528))</f>
        <v/>
      </c>
    </row>
    <row r="529">
      <c r="E529" s="3" t="n"/>
      <c r="F529" s="3" t="n"/>
      <c r="G529" s="6">
        <f>IF((E529+F529)=0,1,E529/(E529+F529))</f>
        <v/>
      </c>
    </row>
    <row r="530">
      <c r="E530" s="3" t="n"/>
      <c r="F530" s="3" t="n"/>
      <c r="G530" s="6">
        <f>IF((E530+F530)=0,1,E530/(E530+F530))</f>
        <v/>
      </c>
    </row>
    <row r="531">
      <c r="E531" s="3" t="n"/>
      <c r="F531" s="3" t="n"/>
      <c r="G531" s="6">
        <f>IF((E531+F531)=0,1,E531/(E531+F531))</f>
        <v/>
      </c>
    </row>
    <row r="532">
      <c r="E532" s="3" t="n"/>
      <c r="F532" s="3" t="n"/>
      <c r="G532" s="6">
        <f>IF((E532+F532)=0,1,E532/(E532+F532))</f>
        <v/>
      </c>
    </row>
    <row r="533">
      <c r="E533" s="3" t="n"/>
      <c r="F533" s="3" t="n"/>
      <c r="G533" s="6">
        <f>IF((E533+F533)=0,1,E533/(E533+F533))</f>
        <v/>
      </c>
    </row>
    <row r="534">
      <c r="E534" s="3" t="n"/>
      <c r="F534" s="3" t="n"/>
      <c r="G534" s="6">
        <f>IF((E534+F534)=0,1,E534/(E534+F534))</f>
        <v/>
      </c>
    </row>
    <row r="535">
      <c r="E535" s="3" t="n"/>
      <c r="F535" s="3" t="n"/>
      <c r="G535" s="6">
        <f>IF((E535+F535)=0,1,E535/(E535+F535))</f>
        <v/>
      </c>
    </row>
    <row r="536">
      <c r="E536" s="3" t="n"/>
      <c r="F536" s="3" t="n"/>
      <c r="G536" s="6">
        <f>IF((E536+F536)=0,1,E536/(E536+F536))</f>
        <v/>
      </c>
    </row>
    <row r="537">
      <c r="E537" s="3" t="n"/>
      <c r="F537" s="3" t="n"/>
      <c r="G537" s="6">
        <f>IF((E537+F537)=0,1,E537/(E537+F537))</f>
        <v/>
      </c>
    </row>
    <row r="538">
      <c r="E538" s="3" t="n"/>
      <c r="F538" s="3" t="n"/>
      <c r="G538" s="6">
        <f>IF((E538+F538)=0,1,E538/(E538+F538))</f>
        <v/>
      </c>
    </row>
    <row r="539">
      <c r="E539" s="3" t="n"/>
      <c r="F539" s="3" t="n"/>
      <c r="G539" s="6">
        <f>IF((E539+F539)=0,1,E539/(E539+F539))</f>
        <v/>
      </c>
    </row>
    <row r="540">
      <c r="E540" s="3" t="n"/>
      <c r="F540" s="3" t="n"/>
      <c r="G540" s="6">
        <f>IF((E540+F540)=0,1,E540/(E540+F540))</f>
        <v/>
      </c>
    </row>
    <row r="541">
      <c r="E541" s="3" t="n"/>
      <c r="F541" s="3" t="n"/>
      <c r="G541" s="6">
        <f>IF((E541+F541)=0,1,E541/(E541+F541))</f>
        <v/>
      </c>
    </row>
    <row r="542">
      <c r="E542" s="3" t="n"/>
      <c r="F542" s="3" t="n"/>
      <c r="G542" s="6">
        <f>IF((E542+F542)=0,1,E542/(E542+F542))</f>
        <v/>
      </c>
    </row>
    <row r="543">
      <c r="E543" s="3" t="n"/>
      <c r="F543" s="3" t="n"/>
      <c r="G543" s="6">
        <f>IF((E543+F543)=0,1,E543/(E543+F543))</f>
        <v/>
      </c>
    </row>
    <row r="544">
      <c r="E544" s="3" t="n"/>
      <c r="F544" s="3" t="n"/>
      <c r="G544" s="6">
        <f>IF((E544+F544)=0,1,E544/(E544+F544))</f>
        <v/>
      </c>
    </row>
    <row r="545">
      <c r="E545" s="3" t="n"/>
      <c r="F545" s="3" t="n"/>
      <c r="G545" s="6">
        <f>IF((E545+F545)=0,1,E545/(E545+F545))</f>
        <v/>
      </c>
    </row>
    <row r="546">
      <c r="E546" s="3" t="n"/>
      <c r="F546" s="3" t="n"/>
      <c r="G546" s="6">
        <f>IF((E546+F546)=0,1,E546/(E546+F546))</f>
        <v/>
      </c>
    </row>
    <row r="547">
      <c r="E547" s="3" t="n"/>
      <c r="F547" s="3" t="n"/>
      <c r="G547" s="6">
        <f>IF((E547+F547)=0,1,E547/(E547+F547))</f>
        <v/>
      </c>
    </row>
    <row r="548">
      <c r="E548" s="3" t="n"/>
      <c r="F548" s="3" t="n"/>
      <c r="G548" s="6">
        <f>IF((E548+F548)=0,1,E548/(E548+F548))</f>
        <v/>
      </c>
    </row>
    <row r="549">
      <c r="E549" s="3" t="n"/>
      <c r="F549" s="3" t="n"/>
      <c r="G549" s="6">
        <f>IF((E549+F549)=0,1,E549/(E549+F549))</f>
        <v/>
      </c>
    </row>
    <row r="550">
      <c r="E550" s="3" t="n"/>
      <c r="F550" s="3" t="n"/>
      <c r="G550" s="6">
        <f>IF((E550+F550)=0,1,E550/(E550+F550))</f>
        <v/>
      </c>
    </row>
    <row r="551">
      <c r="E551" s="3" t="n"/>
      <c r="F551" s="3" t="n"/>
      <c r="G551" s="6">
        <f>IF((E551+F551)=0,1,E551/(E551+F551))</f>
        <v/>
      </c>
    </row>
    <row r="552">
      <c r="E552" s="3" t="n"/>
      <c r="F552" s="3" t="n"/>
      <c r="G552" s="6">
        <f>IF((E552+F552)=0,1,E552/(E552+F552))</f>
        <v/>
      </c>
    </row>
    <row r="553">
      <c r="E553" s="3" t="n"/>
      <c r="F553" s="3" t="n"/>
      <c r="G553" s="6">
        <f>IF((E553+F553)=0,1,E553/(E553+F553))</f>
        <v/>
      </c>
    </row>
    <row r="554">
      <c r="E554" s="3" t="n"/>
      <c r="F554" s="3" t="n"/>
      <c r="G554" s="6">
        <f>IF((E554+F554)=0,1,E554/(E554+F554))</f>
        <v/>
      </c>
    </row>
    <row r="555">
      <c r="E555" s="3" t="n"/>
      <c r="F555" s="3" t="n"/>
      <c r="G555" s="6">
        <f>IF((E555+F555)=0,1,E555/(E555+F555))</f>
        <v/>
      </c>
    </row>
    <row r="556">
      <c r="E556" s="3" t="n"/>
      <c r="F556" s="3" t="n"/>
      <c r="G556" s="6">
        <f>IF((E556+F556)=0,1,E556/(E556+F556))</f>
        <v/>
      </c>
    </row>
    <row r="557">
      <c r="E557" s="3" t="n"/>
      <c r="F557" s="3" t="n"/>
      <c r="G557" s="6">
        <f>IF((E557+F557)=0,1,E557/(E557+F557))</f>
        <v/>
      </c>
    </row>
    <row r="558">
      <c r="E558" s="3" t="n"/>
      <c r="F558" s="3" t="n"/>
      <c r="G558" s="6">
        <f>IF((E558+F558)=0,1,E558/(E558+F558))</f>
        <v/>
      </c>
    </row>
    <row r="559">
      <c r="E559" s="3" t="n"/>
      <c r="F559" s="3" t="n"/>
      <c r="G559" s="6">
        <f>IF((E559+F559)=0,1,E559/(E559+F559))</f>
        <v/>
      </c>
    </row>
    <row r="560">
      <c r="E560" s="3" t="n"/>
      <c r="F560" s="3" t="n"/>
      <c r="G560" s="6">
        <f>IF((E560+F560)=0,1,E560/(E560+F560))</f>
        <v/>
      </c>
    </row>
    <row r="561">
      <c r="E561" s="3" t="n"/>
      <c r="F561" s="3" t="n"/>
      <c r="G561" s="6">
        <f>IF((E561+F561)=0,1,E561/(E561+F561))</f>
        <v/>
      </c>
    </row>
    <row r="562">
      <c r="E562" s="3" t="n"/>
      <c r="F562" s="3" t="n"/>
      <c r="G562" s="6">
        <f>IF((E562+F562)=0,1,E562/(E562+F562))</f>
        <v/>
      </c>
    </row>
    <row r="563">
      <c r="E563" s="3" t="n"/>
      <c r="F563" s="3" t="n"/>
      <c r="G563" s="6">
        <f>IF((E563+F563)=0,1,E563/(E563+F563))</f>
        <v/>
      </c>
    </row>
    <row r="564">
      <c r="E564" s="3" t="n"/>
      <c r="F564" s="3" t="n"/>
      <c r="G564" s="6">
        <f>IF((E564+F564)=0,1,E564/(E564+F564))</f>
        <v/>
      </c>
    </row>
    <row r="565">
      <c r="E565" s="3" t="n"/>
      <c r="F565" s="3" t="n"/>
      <c r="G565" s="6">
        <f>IF((E565+F565)=0,1,E565/(E565+F565))</f>
        <v/>
      </c>
    </row>
    <row r="566">
      <c r="E566" s="3" t="n"/>
      <c r="F566" s="3" t="n"/>
      <c r="G566" s="6">
        <f>IF((E566+F566)=0,1,E566/(E566+F566))</f>
        <v/>
      </c>
    </row>
    <row r="567">
      <c r="E567" s="3" t="n"/>
      <c r="F567" s="3" t="n"/>
      <c r="G567" s="6">
        <f>IF((E567+F567)=0,1,E567/(E567+F567))</f>
        <v/>
      </c>
    </row>
    <row r="568">
      <c r="E568" s="3" t="n"/>
      <c r="F568" s="3" t="n"/>
      <c r="G568" s="6">
        <f>IF((E568+F568)=0,1,E568/(E568+F568))</f>
        <v/>
      </c>
    </row>
    <row r="569">
      <c r="E569" s="3" t="n"/>
      <c r="F569" s="3" t="n"/>
      <c r="G569" s="6">
        <f>IF((E569+F569)=0,1,E569/(E569+F569))</f>
        <v/>
      </c>
    </row>
    <row r="570">
      <c r="E570" s="3" t="n"/>
      <c r="F570" s="3" t="n"/>
      <c r="G570" s="6">
        <f>IF((E570+F570)=0,1,E570/(E570+F570))</f>
        <v/>
      </c>
    </row>
    <row r="571">
      <c r="E571" s="3" t="n"/>
      <c r="F571" s="3" t="n"/>
      <c r="G571" s="6">
        <f>IF((E571+F571)=0,1,E571/(E571+F571))</f>
        <v/>
      </c>
    </row>
    <row r="572">
      <c r="E572" s="3" t="n"/>
      <c r="F572" s="3" t="n"/>
      <c r="G572" s="6">
        <f>IF((E572+F572)=0,1,E572/(E572+F572))</f>
        <v/>
      </c>
    </row>
    <row r="573">
      <c r="E573" s="3" t="n"/>
      <c r="F573" s="3" t="n"/>
      <c r="G573" s="6">
        <f>IF((E573+F573)=0,1,E573/(E573+F573))</f>
        <v/>
      </c>
    </row>
    <row r="574">
      <c r="E574" s="3" t="n"/>
      <c r="F574" s="3" t="n"/>
      <c r="G574" s="6">
        <f>IF((E574+F574)=0,1,E574/(E574+F574))</f>
        <v/>
      </c>
    </row>
    <row r="575">
      <c r="E575" s="3" t="n"/>
      <c r="F575" s="3" t="n"/>
      <c r="G575" s="6">
        <f>IF((E575+F575)=0,1,E575/(E575+F575))</f>
        <v/>
      </c>
    </row>
    <row r="576">
      <c r="E576" s="3" t="n"/>
      <c r="F576" s="3" t="n"/>
      <c r="G576" s="6">
        <f>IF((E576+F576)=0,1,E576/(E576+F576))</f>
        <v/>
      </c>
    </row>
    <row r="577">
      <c r="E577" s="3" t="n"/>
      <c r="F577" s="3" t="n"/>
      <c r="G577" s="6">
        <f>IF((E577+F577)=0,1,E577/(E577+F577))</f>
        <v/>
      </c>
    </row>
    <row r="578">
      <c r="E578" s="3" t="n"/>
      <c r="F578" s="3" t="n"/>
      <c r="G578" s="6">
        <f>IF((E578+F578)=0,1,E578/(E578+F578))</f>
        <v/>
      </c>
    </row>
    <row r="579">
      <c r="E579" s="3" t="n"/>
      <c r="F579" s="3" t="n"/>
      <c r="G579" s="6">
        <f>IF((E579+F579)=0,1,E579/(E579+F579))</f>
        <v/>
      </c>
    </row>
    <row r="580">
      <c r="E580" s="3" t="n"/>
      <c r="F580" s="3" t="n"/>
      <c r="G580" s="6">
        <f>IF((E580+F580)=0,1,E580/(E580+F580))</f>
        <v/>
      </c>
    </row>
    <row r="581">
      <c r="E581" s="3" t="n"/>
      <c r="F581" s="3" t="n"/>
      <c r="G581" s="6">
        <f>IF((E581+F581)=0,1,E581/(E581+F581))</f>
        <v/>
      </c>
    </row>
    <row r="582">
      <c r="E582" s="3" t="n"/>
      <c r="F582" s="3" t="n"/>
      <c r="G582" s="6">
        <f>IF((E582+F582)=0,1,E582/(E582+F582))</f>
        <v/>
      </c>
    </row>
    <row r="583">
      <c r="E583" s="3" t="n"/>
      <c r="F583" s="3" t="n"/>
      <c r="G583" s="6">
        <f>IF((E583+F583)=0,1,E583/(E583+F583))</f>
        <v/>
      </c>
    </row>
    <row r="584">
      <c r="E584" s="3" t="n"/>
      <c r="F584" s="3" t="n"/>
      <c r="G584" s="6">
        <f>IF((E584+F584)=0,1,E584/(E584+F584))</f>
        <v/>
      </c>
    </row>
    <row r="585">
      <c r="E585" s="3" t="n"/>
      <c r="F585" s="3" t="n"/>
      <c r="G585" s="6">
        <f>IF((E585+F585)=0,1,E585/(E585+F585))</f>
        <v/>
      </c>
    </row>
    <row r="586">
      <c r="E586" s="3" t="n"/>
      <c r="F586" s="3" t="n"/>
      <c r="G586" s="6">
        <f>IF((E586+F586)=0,1,E586/(E586+F586))</f>
        <v/>
      </c>
    </row>
    <row r="587">
      <c r="E587" s="3" t="n"/>
      <c r="F587" s="3" t="n"/>
      <c r="G587" s="6">
        <f>IF((E587+F587)=0,1,E587/(E587+F587))</f>
        <v/>
      </c>
    </row>
    <row r="588">
      <c r="E588" s="3" t="n"/>
      <c r="F588" s="3" t="n"/>
      <c r="G588" s="6">
        <f>IF((E588+F588)=0,1,E588/(E588+F588))</f>
        <v/>
      </c>
    </row>
    <row r="589">
      <c r="E589" s="3" t="n"/>
      <c r="F589" s="3" t="n"/>
      <c r="G589" s="6">
        <f>IF((E589+F589)=0,1,E589/(E589+F589))</f>
        <v/>
      </c>
    </row>
    <row r="590">
      <c r="E590" s="3" t="n"/>
      <c r="F590" s="3" t="n"/>
      <c r="G590" s="6">
        <f>IF((E590+F590)=0,1,E590/(E590+F590))</f>
        <v/>
      </c>
    </row>
    <row r="591">
      <c r="E591" s="3" t="n"/>
      <c r="F591" s="3" t="n"/>
      <c r="G591" s="6">
        <f>IF((E591+F591)=0,1,E591/(E591+F591))</f>
        <v/>
      </c>
    </row>
    <row r="592">
      <c r="E592" s="3" t="n"/>
      <c r="F592" s="3" t="n"/>
      <c r="G592" s="6">
        <f>IF((E592+F592)=0,1,E592/(E592+F592))</f>
        <v/>
      </c>
    </row>
    <row r="593">
      <c r="E593" s="3" t="n"/>
      <c r="F593" s="3" t="n"/>
      <c r="G593" s="6">
        <f>IF((E593+F593)=0,1,E593/(E593+F593))</f>
        <v/>
      </c>
    </row>
    <row r="594">
      <c r="E594" s="3" t="n"/>
      <c r="F594" s="3" t="n"/>
      <c r="G594" s="6">
        <f>IF((E594+F594)=0,1,E594/(E594+F594))</f>
        <v/>
      </c>
    </row>
    <row r="595">
      <c r="E595" s="3" t="n"/>
      <c r="F595" s="3" t="n"/>
      <c r="G595" s="6">
        <f>IF((E595+F595)=0,1,E595/(E595+F595))</f>
        <v/>
      </c>
    </row>
    <row r="596">
      <c r="E596" s="3" t="n"/>
      <c r="F596" s="3" t="n"/>
      <c r="G596" s="6">
        <f>IF((E596+F596)=0,1,E596/(E596+F596))</f>
        <v/>
      </c>
    </row>
    <row r="597">
      <c r="E597" s="3" t="n"/>
      <c r="F597" s="3" t="n"/>
      <c r="G597" s="6">
        <f>IF((E597+F597)=0,1,E597/(E597+F597))</f>
        <v/>
      </c>
    </row>
    <row r="598">
      <c r="E598" s="3" t="n"/>
      <c r="F598" s="3" t="n"/>
      <c r="G598" s="6">
        <f>IF((E598+F598)=0,1,E598/(E598+F598))</f>
        <v/>
      </c>
    </row>
    <row r="599">
      <c r="E599" s="3" t="n"/>
      <c r="F599" s="3" t="n"/>
      <c r="G599" s="6">
        <f>IF((E599+F599)=0,1,E599/(E599+F599))</f>
        <v/>
      </c>
    </row>
    <row r="600">
      <c r="E600" s="3" t="n"/>
      <c r="F600" s="3" t="n"/>
      <c r="G600" s="6">
        <f>IF((E600+F600)=0,1,E600/(E600+F600))</f>
        <v/>
      </c>
    </row>
    <row r="601">
      <c r="E601" s="3" t="n"/>
      <c r="F601" s="3" t="n"/>
      <c r="G601" s="6">
        <f>IF((E601+F601)=0,1,E601/(E601+F601))</f>
        <v/>
      </c>
    </row>
    <row r="602">
      <c r="E602" s="3" t="n"/>
      <c r="F602" s="3" t="n"/>
      <c r="G602" s="6">
        <f>IF((E602+F602)=0,1,E602/(E602+F602))</f>
        <v/>
      </c>
    </row>
    <row r="603">
      <c r="E603" s="3" t="n"/>
      <c r="F603" s="3" t="n"/>
      <c r="G603" s="6">
        <f>IF((E603+F603)=0,1,E603/(E603+F603))</f>
        <v/>
      </c>
    </row>
    <row r="604">
      <c r="E604" s="3" t="n"/>
      <c r="F604" s="3" t="n"/>
      <c r="G604" s="6">
        <f>IF((E604+F604)=0,1,E604/(E604+F604))</f>
        <v/>
      </c>
    </row>
    <row r="605">
      <c r="E605" s="3" t="n"/>
      <c r="F605" s="3" t="n"/>
      <c r="G605" s="6">
        <f>IF((E605+F605)=0,1,E605/(E605+F605))</f>
        <v/>
      </c>
    </row>
    <row r="606">
      <c r="E606" s="3" t="n"/>
      <c r="F606" s="3" t="n"/>
      <c r="G606" s="6">
        <f>IF((E606+F606)=0,1,E606/(E606+F606))</f>
        <v/>
      </c>
    </row>
    <row r="607">
      <c r="E607" s="3" t="n"/>
      <c r="F607" s="3" t="n"/>
      <c r="G607" s="6">
        <f>IF((E607+F607)=0,1,E607/(E607+F607))</f>
        <v/>
      </c>
    </row>
    <row r="608">
      <c r="E608" s="3" t="n"/>
      <c r="F608" s="3" t="n"/>
      <c r="G608" s="6">
        <f>IF((E608+F608)=0,1,E608/(E608+F608))</f>
        <v/>
      </c>
    </row>
    <row r="609">
      <c r="E609" s="3" t="n"/>
      <c r="F609" s="3" t="n"/>
      <c r="G609" s="6">
        <f>IF((E609+F609)=0,1,E609/(E609+F609))</f>
        <v/>
      </c>
    </row>
    <row r="610">
      <c r="E610" s="3" t="n"/>
      <c r="F610" s="3" t="n"/>
      <c r="G610" s="6">
        <f>IF((E610+F610)=0,1,E610/(E610+F610))</f>
        <v/>
      </c>
    </row>
    <row r="611">
      <c r="E611" s="3" t="n"/>
      <c r="F611" s="3" t="n"/>
      <c r="G611" s="6">
        <f>IF((E611+F611)=0,1,E611/(E611+F611))</f>
        <v/>
      </c>
    </row>
    <row r="612">
      <c r="E612" s="3" t="n"/>
      <c r="F612" s="3" t="n"/>
      <c r="G612" s="6">
        <f>IF((E612+F612)=0,1,E612/(E612+F612))</f>
        <v/>
      </c>
    </row>
    <row r="613">
      <c r="E613" s="3" t="n"/>
      <c r="F613" s="3" t="n"/>
      <c r="G613" s="6">
        <f>IF((E613+F613)=0,1,E613/(E613+F613))</f>
        <v/>
      </c>
    </row>
    <row r="614">
      <c r="E614" s="3" t="n"/>
      <c r="F614" s="3" t="n"/>
      <c r="G614" s="6">
        <f>IF((E614+F614)=0,1,E614/(E614+F614))</f>
        <v/>
      </c>
    </row>
    <row r="615">
      <c r="E615" s="3" t="n"/>
      <c r="F615" s="3" t="n"/>
      <c r="G615" s="6">
        <f>IF((E615+F615)=0,1,E615/(E615+F615))</f>
        <v/>
      </c>
    </row>
    <row r="616">
      <c r="E616" s="3" t="n"/>
      <c r="F616" s="3" t="n"/>
      <c r="G616" s="6">
        <f>IF((E616+F616)=0,1,E616/(E616+F616))</f>
        <v/>
      </c>
    </row>
    <row r="617">
      <c r="E617" s="3" t="n"/>
      <c r="F617" s="3" t="n"/>
      <c r="G617" s="6">
        <f>IF((E617+F617)=0,1,E617/(E617+F617))</f>
        <v/>
      </c>
    </row>
    <row r="618">
      <c r="E618" s="3" t="n"/>
      <c r="F618" s="3" t="n"/>
      <c r="G618" s="6">
        <f>IF((E618+F618)=0,1,E618/(E618+F618))</f>
        <v/>
      </c>
    </row>
    <row r="619">
      <c r="E619" s="3" t="n"/>
      <c r="F619" s="3" t="n"/>
      <c r="G619" s="6">
        <f>IF((E619+F619)=0,1,E619/(E619+F619))</f>
        <v/>
      </c>
    </row>
    <row r="620">
      <c r="E620" s="3" t="n"/>
      <c r="F620" s="3" t="n"/>
      <c r="G620" s="6">
        <f>IF((E620+F620)=0,1,E620/(E620+F620))</f>
        <v/>
      </c>
    </row>
    <row r="621">
      <c r="E621" s="3" t="n"/>
      <c r="F621" s="3" t="n"/>
      <c r="G621" s="6">
        <f>IF((E621+F621)=0,1,E621/(E621+F621))</f>
        <v/>
      </c>
    </row>
    <row r="622">
      <c r="E622" s="3" t="n"/>
      <c r="F622" s="3" t="n"/>
      <c r="G622" s="6">
        <f>IF((E622+F622)=0,1,E622/(E622+F622))</f>
        <v/>
      </c>
    </row>
    <row r="623">
      <c r="E623" s="3" t="n"/>
      <c r="F623" s="3" t="n"/>
      <c r="G623" s="6">
        <f>IF((E623+F623)=0,1,E623/(E623+F623))</f>
        <v/>
      </c>
    </row>
    <row r="624">
      <c r="E624" s="3" t="n"/>
      <c r="F624" s="3" t="n"/>
      <c r="G624" s="6">
        <f>IF((E624+F624)=0,1,E624/(E624+F624))</f>
        <v/>
      </c>
    </row>
    <row r="625">
      <c r="E625" s="3" t="n"/>
      <c r="F625" s="3" t="n"/>
      <c r="G625" s="6">
        <f>IF((E625+F625)=0,1,E625/(E625+F625))</f>
        <v/>
      </c>
    </row>
    <row r="626">
      <c r="E626" s="3" t="n"/>
      <c r="F626" s="3" t="n"/>
      <c r="G626" s="6">
        <f>IF((E626+F626)=0,1,E626/(E626+F626))</f>
        <v/>
      </c>
    </row>
    <row r="627">
      <c r="E627" s="3" t="n"/>
      <c r="F627" s="3" t="n"/>
      <c r="G627" s="6">
        <f>IF((E627+F627)=0,1,E627/(E627+F627))</f>
        <v/>
      </c>
    </row>
    <row r="628">
      <c r="E628" s="3" t="n"/>
      <c r="F628" s="3" t="n"/>
      <c r="G628" s="6">
        <f>IF((E628+F628)=0,1,E628/(E628+F628))</f>
        <v/>
      </c>
    </row>
    <row r="629">
      <c r="E629" s="3" t="n"/>
      <c r="F629" s="3" t="n"/>
      <c r="G629" s="6">
        <f>IF((E629+F629)=0,1,E629/(E629+F629))</f>
        <v/>
      </c>
    </row>
    <row r="630">
      <c r="E630" s="3" t="n"/>
      <c r="F630" s="3" t="n"/>
      <c r="G630" s="6">
        <f>IF((E630+F630)=0,1,E630/(E630+F630))</f>
        <v/>
      </c>
    </row>
    <row r="631">
      <c r="E631" s="3" t="n"/>
      <c r="F631" s="3" t="n"/>
      <c r="G631" s="6">
        <f>IF((E631+F631)=0,1,E631/(E631+F631))</f>
        <v/>
      </c>
    </row>
    <row r="632">
      <c r="E632" s="3" t="n"/>
      <c r="F632" s="3" t="n"/>
      <c r="G632" s="6">
        <f>IF((E632+F632)=0,1,E632/(E632+F632))</f>
        <v/>
      </c>
    </row>
    <row r="633">
      <c r="E633" s="3" t="n"/>
      <c r="F633" s="3" t="n"/>
      <c r="G633" s="6">
        <f>IF((E633+F633)=0,1,E633/(E633+F633))</f>
        <v/>
      </c>
    </row>
    <row r="634">
      <c r="E634" s="3" t="n"/>
      <c r="F634" s="3" t="n"/>
      <c r="G634" s="6">
        <f>IF((E634+F634)=0,1,E634/(E634+F634))</f>
        <v/>
      </c>
    </row>
    <row r="635">
      <c r="E635" s="3" t="n"/>
      <c r="F635" s="3" t="n"/>
      <c r="G635" s="6">
        <f>IF((E635+F635)=0,1,E635/(E635+F635))</f>
        <v/>
      </c>
    </row>
    <row r="636">
      <c r="E636" s="3" t="n"/>
      <c r="F636" s="3" t="n"/>
      <c r="G636" s="6">
        <f>IF((E636+F636)=0,1,E636/(E636+F636))</f>
        <v/>
      </c>
    </row>
    <row r="637">
      <c r="E637" s="3" t="n"/>
      <c r="F637" s="3" t="n"/>
      <c r="G637" s="6">
        <f>IF((E637+F637)=0,1,E637/(E637+F637))</f>
        <v/>
      </c>
    </row>
    <row r="638">
      <c r="E638" s="3" t="n"/>
      <c r="F638" s="3" t="n"/>
      <c r="G638" s="6">
        <f>IF((E638+F638)=0,1,E638/(E638+F638))</f>
        <v/>
      </c>
    </row>
    <row r="639">
      <c r="E639" s="3" t="n"/>
      <c r="F639" s="3" t="n"/>
      <c r="G639" s="6">
        <f>IF((E639+F639)=0,1,E639/(E639+F639))</f>
        <v/>
      </c>
    </row>
    <row r="640">
      <c r="E640" s="3" t="n"/>
      <c r="F640" s="3" t="n"/>
      <c r="G640" s="6">
        <f>IF((E640+F640)=0,1,E640/(E640+F640))</f>
        <v/>
      </c>
    </row>
    <row r="641">
      <c r="E641" s="3" t="n"/>
      <c r="F641" s="3" t="n"/>
      <c r="G641" s="6">
        <f>IF((E641+F641)=0,1,E641/(E641+F641))</f>
        <v/>
      </c>
    </row>
    <row r="642">
      <c r="E642" s="3" t="n"/>
      <c r="F642" s="3" t="n"/>
      <c r="G642" s="6">
        <f>IF((E642+F642)=0,1,E642/(E642+F642))</f>
        <v/>
      </c>
    </row>
    <row r="643">
      <c r="E643" s="3" t="n"/>
      <c r="F643" s="3" t="n"/>
      <c r="G643" s="6">
        <f>IF((E643+F643)=0,1,E643/(E643+F643))</f>
        <v/>
      </c>
    </row>
    <row r="644">
      <c r="E644" s="3" t="n"/>
      <c r="F644" s="3" t="n"/>
      <c r="G644" s="6">
        <f>IF((E644+F644)=0,1,E644/(E644+F644))</f>
        <v/>
      </c>
    </row>
    <row r="645">
      <c r="E645" s="3" t="n"/>
      <c r="F645" s="3" t="n"/>
      <c r="G645" s="6">
        <f>IF((E645+F645)=0,1,E645/(E645+F645))</f>
        <v/>
      </c>
    </row>
    <row r="646">
      <c r="E646" s="3" t="n"/>
      <c r="F646" s="3" t="n"/>
      <c r="G646" s="6">
        <f>IF((E646+F646)=0,1,E646/(E646+F646))</f>
        <v/>
      </c>
    </row>
    <row r="647">
      <c r="E647" s="3" t="n"/>
      <c r="F647" s="3" t="n"/>
      <c r="G647" s="6">
        <f>IF((E647+F647)=0,1,E647/(E647+F647))</f>
        <v/>
      </c>
    </row>
    <row r="648">
      <c r="E648" s="3" t="n"/>
      <c r="F648" s="3" t="n"/>
      <c r="G648" s="6">
        <f>IF((E648+F648)=0,1,E648/(E648+F648))</f>
        <v/>
      </c>
    </row>
    <row r="649">
      <c r="E649" s="3" t="n"/>
      <c r="F649" s="3" t="n"/>
      <c r="G649" s="6">
        <f>IF((E649+F649)=0,1,E649/(E649+F649))</f>
        <v/>
      </c>
    </row>
    <row r="650">
      <c r="E650" s="3" t="n"/>
      <c r="F650" s="3" t="n"/>
      <c r="G650" s="6">
        <f>IF((E650+F650)=0,1,E650/(E650+F650))</f>
        <v/>
      </c>
    </row>
    <row r="651">
      <c r="E651" s="3" t="n"/>
      <c r="F651" s="3" t="n"/>
      <c r="G651" s="6">
        <f>IF((E651+F651)=0,1,E651/(E651+F651))</f>
        <v/>
      </c>
    </row>
    <row r="652">
      <c r="E652" s="3" t="n"/>
      <c r="F652" s="3" t="n"/>
      <c r="G652" s="6">
        <f>IF((E652+F652)=0,1,E652/(E652+F652))</f>
        <v/>
      </c>
    </row>
    <row r="653">
      <c r="E653" s="3" t="n"/>
      <c r="F653" s="3" t="n"/>
      <c r="G653" s="6">
        <f>IF((E653+F653)=0,1,E653/(E653+F653))</f>
        <v/>
      </c>
    </row>
    <row r="654">
      <c r="E654" s="3" t="n"/>
      <c r="F654" s="3" t="n"/>
      <c r="G654" s="6">
        <f>IF((E654+F654)=0,1,E654/(E654+F654))</f>
        <v/>
      </c>
    </row>
    <row r="655">
      <c r="E655" s="3" t="n"/>
      <c r="F655" s="3" t="n"/>
      <c r="G655" s="6">
        <f>IF((E655+F655)=0,1,E655/(E655+F655))</f>
        <v/>
      </c>
    </row>
    <row r="656">
      <c r="E656" s="3" t="n"/>
      <c r="F656" s="3" t="n"/>
      <c r="G656" s="6">
        <f>IF((E656+F656)=0,1,E656/(E656+F656))</f>
        <v/>
      </c>
    </row>
    <row r="657">
      <c r="E657" s="3" t="n"/>
      <c r="F657" s="3" t="n"/>
      <c r="G657" s="6">
        <f>IF((E657+F657)=0,1,E657/(E657+F657))</f>
        <v/>
      </c>
    </row>
    <row r="658">
      <c r="E658" s="3" t="n"/>
      <c r="F658" s="3" t="n"/>
      <c r="G658" s="6">
        <f>IF((E658+F658)=0,1,E658/(E658+F658))</f>
        <v/>
      </c>
    </row>
    <row r="659">
      <c r="E659" s="3" t="n"/>
      <c r="F659" s="3" t="n"/>
      <c r="G659" s="6">
        <f>IF((E659+F659)=0,1,E659/(E659+F659))</f>
        <v/>
      </c>
    </row>
    <row r="660">
      <c r="E660" s="3" t="n"/>
      <c r="F660" s="3" t="n"/>
      <c r="G660" s="6">
        <f>IF((E660+F660)=0,1,E660/(E660+F660))</f>
        <v/>
      </c>
    </row>
    <row r="661">
      <c r="E661" s="3" t="n"/>
      <c r="F661" s="3" t="n"/>
      <c r="G661" s="6">
        <f>IF((E661+F661)=0,1,E661/(E661+F661))</f>
        <v/>
      </c>
    </row>
    <row r="662">
      <c r="E662" s="3" t="n"/>
      <c r="F662" s="3" t="n"/>
      <c r="G662" s="6">
        <f>IF((E662+F662)=0,1,E662/(E662+F662))</f>
        <v/>
      </c>
    </row>
    <row r="663">
      <c r="E663" s="3" t="n"/>
      <c r="F663" s="3" t="n"/>
      <c r="G663" s="6">
        <f>IF((E663+F663)=0,1,E663/(E663+F663))</f>
        <v/>
      </c>
    </row>
    <row r="664">
      <c r="E664" s="3" t="n"/>
      <c r="F664" s="3" t="n"/>
      <c r="G664" s="6">
        <f>IF((E664+F664)=0,1,E664/(E664+F664))</f>
        <v/>
      </c>
    </row>
    <row r="665">
      <c r="E665" s="3" t="n"/>
      <c r="F665" s="3" t="n"/>
      <c r="G665" s="6">
        <f>IF((E665+F665)=0,1,E665/(E665+F665))</f>
        <v/>
      </c>
    </row>
    <row r="666">
      <c r="E666" s="3" t="n"/>
      <c r="F666" s="3" t="n"/>
      <c r="G666" s="6">
        <f>IF((E666+F666)=0,1,E666/(E666+F666))</f>
        <v/>
      </c>
    </row>
    <row r="667">
      <c r="E667" s="3" t="n"/>
      <c r="F667" s="3" t="n"/>
      <c r="G667" s="6">
        <f>IF((E667+F667)=0,1,E667/(E667+F667))</f>
        <v/>
      </c>
    </row>
    <row r="668">
      <c r="E668" s="3" t="n"/>
      <c r="F668" s="3" t="n"/>
      <c r="G668" s="6">
        <f>IF((E668+F668)=0,1,E668/(E668+F668))</f>
        <v/>
      </c>
    </row>
    <row r="669">
      <c r="E669" s="3" t="n"/>
      <c r="F669" s="3" t="n"/>
      <c r="G669" s="6">
        <f>IF((E669+F669)=0,1,E669/(E669+F669))</f>
        <v/>
      </c>
    </row>
    <row r="670">
      <c r="E670" s="3" t="n"/>
      <c r="F670" s="3" t="n"/>
      <c r="G670" s="6">
        <f>IF((E670+F670)=0,1,E670/(E670+F670))</f>
        <v/>
      </c>
    </row>
    <row r="671">
      <c r="E671" s="3" t="n"/>
      <c r="F671" s="3" t="n"/>
      <c r="G671" s="6">
        <f>IF((E671+F671)=0,1,E671/(E671+F671))</f>
        <v/>
      </c>
    </row>
    <row r="672">
      <c r="E672" s="3" t="n"/>
      <c r="F672" s="3" t="n"/>
      <c r="G672" s="6">
        <f>IF((E672+F672)=0,1,E672/(E672+F672))</f>
        <v/>
      </c>
    </row>
    <row r="673">
      <c r="E673" s="3" t="n"/>
      <c r="F673" s="3" t="n"/>
      <c r="G673" s="6">
        <f>IF((E673+F673)=0,1,E673/(E673+F673))</f>
        <v/>
      </c>
    </row>
    <row r="674">
      <c r="E674" s="3" t="n"/>
      <c r="F674" s="3" t="n"/>
      <c r="G674" s="6">
        <f>IF((E674+F674)=0,1,E674/(E674+F674))</f>
        <v/>
      </c>
    </row>
    <row r="675">
      <c r="E675" s="3" t="n"/>
      <c r="F675" s="3" t="n"/>
      <c r="G675" s="6">
        <f>IF((E675+F675)=0,1,E675/(E675+F675))</f>
        <v/>
      </c>
    </row>
    <row r="676">
      <c r="E676" s="3" t="n"/>
      <c r="F676" s="3" t="n"/>
      <c r="G676" s="6">
        <f>IF((E676+F676)=0,1,E676/(E676+F676))</f>
        <v/>
      </c>
    </row>
    <row r="677">
      <c r="E677" s="3" t="n"/>
      <c r="F677" s="3" t="n"/>
      <c r="G677" s="6">
        <f>IF((E677+F677)=0,1,E677/(E677+F677))</f>
        <v/>
      </c>
    </row>
    <row r="678">
      <c r="E678" s="3" t="n"/>
      <c r="F678" s="3" t="n"/>
      <c r="G678" s="6">
        <f>IF((E678+F678)=0,1,E678/(E678+F678))</f>
        <v/>
      </c>
    </row>
    <row r="679">
      <c r="E679" s="3" t="n"/>
      <c r="F679" s="3" t="n"/>
      <c r="G679" s="6">
        <f>IF((E679+F679)=0,1,E679/(E679+F679))</f>
        <v/>
      </c>
    </row>
    <row r="680">
      <c r="E680" s="3" t="n"/>
      <c r="F680" s="3" t="n"/>
      <c r="G680" s="6">
        <f>IF((E680+F680)=0,1,E680/(E680+F680))</f>
        <v/>
      </c>
    </row>
    <row r="681">
      <c r="E681" s="3" t="n"/>
      <c r="F681" s="3" t="n"/>
      <c r="G681" s="6">
        <f>IF((E681+F681)=0,1,E681/(E681+F681))</f>
        <v/>
      </c>
    </row>
    <row r="682">
      <c r="E682" s="3" t="n"/>
      <c r="F682" s="3" t="n"/>
      <c r="G682" s="6">
        <f>IF((E682+F682)=0,1,E682/(E682+F682))</f>
        <v/>
      </c>
    </row>
    <row r="683">
      <c r="E683" s="3" t="n"/>
      <c r="F683" s="3" t="n"/>
      <c r="G683" s="6">
        <f>IF((E683+F683)=0,1,E683/(E683+F683))</f>
        <v/>
      </c>
    </row>
    <row r="684">
      <c r="E684" s="3" t="n"/>
      <c r="F684" s="3" t="n"/>
      <c r="G684" s="6">
        <f>IF((E684+F684)=0,1,E684/(E684+F684))</f>
        <v/>
      </c>
    </row>
    <row r="685">
      <c r="E685" s="3" t="n"/>
      <c r="F685" s="3" t="n"/>
      <c r="G685" s="6">
        <f>IF((E685+F685)=0,1,E685/(E685+F685))</f>
        <v/>
      </c>
    </row>
    <row r="686">
      <c r="E686" s="3" t="n"/>
      <c r="F686" s="3" t="n"/>
      <c r="G686" s="6">
        <f>IF((E686+F686)=0,1,E686/(E686+F686))</f>
        <v/>
      </c>
    </row>
    <row r="687">
      <c r="E687" s="3" t="n"/>
      <c r="F687" s="3" t="n"/>
      <c r="G687" s="6">
        <f>IF((E687+F687)=0,1,E687/(E687+F687))</f>
        <v/>
      </c>
    </row>
    <row r="688">
      <c r="E688" s="3" t="n"/>
      <c r="F688" s="3" t="n"/>
      <c r="G688" s="6">
        <f>IF((E688+F688)=0,1,E688/(E688+F688))</f>
        <v/>
      </c>
    </row>
    <row r="689">
      <c r="E689" s="3" t="n"/>
      <c r="F689" s="3" t="n"/>
      <c r="G689" s="6">
        <f>IF((E689+F689)=0,1,E689/(E689+F689))</f>
        <v/>
      </c>
    </row>
    <row r="690">
      <c r="E690" s="3" t="n"/>
      <c r="F690" s="3" t="n"/>
      <c r="G690" s="6">
        <f>IF((E690+F690)=0,1,E690/(E690+F690))</f>
        <v/>
      </c>
    </row>
    <row r="691">
      <c r="E691" s="3" t="n"/>
      <c r="F691" s="3" t="n"/>
      <c r="G691" s="6">
        <f>IF((E691+F691)=0,1,E691/(E691+F691))</f>
        <v/>
      </c>
    </row>
    <row r="692">
      <c r="E692" s="3" t="n"/>
      <c r="F692" s="3" t="n"/>
      <c r="G692" s="6">
        <f>IF((E692+F692)=0,1,E692/(E692+F692))</f>
        <v/>
      </c>
    </row>
    <row r="693">
      <c r="E693" s="3" t="n"/>
      <c r="F693" s="3" t="n"/>
      <c r="G693" s="6">
        <f>IF((E693+F693)=0,1,E693/(E693+F693))</f>
        <v/>
      </c>
    </row>
    <row r="694">
      <c r="E694" s="3" t="n"/>
      <c r="F694" s="3" t="n"/>
      <c r="G694" s="6">
        <f>IF((E694+F694)=0,1,E694/(E694+F694))</f>
        <v/>
      </c>
    </row>
    <row r="695">
      <c r="E695" s="3" t="n"/>
      <c r="F695" s="3" t="n"/>
      <c r="G695" s="6">
        <f>IF((E695+F695)=0,1,E695/(E695+F695))</f>
        <v/>
      </c>
    </row>
    <row r="696">
      <c r="E696" s="3" t="n"/>
      <c r="F696" s="3" t="n"/>
      <c r="G696" s="6">
        <f>IF((E696+F696)=0,1,E696/(E696+F696))</f>
        <v/>
      </c>
    </row>
    <row r="697">
      <c r="E697" s="3" t="n"/>
      <c r="F697" s="3" t="n"/>
      <c r="G697" s="6">
        <f>IF((E697+F697)=0,1,E697/(E697+F697))</f>
        <v/>
      </c>
    </row>
    <row r="698">
      <c r="E698" s="3" t="n"/>
      <c r="F698" s="3" t="n"/>
      <c r="G698" s="6">
        <f>IF((E698+F698)=0,1,E698/(E698+F698))</f>
        <v/>
      </c>
    </row>
    <row r="699">
      <c r="E699" s="3" t="n"/>
      <c r="F699" s="3" t="n"/>
      <c r="G699" s="6">
        <f>IF((E699+F699)=0,1,E699/(E699+F699))</f>
        <v/>
      </c>
    </row>
    <row r="700">
      <c r="E700" s="3" t="n"/>
      <c r="F700" s="3" t="n"/>
      <c r="G700" s="6">
        <f>IF((E700+F700)=0,1,E700/(E700+F700))</f>
        <v/>
      </c>
    </row>
    <row r="701">
      <c r="E701" s="3" t="n"/>
      <c r="F701" s="3" t="n"/>
      <c r="G701" s="6">
        <f>IF((E701+F701)=0,1,E701/(E701+F701))</f>
        <v/>
      </c>
    </row>
    <row r="702">
      <c r="E702" s="3" t="n"/>
      <c r="F702" s="3" t="n"/>
      <c r="G702" s="6">
        <f>IF((E702+F702)=0,1,E702/(E702+F702))</f>
        <v/>
      </c>
    </row>
    <row r="703">
      <c r="E703" s="3" t="n"/>
      <c r="F703" s="3" t="n"/>
      <c r="G703" s="6">
        <f>IF((E703+F703)=0,1,E703/(E703+F703))</f>
        <v/>
      </c>
    </row>
    <row r="704">
      <c r="E704" s="3" t="n"/>
      <c r="F704" s="3" t="n"/>
      <c r="G704" s="6">
        <f>IF((E704+F704)=0,1,E704/(E704+F704))</f>
        <v/>
      </c>
    </row>
    <row r="705">
      <c r="E705" s="3" t="n"/>
      <c r="F705" s="3" t="n"/>
      <c r="G705" s="6">
        <f>IF((E705+F705)=0,1,E705/(E705+F705))</f>
        <v/>
      </c>
    </row>
    <row r="706">
      <c r="E706" s="3" t="n"/>
      <c r="F706" s="3" t="n"/>
      <c r="G706" s="6">
        <f>IF((E706+F706)=0,1,E706/(E706+F706))</f>
        <v/>
      </c>
    </row>
    <row r="707">
      <c r="E707" s="3" t="n"/>
      <c r="F707" s="3" t="n"/>
      <c r="G707" s="6">
        <f>IF((E707+F707)=0,1,E707/(E707+F707))</f>
        <v/>
      </c>
    </row>
    <row r="708">
      <c r="E708" s="3" t="n"/>
      <c r="F708" s="3" t="n"/>
      <c r="G708" s="6">
        <f>IF((E708+F708)=0,1,E708/(E708+F708))</f>
        <v/>
      </c>
    </row>
    <row r="709">
      <c r="E709" s="3" t="n"/>
      <c r="F709" s="3" t="n"/>
      <c r="G709" s="6">
        <f>IF((E709+F709)=0,1,E709/(E709+F709))</f>
        <v/>
      </c>
    </row>
    <row r="710">
      <c r="E710" s="3" t="n"/>
      <c r="F710" s="3" t="n"/>
      <c r="G710" s="6">
        <f>IF((E710+F710)=0,1,E710/(E710+F710))</f>
        <v/>
      </c>
    </row>
    <row r="711">
      <c r="E711" s="3" t="n"/>
      <c r="F711" s="3" t="n"/>
      <c r="G711" s="6">
        <f>IF((E711+F711)=0,1,E711/(E711+F711))</f>
        <v/>
      </c>
    </row>
    <row r="712">
      <c r="E712" s="3" t="n"/>
      <c r="F712" s="3" t="n"/>
      <c r="G712" s="6">
        <f>IF((E712+F712)=0,1,E712/(E712+F712))</f>
        <v/>
      </c>
    </row>
    <row r="713">
      <c r="E713" s="3" t="n"/>
      <c r="F713" s="3" t="n"/>
      <c r="G713" s="6">
        <f>IF((E713+F713)=0,1,E713/(E713+F713))</f>
        <v/>
      </c>
    </row>
    <row r="714">
      <c r="E714" s="3" t="n"/>
      <c r="F714" s="3" t="n"/>
      <c r="G714" s="6">
        <f>IF((E714+F714)=0,1,E714/(E714+F714))</f>
        <v/>
      </c>
    </row>
    <row r="715">
      <c r="E715" s="3" t="n"/>
      <c r="F715" s="3" t="n"/>
      <c r="G715" s="6">
        <f>IF((E715+F715)=0,1,E715/(E715+F715))</f>
        <v/>
      </c>
    </row>
    <row r="716">
      <c r="E716" s="3" t="n"/>
      <c r="F716" s="3" t="n"/>
      <c r="G716" s="6">
        <f>IF((E716+F716)=0,1,E716/(E716+F716))</f>
        <v/>
      </c>
    </row>
    <row r="717">
      <c r="E717" s="3" t="n"/>
      <c r="F717" s="3" t="n"/>
      <c r="G717" s="6">
        <f>IF((E717+F717)=0,1,E717/(E717+F717))</f>
        <v/>
      </c>
    </row>
    <row r="718">
      <c r="E718" s="3" t="n"/>
      <c r="F718" s="3" t="n"/>
      <c r="G718" s="6">
        <f>IF((E718+F718)=0,1,E718/(E718+F718))</f>
        <v/>
      </c>
    </row>
    <row r="719">
      <c r="E719" s="3" t="n"/>
      <c r="F719" s="3" t="n"/>
      <c r="G719" s="6">
        <f>IF((E719+F719)=0,1,E719/(E719+F719))</f>
        <v/>
      </c>
    </row>
    <row r="720">
      <c r="E720" s="3" t="n"/>
      <c r="F720" s="3" t="n"/>
      <c r="G720" s="6">
        <f>IF((E720+F720)=0,1,E720/(E720+F720))</f>
        <v/>
      </c>
    </row>
    <row r="721">
      <c r="E721" s="3" t="n"/>
      <c r="F721" s="3" t="n"/>
      <c r="G721" s="6">
        <f>IF((E721+F721)=0,1,E721/(E721+F721))</f>
        <v/>
      </c>
    </row>
    <row r="722">
      <c r="E722" s="3" t="n"/>
      <c r="F722" s="3" t="n"/>
      <c r="G722" s="6">
        <f>IF((E722+F722)=0,1,E722/(E722+F722))</f>
        <v/>
      </c>
    </row>
    <row r="723">
      <c r="E723" s="3" t="n"/>
      <c r="F723" s="3" t="n"/>
      <c r="G723" s="6">
        <f>IF((E723+F723)=0,1,E723/(E723+F723))</f>
        <v/>
      </c>
    </row>
    <row r="724">
      <c r="E724" s="3" t="n"/>
      <c r="F724" s="3" t="n"/>
      <c r="G724" s="6">
        <f>IF((E724+F724)=0,1,E724/(E724+F724))</f>
        <v/>
      </c>
    </row>
    <row r="725">
      <c r="E725" s="3" t="n"/>
      <c r="F725" s="3" t="n"/>
      <c r="G725" s="6">
        <f>IF((E725+F725)=0,1,E725/(E725+F725))</f>
        <v/>
      </c>
    </row>
    <row r="726">
      <c r="E726" s="3" t="n"/>
      <c r="F726" s="3" t="n"/>
      <c r="G726" s="6">
        <f>IF((E726+F726)=0,1,E726/(E726+F726))</f>
        <v/>
      </c>
    </row>
    <row r="727">
      <c r="E727" s="3" t="n"/>
      <c r="F727" s="3" t="n"/>
      <c r="G727" s="6">
        <f>IF((E727+F727)=0,1,E727/(E727+F727))</f>
        <v/>
      </c>
    </row>
    <row r="728">
      <c r="E728" s="3" t="n"/>
      <c r="F728" s="3" t="n"/>
      <c r="G728" s="6">
        <f>IF((E728+F728)=0,1,E728/(E728+F728))</f>
        <v/>
      </c>
    </row>
    <row r="729">
      <c r="E729" s="3" t="n"/>
      <c r="F729" s="3" t="n"/>
      <c r="G729" s="6">
        <f>IF((E729+F729)=0,1,E729/(E729+F729))</f>
        <v/>
      </c>
    </row>
    <row r="730">
      <c r="E730" s="3" t="n"/>
      <c r="F730" s="3" t="n"/>
      <c r="G730" s="6">
        <f>IF((E730+F730)=0,1,E730/(E730+F730))</f>
        <v/>
      </c>
    </row>
    <row r="731">
      <c r="E731" s="3" t="n"/>
      <c r="F731" s="3" t="n"/>
      <c r="G731" s="6">
        <f>IF((E731+F731)=0,1,E731/(E731+F731))</f>
        <v/>
      </c>
    </row>
    <row r="732">
      <c r="E732" s="3" t="n"/>
      <c r="F732" s="3" t="n"/>
      <c r="G732" s="6">
        <f>IF((E732+F732)=0,1,E732/(E732+F732))</f>
        <v/>
      </c>
    </row>
    <row r="733">
      <c r="E733" s="3" t="n"/>
      <c r="F733" s="3" t="n"/>
      <c r="G733" s="6">
        <f>IF((E733+F733)=0,1,E733/(E733+F733))</f>
        <v/>
      </c>
    </row>
    <row r="734">
      <c r="E734" s="3" t="n"/>
      <c r="F734" s="3" t="n"/>
      <c r="G734" s="6">
        <f>IF((E734+F734)=0,1,E734/(E734+F734))</f>
        <v/>
      </c>
    </row>
    <row r="735">
      <c r="E735" s="3" t="n"/>
      <c r="F735" s="3" t="n"/>
      <c r="G735" s="6">
        <f>IF((E735+F735)=0,1,E735/(E735+F735))</f>
        <v/>
      </c>
    </row>
    <row r="736">
      <c r="E736" s="3" t="n"/>
      <c r="F736" s="3" t="n"/>
      <c r="G736" s="6">
        <f>IF((E736+F736)=0,1,E736/(E736+F736))</f>
        <v/>
      </c>
    </row>
    <row r="737">
      <c r="E737" s="3" t="n"/>
      <c r="F737" s="3" t="n"/>
      <c r="G737" s="6">
        <f>IF((E737+F737)=0,1,E737/(E737+F737))</f>
        <v/>
      </c>
    </row>
    <row r="738">
      <c r="E738" s="3" t="n"/>
      <c r="F738" s="3" t="n"/>
      <c r="G738" s="6">
        <f>IF((E738+F738)=0,1,E738/(E738+F738))</f>
        <v/>
      </c>
    </row>
    <row r="739">
      <c r="E739" s="3" t="n"/>
      <c r="F739" s="3" t="n"/>
      <c r="G739" s="6">
        <f>IF((E739+F739)=0,1,E739/(E739+F739))</f>
        <v/>
      </c>
    </row>
    <row r="740">
      <c r="E740" s="3" t="n"/>
      <c r="F740" s="3" t="n"/>
      <c r="G740" s="6">
        <f>IF((E740+F740)=0,1,E740/(E740+F740))</f>
        <v/>
      </c>
    </row>
    <row r="741">
      <c r="E741" s="3" t="n"/>
      <c r="F741" s="3" t="n"/>
      <c r="G741" s="6">
        <f>IF((E741+F741)=0,1,E741/(E741+F741))</f>
        <v/>
      </c>
    </row>
    <row r="742">
      <c r="E742" s="3" t="n"/>
      <c r="F742" s="3" t="n"/>
      <c r="G742" s="6">
        <f>IF((E742+F742)=0,1,E742/(E742+F742))</f>
        <v/>
      </c>
    </row>
    <row r="743">
      <c r="E743" s="3" t="n"/>
      <c r="F743" s="3" t="n"/>
      <c r="G743" s="6">
        <f>IF((E743+F743)=0,1,E743/(E743+F743))</f>
        <v/>
      </c>
    </row>
    <row r="744">
      <c r="E744" s="3" t="n"/>
      <c r="F744" s="3" t="n"/>
      <c r="G744" s="6">
        <f>IF((E744+F744)=0,1,E744/(E744+F744))</f>
        <v/>
      </c>
    </row>
    <row r="745">
      <c r="E745" s="3" t="n"/>
      <c r="F745" s="3" t="n"/>
      <c r="G745" s="6">
        <f>IF((E745+F745)=0,1,E745/(E745+F745))</f>
        <v/>
      </c>
    </row>
    <row r="746">
      <c r="E746" s="3" t="n"/>
      <c r="F746" s="3" t="n"/>
      <c r="G746" s="6">
        <f>IF((E746+F746)=0,1,E746/(E746+F746))</f>
        <v/>
      </c>
    </row>
    <row r="747">
      <c r="E747" s="3" t="n"/>
      <c r="F747" s="3" t="n"/>
      <c r="G747" s="6">
        <f>IF((E747+F747)=0,1,E747/(E747+F747))</f>
        <v/>
      </c>
    </row>
    <row r="748">
      <c r="E748" s="3" t="n"/>
      <c r="F748" s="3" t="n"/>
      <c r="G748" s="6">
        <f>IF((E748+F748)=0,1,E748/(E748+F748))</f>
        <v/>
      </c>
    </row>
    <row r="749">
      <c r="E749" s="3" t="n"/>
      <c r="F749" s="3" t="n"/>
      <c r="G749" s="6">
        <f>IF((E749+F749)=0,1,E749/(E749+F749))</f>
        <v/>
      </c>
    </row>
    <row r="750">
      <c r="E750" s="3" t="n"/>
      <c r="F750" s="3" t="n"/>
      <c r="G750" s="6">
        <f>IF((E750+F750)=0,1,E750/(E750+F750))</f>
        <v/>
      </c>
    </row>
    <row r="751">
      <c r="E751" s="3" t="n"/>
      <c r="F751" s="3" t="n"/>
      <c r="G751" s="6">
        <f>IF((E751+F751)=0,1,E751/(E751+F751))</f>
        <v/>
      </c>
    </row>
    <row r="752">
      <c r="E752" s="3" t="n"/>
      <c r="F752" s="3" t="n"/>
      <c r="G752" s="6">
        <f>IF((E752+F752)=0,1,E752/(E752+F752))</f>
        <v/>
      </c>
    </row>
    <row r="753">
      <c r="E753" s="3" t="n"/>
      <c r="F753" s="3" t="n"/>
      <c r="G753" s="6">
        <f>IF((E753+F753)=0,1,E753/(E753+F753))</f>
        <v/>
      </c>
    </row>
    <row r="754">
      <c r="E754" s="3" t="n"/>
      <c r="F754" s="3" t="n"/>
      <c r="G754" s="6">
        <f>IF((E754+F754)=0,1,E754/(E754+F754))</f>
        <v/>
      </c>
    </row>
    <row r="755">
      <c r="E755" s="3" t="n"/>
      <c r="F755" s="3" t="n"/>
      <c r="G755" s="6">
        <f>IF((E755+F755)=0,1,E755/(E755+F755))</f>
        <v/>
      </c>
    </row>
    <row r="756">
      <c r="E756" s="3" t="n"/>
      <c r="F756" s="3" t="n"/>
      <c r="G756" s="6">
        <f>IF((E756+F756)=0,1,E756/(E756+F756))</f>
        <v/>
      </c>
    </row>
    <row r="757">
      <c r="E757" s="3" t="n"/>
      <c r="F757" s="3" t="n"/>
      <c r="G757" s="6">
        <f>IF((E757+F757)=0,1,E757/(E757+F757))</f>
        <v/>
      </c>
    </row>
    <row r="758">
      <c r="E758" s="3" t="n"/>
      <c r="F758" s="3" t="n"/>
      <c r="G758" s="6">
        <f>IF((E758+F758)=0,1,E758/(E758+F758))</f>
        <v/>
      </c>
    </row>
    <row r="759">
      <c r="E759" s="3" t="n"/>
      <c r="F759" s="3" t="n"/>
      <c r="G759" s="6">
        <f>IF((E759+F759)=0,1,E759/(E759+F759))</f>
        <v/>
      </c>
    </row>
    <row r="760">
      <c r="E760" s="3" t="n"/>
      <c r="F760" s="3" t="n"/>
      <c r="G760" s="6">
        <f>IF((E760+F760)=0,1,E760/(E760+F760))</f>
        <v/>
      </c>
    </row>
    <row r="761">
      <c r="E761" s="3" t="n"/>
      <c r="F761" s="3" t="n"/>
      <c r="G761" s="6">
        <f>IF((E761+F761)=0,1,E761/(E761+F761))</f>
        <v/>
      </c>
    </row>
    <row r="762">
      <c r="E762" s="3" t="n"/>
      <c r="F762" s="3" t="n"/>
      <c r="G762" s="6">
        <f>IF((E762+F762)=0,1,E762/(E762+F762))</f>
        <v/>
      </c>
    </row>
    <row r="763">
      <c r="E763" s="3" t="n"/>
      <c r="F763" s="3" t="n"/>
      <c r="G763" s="6">
        <f>IF((E763+F763)=0,1,E763/(E763+F763))</f>
        <v/>
      </c>
    </row>
    <row r="764">
      <c r="E764" s="3" t="n"/>
      <c r="F764" s="3" t="n"/>
      <c r="G764" s="6">
        <f>IF((E764+F764)=0,1,E764/(E764+F764))</f>
        <v/>
      </c>
    </row>
    <row r="765">
      <c r="E765" s="3" t="n"/>
      <c r="F765" s="3" t="n"/>
      <c r="G765" s="6">
        <f>IF((E765+F765)=0,1,E765/(E765+F765))</f>
        <v/>
      </c>
    </row>
    <row r="766">
      <c r="E766" s="3" t="n"/>
      <c r="F766" s="3" t="n"/>
      <c r="G766" s="6">
        <f>IF((E766+F766)=0,1,E766/(E766+F766))</f>
        <v/>
      </c>
    </row>
    <row r="767">
      <c r="E767" s="3" t="n"/>
      <c r="F767" s="3" t="n"/>
      <c r="G767" s="6">
        <f>IF((E767+F767)=0,1,E767/(E767+F767))</f>
        <v/>
      </c>
    </row>
    <row r="768">
      <c r="E768" s="3" t="n"/>
      <c r="F768" s="3" t="n"/>
      <c r="G768" s="6">
        <f>IF((E768+F768)=0,1,E768/(E768+F768))</f>
        <v/>
      </c>
    </row>
    <row r="769">
      <c r="E769" s="3" t="n"/>
      <c r="F769" s="3" t="n"/>
      <c r="G769" s="6">
        <f>IF((E769+F769)=0,1,E769/(E769+F769))</f>
        <v/>
      </c>
    </row>
    <row r="770">
      <c r="E770" s="3" t="n"/>
      <c r="F770" s="3" t="n"/>
      <c r="G770" s="6">
        <f>IF((E770+F770)=0,1,E770/(E770+F770))</f>
        <v/>
      </c>
    </row>
    <row r="771">
      <c r="E771" s="3" t="n"/>
      <c r="F771" s="3" t="n"/>
      <c r="G771" s="6">
        <f>IF((E771+F771)=0,1,E771/(E771+F771))</f>
        <v/>
      </c>
    </row>
    <row r="772">
      <c r="E772" s="3" t="n"/>
      <c r="F772" s="3" t="n"/>
      <c r="G772" s="6">
        <f>IF((E772+F772)=0,1,E772/(E772+F772))</f>
        <v/>
      </c>
    </row>
    <row r="773">
      <c r="E773" s="3" t="n"/>
      <c r="F773" s="3" t="n"/>
      <c r="G773" s="6">
        <f>IF((E773+F773)=0,1,E773/(E773+F773))</f>
        <v/>
      </c>
    </row>
    <row r="774">
      <c r="E774" s="3" t="n"/>
      <c r="F774" s="3" t="n"/>
      <c r="G774" s="6">
        <f>IF((E774+F774)=0,1,E774/(E774+F774))</f>
        <v/>
      </c>
    </row>
    <row r="775">
      <c r="E775" s="3" t="n"/>
      <c r="F775" s="3" t="n"/>
      <c r="G775" s="6">
        <f>IF((E775+F775)=0,1,E775/(E775+F775))</f>
        <v/>
      </c>
    </row>
    <row r="776">
      <c r="E776" s="3" t="n"/>
      <c r="F776" s="3" t="n"/>
      <c r="G776" s="6">
        <f>IF((E776+F776)=0,1,E776/(E776+F776))</f>
        <v/>
      </c>
    </row>
    <row r="777">
      <c r="E777" s="3" t="n"/>
      <c r="F777" s="3" t="n"/>
      <c r="G777" s="6">
        <f>IF((E777+F777)=0,1,E777/(E777+F777))</f>
        <v/>
      </c>
    </row>
    <row r="778">
      <c r="E778" s="3" t="n"/>
      <c r="F778" s="3" t="n"/>
      <c r="G778" s="6">
        <f>IF((E778+F778)=0,1,E778/(E778+F778))</f>
        <v/>
      </c>
    </row>
    <row r="779">
      <c r="E779" s="3" t="n"/>
      <c r="F779" s="3" t="n"/>
      <c r="G779" s="6">
        <f>IF((E779+F779)=0,1,E779/(E779+F779))</f>
        <v/>
      </c>
    </row>
    <row r="780">
      <c r="E780" s="3" t="n"/>
      <c r="F780" s="3" t="n"/>
      <c r="G780" s="6">
        <f>IF((E780+F780)=0,1,E780/(E780+F780))</f>
        <v/>
      </c>
    </row>
    <row r="781">
      <c r="E781" s="3" t="n"/>
      <c r="F781" s="3" t="n"/>
      <c r="G781" s="6">
        <f>IF((E781+F781)=0,1,E781/(E781+F781))</f>
        <v/>
      </c>
    </row>
    <row r="782">
      <c r="E782" s="3" t="n"/>
      <c r="F782" s="3" t="n"/>
      <c r="G782" s="6">
        <f>IF((E782+F782)=0,1,E782/(E782+F782))</f>
        <v/>
      </c>
    </row>
    <row r="783">
      <c r="E783" s="3" t="n"/>
      <c r="F783" s="3" t="n"/>
      <c r="G783" s="6">
        <f>IF((E783+F783)=0,1,E783/(E783+F783))</f>
        <v/>
      </c>
    </row>
    <row r="784">
      <c r="E784" s="3" t="n"/>
      <c r="F784" s="3" t="n"/>
      <c r="G784" s="6">
        <f>IF((E784+F784)=0,1,E784/(E784+F784))</f>
        <v/>
      </c>
    </row>
    <row r="785">
      <c r="E785" s="3" t="n"/>
      <c r="F785" s="3" t="n"/>
      <c r="G785" s="6">
        <f>IF((E785+F785)=0,1,E785/(E785+F785))</f>
        <v/>
      </c>
    </row>
    <row r="786">
      <c r="E786" s="3" t="n"/>
      <c r="F786" s="3" t="n"/>
      <c r="G786" s="6">
        <f>IF((E786+F786)=0,1,E786/(E786+F786))</f>
        <v/>
      </c>
    </row>
    <row r="787">
      <c r="E787" s="3" t="n"/>
      <c r="F787" s="3" t="n"/>
      <c r="G787" s="6">
        <f>IF((E787+F787)=0,1,E787/(E787+F787))</f>
        <v/>
      </c>
    </row>
    <row r="788">
      <c r="E788" s="3" t="n"/>
      <c r="F788" s="3" t="n"/>
      <c r="G788" s="6">
        <f>IF((E788+F788)=0,1,E788/(E788+F788))</f>
        <v/>
      </c>
    </row>
    <row r="789">
      <c r="E789" s="3" t="n"/>
      <c r="F789" s="3" t="n"/>
      <c r="G789" s="6">
        <f>IF((E789+F789)=0,1,E789/(E789+F789))</f>
        <v/>
      </c>
    </row>
    <row r="790">
      <c r="E790" s="3" t="n"/>
      <c r="F790" s="3" t="n"/>
      <c r="G790" s="6">
        <f>IF((E790+F790)=0,1,E790/(E790+F790))</f>
        <v/>
      </c>
    </row>
    <row r="791">
      <c r="E791" s="3" t="n"/>
      <c r="F791" s="3" t="n"/>
      <c r="G791" s="6">
        <f>IF((E791+F791)=0,1,E791/(E791+F791))</f>
        <v/>
      </c>
    </row>
    <row r="792">
      <c r="E792" s="3" t="n"/>
      <c r="F792" s="3" t="n"/>
      <c r="G792" s="6">
        <f>IF((E792+F792)=0,1,E792/(E792+F792))</f>
        <v/>
      </c>
    </row>
    <row r="793">
      <c r="E793" s="3" t="n"/>
      <c r="F793" s="3" t="n"/>
      <c r="G793" s="6">
        <f>IF((E793+F793)=0,1,E793/(E793+F793))</f>
        <v/>
      </c>
    </row>
    <row r="794">
      <c r="E794" s="3" t="n"/>
      <c r="F794" s="3" t="n"/>
      <c r="G794" s="6">
        <f>IF((E794+F794)=0,1,E794/(E794+F794))</f>
        <v/>
      </c>
    </row>
    <row r="795">
      <c r="E795" s="3" t="n"/>
      <c r="F795" s="3" t="n"/>
      <c r="G795" s="6">
        <f>IF((E795+F795)=0,1,E795/(E795+F795))</f>
        <v/>
      </c>
    </row>
    <row r="796">
      <c r="E796" s="3" t="n"/>
      <c r="F796" s="3" t="n"/>
      <c r="G796" s="6">
        <f>IF((E796+F796)=0,1,E796/(E796+F796))</f>
        <v/>
      </c>
    </row>
    <row r="797">
      <c r="E797" s="3" t="n"/>
      <c r="F797" s="3" t="n"/>
      <c r="G797" s="6">
        <f>IF((E797+F797)=0,1,E797/(E797+F797))</f>
        <v/>
      </c>
    </row>
    <row r="798">
      <c r="E798" s="3" t="n"/>
      <c r="F798" s="3" t="n"/>
      <c r="G798" s="6">
        <f>IF((E798+F798)=0,1,E798/(E798+F798))</f>
        <v/>
      </c>
    </row>
    <row r="799">
      <c r="E799" s="3" t="n"/>
      <c r="F799" s="3" t="n"/>
      <c r="G799" s="6">
        <f>IF((E799+F799)=0,1,E799/(E799+F799))</f>
        <v/>
      </c>
    </row>
    <row r="800">
      <c r="E800" s="3" t="n"/>
      <c r="F800" s="3" t="n"/>
      <c r="G800" s="6">
        <f>IF((E800+F800)=0,1,E800/(E800+F800))</f>
        <v/>
      </c>
    </row>
    <row r="801">
      <c r="E801" s="3" t="n"/>
      <c r="F801" s="3" t="n"/>
      <c r="G801" s="6">
        <f>IF((E801+F801)=0,1,E801/(E801+F801))</f>
        <v/>
      </c>
    </row>
    <row r="802">
      <c r="E802" s="3" t="n"/>
      <c r="F802" s="3" t="n"/>
      <c r="G802" s="6">
        <f>IF((E802+F802)=0,1,E802/(E802+F802))</f>
        <v/>
      </c>
    </row>
    <row r="803">
      <c r="E803" s="3" t="n"/>
      <c r="F803" s="3" t="n"/>
      <c r="G803" s="6">
        <f>IF((E803+F803)=0,1,E803/(E803+F803))</f>
        <v/>
      </c>
    </row>
    <row r="804">
      <c r="E804" s="3" t="n"/>
      <c r="F804" s="3" t="n"/>
      <c r="G804" s="6">
        <f>IF((E804+F804)=0,1,E804/(E804+F804))</f>
        <v/>
      </c>
    </row>
    <row r="805">
      <c r="E805" s="3" t="n"/>
      <c r="F805" s="3" t="n"/>
      <c r="G805" s="6">
        <f>IF((E805+F805)=0,1,E805/(E805+F805))</f>
        <v/>
      </c>
    </row>
    <row r="806">
      <c r="E806" s="3" t="n"/>
      <c r="F806" s="3" t="n"/>
      <c r="G806" s="6">
        <f>IF((E806+F806)=0,1,E806/(E806+F806))</f>
        <v/>
      </c>
    </row>
    <row r="807">
      <c r="E807" s="3" t="n"/>
      <c r="F807" s="3" t="n"/>
      <c r="G807" s="6">
        <f>IF((E807+F807)=0,1,E807/(E807+F807))</f>
        <v/>
      </c>
    </row>
    <row r="808">
      <c r="E808" s="3" t="n"/>
      <c r="F808" s="3" t="n"/>
      <c r="G808" s="6">
        <f>IF((E808+F808)=0,1,E808/(E808+F808))</f>
        <v/>
      </c>
    </row>
    <row r="809">
      <c r="E809" s="3" t="n"/>
      <c r="F809" s="3" t="n"/>
      <c r="G809" s="6">
        <f>IF((E809+F809)=0,1,E809/(E809+F809))</f>
        <v/>
      </c>
    </row>
    <row r="810">
      <c r="E810" s="3" t="n"/>
      <c r="F810" s="3" t="n"/>
      <c r="G810" s="6">
        <f>IF((E810+F810)=0,1,E810/(E810+F810))</f>
        <v/>
      </c>
    </row>
    <row r="811">
      <c r="E811" s="3" t="n"/>
      <c r="F811" s="3" t="n"/>
      <c r="G811" s="6">
        <f>IF((E811+F811)=0,1,E811/(E811+F811))</f>
        <v/>
      </c>
    </row>
    <row r="812">
      <c r="E812" s="3" t="n"/>
      <c r="F812" s="3" t="n"/>
      <c r="G812" s="6">
        <f>IF((E812+F812)=0,1,E812/(E812+F812))</f>
        <v/>
      </c>
    </row>
    <row r="813">
      <c r="E813" s="3" t="n"/>
      <c r="F813" s="3" t="n"/>
      <c r="G813" s="6">
        <f>IF((E813+F813)=0,1,E813/(E813+F813))</f>
        <v/>
      </c>
    </row>
    <row r="814">
      <c r="E814" s="3" t="n"/>
      <c r="F814" s="3" t="n"/>
      <c r="G814" s="6">
        <f>IF((E814+F814)=0,1,E814/(E814+F814))</f>
        <v/>
      </c>
    </row>
    <row r="815">
      <c r="E815" s="3" t="n"/>
      <c r="F815" s="3" t="n"/>
      <c r="G815" s="6">
        <f>IF((E815+F815)=0,1,E815/(E815+F815))</f>
        <v/>
      </c>
    </row>
    <row r="816">
      <c r="E816" s="3" t="n"/>
      <c r="F816" s="3" t="n"/>
      <c r="G816" s="6">
        <f>IF((E816+F816)=0,1,E816/(E816+F816))</f>
        <v/>
      </c>
    </row>
    <row r="817">
      <c r="E817" s="3" t="n"/>
      <c r="F817" s="3" t="n"/>
      <c r="G817" s="6">
        <f>IF((E817+F817)=0,1,E817/(E817+F817))</f>
        <v/>
      </c>
    </row>
    <row r="818">
      <c r="E818" s="3" t="n"/>
      <c r="F818" s="3" t="n"/>
      <c r="G818" s="6">
        <f>IF((E818+F818)=0,1,E818/(E818+F818))</f>
        <v/>
      </c>
    </row>
    <row r="819">
      <c r="E819" s="3" t="n"/>
      <c r="F819" s="3" t="n"/>
      <c r="G819" s="6">
        <f>IF((E819+F819)=0,1,E819/(E819+F819))</f>
        <v/>
      </c>
    </row>
    <row r="820">
      <c r="E820" s="3" t="n"/>
      <c r="F820" s="3" t="n"/>
      <c r="G820" s="6">
        <f>IF((E820+F820)=0,1,E820/(E820+F820))</f>
        <v/>
      </c>
    </row>
    <row r="821">
      <c r="E821" s="3" t="n"/>
      <c r="F821" s="3" t="n"/>
      <c r="G821" s="6">
        <f>IF((E821+F821)=0,1,E821/(E821+F821))</f>
        <v/>
      </c>
    </row>
    <row r="822">
      <c r="E822" s="3" t="n"/>
      <c r="F822" s="3" t="n"/>
      <c r="G822" s="6">
        <f>IF((E822+F822)=0,1,E822/(E822+F822))</f>
        <v/>
      </c>
    </row>
    <row r="823">
      <c r="E823" s="3" t="n"/>
      <c r="F823" s="3" t="n"/>
      <c r="G823" s="6">
        <f>IF((E823+F823)=0,1,E823/(E823+F823))</f>
        <v/>
      </c>
    </row>
    <row r="824">
      <c r="E824" s="3" t="n"/>
      <c r="F824" s="3" t="n"/>
      <c r="G824" s="6">
        <f>IF((E824+F824)=0,1,E824/(E824+F824))</f>
        <v/>
      </c>
    </row>
    <row r="825">
      <c r="E825" s="3" t="n"/>
      <c r="F825" s="3" t="n"/>
      <c r="G825" s="6">
        <f>IF((E825+F825)=0,1,E825/(E825+F825))</f>
        <v/>
      </c>
    </row>
    <row r="826">
      <c r="E826" s="3" t="n"/>
      <c r="F826" s="3" t="n"/>
      <c r="G826" s="6">
        <f>IF((E826+F826)=0,1,E826/(E826+F826))</f>
        <v/>
      </c>
    </row>
    <row r="827">
      <c r="E827" s="3" t="n"/>
      <c r="F827" s="3" t="n"/>
      <c r="G827" s="6">
        <f>IF((E827+F827)=0,1,E827/(E827+F827))</f>
        <v/>
      </c>
    </row>
    <row r="828">
      <c r="E828" s="3" t="n"/>
      <c r="F828" s="3" t="n"/>
      <c r="G828" s="6">
        <f>IF((E828+F828)=0,1,E828/(E828+F828))</f>
        <v/>
      </c>
    </row>
    <row r="829">
      <c r="E829" s="3" t="n"/>
      <c r="F829" s="3" t="n"/>
      <c r="G829" s="6">
        <f>IF((E829+F829)=0,1,E829/(E829+F829))</f>
        <v/>
      </c>
    </row>
    <row r="830">
      <c r="E830" s="3" t="n"/>
      <c r="F830" s="3" t="n"/>
      <c r="G830" s="6">
        <f>IF((E830+F830)=0,1,E830/(E830+F830))</f>
        <v/>
      </c>
    </row>
    <row r="831">
      <c r="E831" s="3" t="n"/>
      <c r="F831" s="3" t="n"/>
      <c r="G831" s="6">
        <f>IF((E831+F831)=0,1,E831/(E831+F831))</f>
        <v/>
      </c>
    </row>
    <row r="832">
      <c r="E832" s="3" t="n"/>
      <c r="F832" s="3" t="n"/>
      <c r="G832" s="6">
        <f>IF((E832+F832)=0,1,E832/(E832+F832))</f>
        <v/>
      </c>
    </row>
    <row r="833">
      <c r="E833" s="3" t="n"/>
      <c r="F833" s="3" t="n"/>
      <c r="G833" s="6">
        <f>IF((E833+F833)=0,1,E833/(E833+F833))</f>
        <v/>
      </c>
    </row>
    <row r="834">
      <c r="E834" s="3" t="n"/>
      <c r="F834" s="3" t="n"/>
      <c r="G834" s="6">
        <f>IF((E834+F834)=0,1,E834/(E834+F834))</f>
        <v/>
      </c>
    </row>
    <row r="835">
      <c r="E835" s="3" t="n"/>
      <c r="F835" s="3" t="n"/>
      <c r="G835" s="6">
        <f>IF((E835+F835)=0,1,E835/(E835+F835))</f>
        <v/>
      </c>
    </row>
    <row r="836">
      <c r="E836" s="3" t="n"/>
      <c r="F836" s="3" t="n"/>
      <c r="G836" s="6">
        <f>IF((E836+F836)=0,1,E836/(E836+F836))</f>
        <v/>
      </c>
    </row>
    <row r="837">
      <c r="E837" s="3" t="n"/>
      <c r="F837" s="3" t="n"/>
      <c r="G837" s="6">
        <f>IF((E837+F837)=0,1,E837/(E837+F837))</f>
        <v/>
      </c>
    </row>
    <row r="838">
      <c r="E838" s="3" t="n"/>
      <c r="F838" s="3" t="n"/>
      <c r="G838" s="6">
        <f>IF((E838+F838)=0,1,E838/(E838+F838))</f>
        <v/>
      </c>
    </row>
    <row r="839">
      <c r="E839" s="3" t="n"/>
      <c r="F839" s="3" t="n"/>
      <c r="G839" s="6">
        <f>IF((E839+F839)=0,1,E839/(E839+F839))</f>
        <v/>
      </c>
    </row>
    <row r="840">
      <c r="E840" s="3" t="n"/>
      <c r="F840" s="3" t="n"/>
      <c r="G840" s="6">
        <f>IF((E840+F840)=0,1,E840/(E840+F840))</f>
        <v/>
      </c>
    </row>
    <row r="841">
      <c r="E841" s="3" t="n"/>
      <c r="F841" s="3" t="n"/>
      <c r="G841" s="6">
        <f>IF((E841+F841)=0,1,E841/(E841+F841))</f>
        <v/>
      </c>
    </row>
    <row r="842">
      <c r="E842" s="3" t="n"/>
      <c r="F842" s="3" t="n"/>
      <c r="G842" s="6">
        <f>IF((E842+F842)=0,1,E842/(E842+F842))</f>
        <v/>
      </c>
    </row>
    <row r="843">
      <c r="E843" s="3" t="n"/>
      <c r="F843" s="3" t="n"/>
      <c r="G843" s="6">
        <f>IF((E843+F843)=0,1,E843/(E843+F843))</f>
        <v/>
      </c>
    </row>
    <row r="844">
      <c r="E844" s="3" t="n"/>
      <c r="F844" s="3" t="n"/>
      <c r="G844" s="6">
        <f>IF((E844+F844)=0,1,E844/(E844+F844))</f>
        <v/>
      </c>
    </row>
    <row r="845">
      <c r="E845" s="3" t="n"/>
      <c r="F845" s="3" t="n"/>
      <c r="G845" s="6">
        <f>IF((E845+F845)=0,1,E845/(E845+F845))</f>
        <v/>
      </c>
    </row>
    <row r="846">
      <c r="E846" s="3" t="n"/>
      <c r="F846" s="3" t="n"/>
      <c r="G846" s="6">
        <f>IF((E846+F846)=0,1,E846/(E846+F846))</f>
        <v/>
      </c>
    </row>
    <row r="847">
      <c r="E847" s="3" t="n"/>
      <c r="F847" s="3" t="n"/>
      <c r="G847" s="6">
        <f>IF((E847+F847)=0,1,E847/(E847+F847))</f>
        <v/>
      </c>
    </row>
    <row r="848">
      <c r="E848" s="3" t="n"/>
      <c r="F848" s="3" t="n"/>
      <c r="G848" s="6">
        <f>IF((E848+F848)=0,1,E848/(E848+F848))</f>
        <v/>
      </c>
    </row>
    <row r="849">
      <c r="E849" s="3" t="n"/>
      <c r="F849" s="3" t="n"/>
      <c r="G849" s="6">
        <f>IF((E849+F849)=0,1,E849/(E849+F849))</f>
        <v/>
      </c>
    </row>
    <row r="850">
      <c r="E850" s="3" t="n"/>
      <c r="F850" s="3" t="n"/>
      <c r="G850" s="6">
        <f>IF((E850+F850)=0,1,E850/(E850+F850))</f>
        <v/>
      </c>
    </row>
    <row r="851">
      <c r="E851" s="3" t="n"/>
      <c r="F851" s="3" t="n"/>
      <c r="G851" s="6">
        <f>IF((E851+F851)=0,1,E851/(E851+F851))</f>
        <v/>
      </c>
    </row>
    <row r="852">
      <c r="E852" s="3" t="n"/>
      <c r="F852" s="3" t="n"/>
      <c r="G852" s="6">
        <f>IF((E852+F852)=0,1,E852/(E852+F852))</f>
        <v/>
      </c>
    </row>
    <row r="853">
      <c r="E853" s="3" t="n"/>
      <c r="F853" s="3" t="n"/>
      <c r="G853" s="6">
        <f>IF((E853+F853)=0,1,E853/(E853+F853))</f>
        <v/>
      </c>
    </row>
    <row r="854">
      <c r="E854" s="3" t="n"/>
      <c r="F854" s="3" t="n"/>
      <c r="G854" s="6">
        <f>IF((E854+F854)=0,1,E854/(E854+F854))</f>
        <v/>
      </c>
    </row>
    <row r="855">
      <c r="E855" s="3" t="n"/>
      <c r="F855" s="3" t="n"/>
      <c r="G855" s="6">
        <f>IF((E855+F855)=0,1,E855/(E855+F855))</f>
        <v/>
      </c>
    </row>
    <row r="856">
      <c r="E856" s="3" t="n"/>
      <c r="F856" s="3" t="n"/>
      <c r="G856" s="6">
        <f>IF((E856+F856)=0,1,E856/(E856+F856))</f>
        <v/>
      </c>
    </row>
    <row r="857">
      <c r="E857" s="3" t="n"/>
      <c r="F857" s="3" t="n"/>
      <c r="G857" s="6">
        <f>IF((E857+F857)=0,1,E857/(E857+F857))</f>
        <v/>
      </c>
    </row>
    <row r="858">
      <c r="E858" s="3" t="n"/>
      <c r="F858" s="3" t="n"/>
      <c r="G858" s="6">
        <f>IF((E858+F858)=0,1,E858/(E858+F858))</f>
        <v/>
      </c>
    </row>
    <row r="859">
      <c r="E859" s="3" t="n"/>
      <c r="F859" s="3" t="n"/>
      <c r="G859" s="6">
        <f>IF((E859+F859)=0,1,E859/(E859+F859))</f>
        <v/>
      </c>
    </row>
    <row r="860">
      <c r="E860" s="3" t="n"/>
      <c r="F860" s="3" t="n"/>
      <c r="G860" s="6">
        <f>IF((E860+F860)=0,1,E860/(E860+F860))</f>
        <v/>
      </c>
    </row>
    <row r="861">
      <c r="E861" s="3" t="n"/>
      <c r="F861" s="3" t="n"/>
      <c r="G861" s="6">
        <f>IF((E861+F861)=0,1,E861/(E861+F861))</f>
        <v/>
      </c>
    </row>
    <row r="862">
      <c r="E862" s="3" t="n"/>
      <c r="F862" s="3" t="n"/>
      <c r="G862" s="6">
        <f>IF((E862+F862)=0,1,E862/(E862+F862))</f>
        <v/>
      </c>
    </row>
    <row r="863">
      <c r="E863" s="3" t="n"/>
      <c r="F863" s="3" t="n"/>
      <c r="G863" s="6">
        <f>IF((E863+F863)=0,1,E863/(E863+F863))</f>
        <v/>
      </c>
    </row>
    <row r="864">
      <c r="E864" s="3" t="n"/>
      <c r="F864" s="3" t="n"/>
      <c r="G864" s="6">
        <f>IF((E864+F864)=0,1,E864/(E864+F864))</f>
        <v/>
      </c>
    </row>
    <row r="865">
      <c r="E865" s="3" t="n"/>
      <c r="F865" s="3" t="n"/>
      <c r="G865" s="6">
        <f>IF((E865+F865)=0,1,E865/(E865+F865))</f>
        <v/>
      </c>
    </row>
    <row r="866">
      <c r="E866" s="3" t="n"/>
      <c r="F866" s="3" t="n"/>
      <c r="G866" s="6">
        <f>IF((E866+F866)=0,1,E866/(E866+F866))</f>
        <v/>
      </c>
    </row>
    <row r="867">
      <c r="E867" s="3" t="n"/>
      <c r="F867" s="3" t="n"/>
      <c r="G867" s="6">
        <f>IF((E867+F867)=0,1,E867/(E867+F867))</f>
        <v/>
      </c>
    </row>
    <row r="868">
      <c r="E868" s="3" t="n"/>
      <c r="F868" s="3" t="n"/>
      <c r="G868" s="6">
        <f>IF((E868+F868)=0,1,E868/(E868+F868))</f>
        <v/>
      </c>
    </row>
    <row r="869">
      <c r="E869" s="3" t="n"/>
      <c r="F869" s="3" t="n"/>
      <c r="G869" s="6">
        <f>IF((E869+F869)=0,1,E869/(E869+F869))</f>
        <v/>
      </c>
    </row>
    <row r="870">
      <c r="E870" s="3" t="n"/>
      <c r="F870" s="3" t="n"/>
      <c r="G870" s="6">
        <f>IF((E870+F870)=0,1,E870/(E870+F870))</f>
        <v/>
      </c>
    </row>
    <row r="871">
      <c r="E871" s="3" t="n"/>
      <c r="F871" s="3" t="n"/>
      <c r="G871" s="6">
        <f>IF((E871+F871)=0,1,E871/(E871+F871))</f>
        <v/>
      </c>
    </row>
    <row r="872">
      <c r="E872" s="3" t="n"/>
      <c r="F872" s="3" t="n"/>
      <c r="G872" s="6">
        <f>IF((E872+F872)=0,1,E872/(E872+F872))</f>
        <v/>
      </c>
    </row>
    <row r="873">
      <c r="E873" s="3" t="n"/>
      <c r="F873" s="3" t="n"/>
      <c r="G873" s="6">
        <f>IF((E873+F873)=0,1,E873/(E873+F873))</f>
        <v/>
      </c>
    </row>
    <row r="874">
      <c r="E874" s="3" t="n"/>
      <c r="F874" s="3" t="n"/>
      <c r="G874" s="6">
        <f>IF((E874+F874)=0,1,E874/(E874+F874))</f>
        <v/>
      </c>
    </row>
    <row r="875">
      <c r="E875" s="3" t="n"/>
      <c r="F875" s="3" t="n"/>
      <c r="G875" s="6">
        <f>IF((E875+F875)=0,1,E875/(E875+F875))</f>
        <v/>
      </c>
    </row>
    <row r="876">
      <c r="E876" s="3" t="n"/>
      <c r="F876" s="3" t="n"/>
      <c r="G876" s="6">
        <f>IF((E876+F876)=0,1,E876/(E876+F876))</f>
        <v/>
      </c>
    </row>
    <row r="877">
      <c r="E877" s="3" t="n"/>
      <c r="F877" s="3" t="n"/>
      <c r="G877" s="6">
        <f>IF((E877+F877)=0,1,E877/(E877+F877))</f>
        <v/>
      </c>
    </row>
    <row r="878">
      <c r="E878" s="3" t="n"/>
      <c r="F878" s="3" t="n"/>
      <c r="G878" s="6">
        <f>IF((E878+F878)=0,1,E878/(E878+F878))</f>
        <v/>
      </c>
    </row>
    <row r="879">
      <c r="E879" s="3" t="n"/>
      <c r="F879" s="3" t="n"/>
      <c r="G879" s="6">
        <f>IF((E879+F879)=0,1,E879/(E879+F879))</f>
        <v/>
      </c>
    </row>
    <row r="880">
      <c r="E880" s="3" t="n"/>
      <c r="F880" s="3" t="n"/>
      <c r="G880" s="6">
        <f>IF((E880+F880)=0,1,E880/(E880+F880))</f>
        <v/>
      </c>
    </row>
    <row r="881">
      <c r="E881" s="3" t="n"/>
      <c r="F881" s="3" t="n"/>
      <c r="G881" s="6">
        <f>IF((E881+F881)=0,1,E881/(E881+F881))</f>
        <v/>
      </c>
    </row>
    <row r="882">
      <c r="E882" s="3" t="n"/>
      <c r="F882" s="3" t="n"/>
      <c r="G882" s="6">
        <f>IF((E882+F882)=0,1,E882/(E882+F882))</f>
        <v/>
      </c>
    </row>
    <row r="883">
      <c r="E883" s="3" t="n"/>
      <c r="F883" s="3" t="n"/>
      <c r="G883" s="6">
        <f>IF((E883+F883)=0,1,E883/(E883+F883))</f>
        <v/>
      </c>
    </row>
    <row r="884">
      <c r="E884" s="3" t="n"/>
      <c r="F884" s="3" t="n"/>
      <c r="G884" s="6">
        <f>IF((E884+F884)=0,1,E884/(E884+F884))</f>
        <v/>
      </c>
    </row>
    <row r="885">
      <c r="E885" s="3" t="n"/>
      <c r="F885" s="3" t="n"/>
      <c r="G885" s="6">
        <f>IF((E885+F885)=0,1,E885/(E885+F885))</f>
        <v/>
      </c>
    </row>
    <row r="886">
      <c r="E886" s="3" t="n"/>
      <c r="F886" s="3" t="n"/>
      <c r="G886" s="6">
        <f>IF((E886+F886)=0,1,E886/(E886+F886))</f>
        <v/>
      </c>
    </row>
    <row r="887">
      <c r="E887" s="3" t="n"/>
      <c r="F887" s="3" t="n"/>
      <c r="G887" s="6">
        <f>IF((E887+F887)=0,1,E887/(E887+F887))</f>
        <v/>
      </c>
    </row>
    <row r="888">
      <c r="E888" s="3" t="n"/>
      <c r="F888" s="3" t="n"/>
      <c r="G888" s="6">
        <f>IF((E888+F888)=0,1,E888/(E888+F888))</f>
        <v/>
      </c>
    </row>
    <row r="889">
      <c r="E889" s="3" t="n"/>
      <c r="F889" s="3" t="n"/>
      <c r="G889" s="6">
        <f>IF((E889+F889)=0,1,E889/(E889+F889))</f>
        <v/>
      </c>
    </row>
    <row r="890">
      <c r="E890" s="3" t="n"/>
      <c r="F890" s="3" t="n"/>
      <c r="G890" s="6">
        <f>IF((E890+F890)=0,1,E890/(E890+F890))</f>
        <v/>
      </c>
    </row>
    <row r="891">
      <c r="E891" s="3" t="n"/>
      <c r="F891" s="3" t="n"/>
      <c r="G891" s="6">
        <f>IF((E891+F891)=0,1,E891/(E891+F891))</f>
        <v/>
      </c>
    </row>
    <row r="892">
      <c r="E892" s="3" t="n"/>
      <c r="F892" s="3" t="n"/>
      <c r="G892" s="6">
        <f>IF((E892+F892)=0,1,E892/(E892+F892))</f>
        <v/>
      </c>
    </row>
    <row r="893">
      <c r="E893" s="3" t="n"/>
      <c r="F893" s="3" t="n"/>
      <c r="G893" s="6">
        <f>IF((E893+F893)=0,1,E893/(E893+F893))</f>
        <v/>
      </c>
    </row>
    <row r="894">
      <c r="E894" s="3" t="n"/>
      <c r="F894" s="3" t="n"/>
      <c r="G894" s="6">
        <f>IF((E894+F894)=0,1,E894/(E894+F894))</f>
        <v/>
      </c>
    </row>
    <row r="895">
      <c r="E895" s="3" t="n"/>
      <c r="F895" s="3" t="n"/>
      <c r="G895" s="6">
        <f>IF((E895+F895)=0,1,E895/(E895+F895))</f>
        <v/>
      </c>
    </row>
    <row r="896">
      <c r="E896" s="3" t="n"/>
      <c r="F896" s="3" t="n"/>
      <c r="G896" s="6">
        <f>IF((E896+F896)=0,1,E896/(E896+F896))</f>
        <v/>
      </c>
    </row>
    <row r="897">
      <c r="E897" s="3" t="n"/>
      <c r="F897" s="3" t="n"/>
      <c r="G897" s="6">
        <f>IF((E897+F897)=0,1,E897/(E897+F897))</f>
        <v/>
      </c>
    </row>
    <row r="898">
      <c r="E898" s="3" t="n"/>
      <c r="F898" s="3" t="n"/>
      <c r="G898" s="6">
        <f>IF((E898+F898)=0,1,E898/(E898+F898))</f>
        <v/>
      </c>
    </row>
    <row r="899">
      <c r="E899" s="3" t="n"/>
      <c r="F899" s="3" t="n"/>
      <c r="G899" s="6">
        <f>IF((E899+F899)=0,1,E899/(E899+F899))</f>
        <v/>
      </c>
    </row>
    <row r="900">
      <c r="E900" s="3" t="n"/>
      <c r="F900" s="3" t="n"/>
      <c r="G900" s="6">
        <f>IF((E900+F900)=0,1,E900/(E900+F900))</f>
        <v/>
      </c>
    </row>
    <row r="901">
      <c r="E901" s="3" t="n"/>
      <c r="F901" s="3" t="n"/>
      <c r="G901" s="6">
        <f>IF((E901+F901)=0,1,E901/(E901+F901))</f>
        <v/>
      </c>
    </row>
    <row r="902">
      <c r="E902" s="3" t="n"/>
      <c r="F902" s="3" t="n"/>
      <c r="G902" s="6">
        <f>IF((E902+F902)=0,1,E902/(E902+F902))</f>
        <v/>
      </c>
    </row>
    <row r="903">
      <c r="E903" s="3" t="n"/>
      <c r="F903" s="3" t="n"/>
      <c r="G903" s="6">
        <f>IF((E903+F903)=0,1,E903/(E903+F903))</f>
        <v/>
      </c>
    </row>
    <row r="904">
      <c r="E904" s="3" t="n"/>
      <c r="F904" s="3" t="n"/>
      <c r="G904" s="6">
        <f>IF((E904+F904)=0,1,E904/(E904+F904))</f>
        <v/>
      </c>
    </row>
    <row r="905">
      <c r="E905" s="3" t="n"/>
      <c r="F905" s="3" t="n"/>
      <c r="G905" s="6">
        <f>IF((E905+F905)=0,1,E905/(E905+F905))</f>
        <v/>
      </c>
    </row>
    <row r="906">
      <c r="E906" s="3" t="n"/>
      <c r="F906" s="3" t="n"/>
      <c r="G906" s="6">
        <f>IF((E906+F906)=0,1,E906/(E906+F906))</f>
        <v/>
      </c>
    </row>
    <row r="907">
      <c r="E907" s="3" t="n"/>
      <c r="F907" s="3" t="n"/>
      <c r="G907" s="6">
        <f>IF((E907+F907)=0,1,E907/(E907+F907))</f>
        <v/>
      </c>
    </row>
    <row r="908">
      <c r="E908" s="3" t="n"/>
      <c r="F908" s="3" t="n"/>
      <c r="G908" s="6">
        <f>IF((E908+F908)=0,1,E908/(E908+F908))</f>
        <v/>
      </c>
    </row>
    <row r="909">
      <c r="E909" s="3" t="n"/>
      <c r="F909" s="3" t="n"/>
      <c r="G909" s="6">
        <f>IF((E909+F909)=0,1,E909/(E909+F909))</f>
        <v/>
      </c>
    </row>
    <row r="910">
      <c r="E910" s="3" t="n"/>
      <c r="F910" s="3" t="n"/>
      <c r="G910" s="6">
        <f>IF((E910+F910)=0,1,E910/(E910+F910))</f>
        <v/>
      </c>
    </row>
    <row r="911">
      <c r="E911" s="3" t="n"/>
      <c r="F911" s="3" t="n"/>
      <c r="G911" s="6">
        <f>IF((E911+F911)=0,1,E911/(E911+F911))</f>
        <v/>
      </c>
    </row>
    <row r="912">
      <c r="E912" s="3" t="n"/>
      <c r="F912" s="3" t="n"/>
      <c r="G912" s="6">
        <f>IF((E912+F912)=0,1,E912/(E912+F912))</f>
        <v/>
      </c>
    </row>
    <row r="913">
      <c r="E913" s="3" t="n"/>
      <c r="F913" s="3" t="n"/>
      <c r="G913" s="6">
        <f>IF((E913+F913)=0,1,E913/(E913+F913))</f>
        <v/>
      </c>
    </row>
    <row r="914">
      <c r="E914" s="3" t="n"/>
      <c r="F914" s="3" t="n"/>
      <c r="G914" s="6">
        <f>IF((E914+F914)=0,1,E914/(E914+F914))</f>
        <v/>
      </c>
    </row>
    <row r="915">
      <c r="E915" s="3" t="n"/>
      <c r="F915" s="3" t="n"/>
      <c r="G915" s="6">
        <f>IF((E915+F915)=0,1,E915/(E915+F915))</f>
        <v/>
      </c>
    </row>
    <row r="916">
      <c r="E916" s="3" t="n"/>
      <c r="F916" s="3" t="n"/>
      <c r="G916" s="6">
        <f>IF((E916+F916)=0,1,E916/(E916+F916))</f>
        <v/>
      </c>
    </row>
    <row r="917">
      <c r="E917" s="3" t="n"/>
      <c r="F917" s="3" t="n"/>
      <c r="G917" s="6">
        <f>IF((E917+F917)=0,1,E917/(E917+F917))</f>
        <v/>
      </c>
    </row>
    <row r="918">
      <c r="E918" s="3" t="n"/>
      <c r="F918" s="3" t="n"/>
      <c r="G918" s="6">
        <f>IF((E918+F918)=0,1,E918/(E918+F918))</f>
        <v/>
      </c>
    </row>
    <row r="919">
      <c r="E919" s="3" t="n"/>
      <c r="F919" s="3" t="n"/>
      <c r="G919" s="6">
        <f>IF((E919+F919)=0,1,E919/(E919+F919))</f>
        <v/>
      </c>
    </row>
    <row r="920">
      <c r="E920" s="3" t="n"/>
      <c r="F920" s="3" t="n"/>
      <c r="G920" s="6">
        <f>IF((E920+F920)=0,1,E920/(E920+F920))</f>
        <v/>
      </c>
    </row>
    <row r="921">
      <c r="E921" s="3" t="n"/>
      <c r="F921" s="3" t="n"/>
      <c r="G921" s="6">
        <f>IF((E921+F921)=0,1,E921/(E921+F921))</f>
        <v/>
      </c>
    </row>
    <row r="922">
      <c r="E922" s="3" t="n"/>
      <c r="F922" s="3" t="n"/>
      <c r="G922" s="6">
        <f>IF((E922+F922)=0,1,E922/(E922+F922))</f>
        <v/>
      </c>
    </row>
    <row r="923">
      <c r="E923" s="3" t="n"/>
      <c r="F923" s="3" t="n"/>
      <c r="G923" s="6">
        <f>IF((E923+F923)=0,1,E923/(E923+F923))</f>
        <v/>
      </c>
    </row>
    <row r="924">
      <c r="E924" s="3" t="n"/>
      <c r="F924" s="3" t="n"/>
      <c r="G924" s="6">
        <f>IF((E924+F924)=0,1,E924/(E924+F924))</f>
        <v/>
      </c>
    </row>
    <row r="925">
      <c r="E925" s="3" t="n"/>
      <c r="F925" s="3" t="n"/>
      <c r="G925" s="6">
        <f>IF((E925+F925)=0,1,E925/(E925+F925))</f>
        <v/>
      </c>
    </row>
    <row r="926">
      <c r="E926" s="3" t="n"/>
      <c r="F926" s="3" t="n"/>
      <c r="G926" s="6">
        <f>IF((E926+F926)=0,1,E926/(E926+F926))</f>
        <v/>
      </c>
    </row>
    <row r="927">
      <c r="E927" s="3" t="n"/>
      <c r="F927" s="3" t="n"/>
      <c r="G927" s="6">
        <f>IF((E927+F927)=0,1,E927/(E927+F927))</f>
        <v/>
      </c>
    </row>
    <row r="928">
      <c r="E928" s="3" t="n"/>
      <c r="F928" s="3" t="n"/>
      <c r="G928" s="6">
        <f>IF((E928+F928)=0,1,E928/(E928+F928))</f>
        <v/>
      </c>
    </row>
    <row r="929">
      <c r="E929" s="3" t="n"/>
      <c r="F929" s="3" t="n"/>
      <c r="G929" s="6">
        <f>IF((E929+F929)=0,1,E929/(E929+F929))</f>
        <v/>
      </c>
    </row>
    <row r="930">
      <c r="E930" s="3" t="n"/>
      <c r="F930" s="3" t="n"/>
      <c r="G930" s="6">
        <f>IF((E930+F930)=0,1,E930/(E930+F930))</f>
        <v/>
      </c>
    </row>
    <row r="931">
      <c r="E931" s="3" t="n"/>
      <c r="F931" s="3" t="n"/>
      <c r="G931" s="6">
        <f>IF((E931+F931)=0,1,E931/(E931+F931))</f>
        <v/>
      </c>
    </row>
    <row r="932">
      <c r="E932" s="3" t="n"/>
      <c r="F932" s="3" t="n"/>
      <c r="G932" s="6">
        <f>IF((E932+F932)=0,1,E932/(E932+F932))</f>
        <v/>
      </c>
    </row>
    <row r="933">
      <c r="E933" s="3" t="n"/>
      <c r="F933" s="3" t="n"/>
      <c r="G933" s="6">
        <f>IF((E933+F933)=0,1,E933/(E933+F933))</f>
        <v/>
      </c>
    </row>
    <row r="934">
      <c r="E934" s="3" t="n"/>
      <c r="F934" s="3" t="n"/>
      <c r="G934" s="6">
        <f>IF((E934+F934)=0,1,E934/(E934+F934))</f>
        <v/>
      </c>
    </row>
    <row r="935">
      <c r="E935" s="3" t="n"/>
      <c r="F935" s="3" t="n"/>
      <c r="G935" s="6">
        <f>IF((E935+F935)=0,1,E935/(E935+F935))</f>
        <v/>
      </c>
    </row>
    <row r="936">
      <c r="E936" s="3" t="n"/>
      <c r="F936" s="3" t="n"/>
      <c r="G936" s="6">
        <f>IF((E936+F936)=0,1,E936/(E936+F936))</f>
        <v/>
      </c>
    </row>
    <row r="937">
      <c r="E937" s="3" t="n"/>
      <c r="F937" s="3" t="n"/>
      <c r="G937" s="6">
        <f>IF((E937+F937)=0,1,E937/(E937+F937))</f>
        <v/>
      </c>
    </row>
    <row r="938">
      <c r="E938" s="3" t="n"/>
      <c r="F938" s="3" t="n"/>
      <c r="G938" s="6">
        <f>IF((E938+F938)=0,1,E938/(E938+F938))</f>
        <v/>
      </c>
    </row>
    <row r="939">
      <c r="E939" s="3" t="n"/>
      <c r="F939" s="3" t="n"/>
      <c r="G939" s="6">
        <f>IF((E939+F939)=0,1,E939/(E939+F939))</f>
        <v/>
      </c>
    </row>
    <row r="940">
      <c r="E940" s="3" t="n"/>
      <c r="F940" s="3" t="n"/>
      <c r="G940" s="6">
        <f>IF((E940+F940)=0,1,E940/(E940+F940))</f>
        <v/>
      </c>
    </row>
    <row r="941">
      <c r="E941" s="3" t="n"/>
      <c r="F941" s="3" t="n"/>
      <c r="G941" s="6">
        <f>IF((E941+F941)=0,1,E941/(E941+F941))</f>
        <v/>
      </c>
    </row>
    <row r="942">
      <c r="E942" s="3" t="n"/>
      <c r="F942" s="3" t="n"/>
      <c r="G942" s="6">
        <f>IF((E942+F942)=0,1,E942/(E942+F942))</f>
        <v/>
      </c>
    </row>
    <row r="943">
      <c r="E943" s="3" t="n"/>
      <c r="F943" s="3" t="n"/>
      <c r="G943" s="6">
        <f>IF((E943+F943)=0,1,E943/(E943+F943))</f>
        <v/>
      </c>
    </row>
    <row r="944">
      <c r="E944" s="3" t="n"/>
      <c r="F944" s="3" t="n"/>
      <c r="G944" s="6">
        <f>IF((E944+F944)=0,1,E944/(E944+F944))</f>
        <v/>
      </c>
    </row>
    <row r="945">
      <c r="E945" s="3" t="n"/>
      <c r="F945" s="3" t="n"/>
      <c r="G945" s="6">
        <f>IF((E945+F945)=0,1,E945/(E945+F945))</f>
        <v/>
      </c>
    </row>
    <row r="946">
      <c r="E946" s="3" t="n"/>
      <c r="F946" s="3" t="n"/>
      <c r="G946" s="6">
        <f>IF((E946+F946)=0,1,E946/(E946+F946))</f>
        <v/>
      </c>
    </row>
    <row r="947">
      <c r="E947" s="3" t="n"/>
      <c r="F947" s="3" t="n"/>
      <c r="G947" s="6">
        <f>IF((E947+F947)=0,1,E947/(E947+F947))</f>
        <v/>
      </c>
    </row>
    <row r="948">
      <c r="E948" s="3" t="n"/>
      <c r="F948" s="3" t="n"/>
      <c r="G948" s="6">
        <f>IF((E948+F948)=0,1,E948/(E948+F948))</f>
        <v/>
      </c>
    </row>
    <row r="949">
      <c r="E949" s="3" t="n"/>
      <c r="F949" s="3" t="n"/>
      <c r="G949" s="6">
        <f>IF((E949+F949)=0,1,E949/(E949+F949))</f>
        <v/>
      </c>
    </row>
    <row r="950">
      <c r="E950" s="3" t="n"/>
      <c r="F950" s="3" t="n"/>
      <c r="G950" s="6">
        <f>IF((E950+F950)=0,1,E950/(E950+F950))</f>
        <v/>
      </c>
    </row>
    <row r="951">
      <c r="E951" s="3" t="n"/>
      <c r="F951" s="3" t="n"/>
      <c r="G951" s="6">
        <f>IF((E951+F951)=0,1,E951/(E951+F951))</f>
        <v/>
      </c>
    </row>
    <row r="952">
      <c r="E952" s="3" t="n"/>
      <c r="F952" s="3" t="n"/>
      <c r="G952" s="6">
        <f>IF((E952+F952)=0,1,E952/(E952+F952))</f>
        <v/>
      </c>
    </row>
    <row r="953">
      <c r="E953" s="3" t="n"/>
      <c r="F953" s="3" t="n"/>
      <c r="G953" s="6">
        <f>IF((E953+F953)=0,1,E953/(E953+F953))</f>
        <v/>
      </c>
    </row>
    <row r="954">
      <c r="E954" s="3" t="n"/>
      <c r="F954" s="3" t="n"/>
      <c r="G954" s="6">
        <f>IF((E954+F954)=0,1,E954/(E954+F954))</f>
        <v/>
      </c>
    </row>
    <row r="955">
      <c r="E955" s="3" t="n"/>
      <c r="F955" s="3" t="n"/>
      <c r="G955" s="6">
        <f>IF((E955+F955)=0,1,E955/(E955+F955))</f>
        <v/>
      </c>
    </row>
    <row r="956">
      <c r="E956" s="3" t="n"/>
      <c r="F956" s="3" t="n"/>
      <c r="G956" s="6">
        <f>IF((E956+F956)=0,1,E956/(E956+F956))</f>
        <v/>
      </c>
    </row>
    <row r="957">
      <c r="E957" s="3" t="n"/>
      <c r="F957" s="3" t="n"/>
      <c r="G957" s="6">
        <f>IF((E957+F957)=0,1,E957/(E957+F957))</f>
        <v/>
      </c>
    </row>
    <row r="958">
      <c r="E958" s="3" t="n"/>
      <c r="F958" s="3" t="n"/>
      <c r="G958" s="6">
        <f>IF((E958+F958)=0,1,E958/(E958+F958))</f>
        <v/>
      </c>
    </row>
    <row r="959">
      <c r="E959" s="3" t="n"/>
      <c r="F959" s="3" t="n"/>
      <c r="G959" s="6">
        <f>IF((E959+F959)=0,1,E959/(E959+F959))</f>
        <v/>
      </c>
    </row>
    <row r="960">
      <c r="E960" s="3" t="n"/>
      <c r="F960" s="3" t="n"/>
      <c r="G960" s="6">
        <f>IF((E960+F960)=0,1,E960/(E960+F960))</f>
        <v/>
      </c>
    </row>
    <row r="961">
      <c r="E961" s="3" t="n"/>
      <c r="F961" s="3" t="n"/>
      <c r="G961" s="6">
        <f>IF((E961+F961)=0,1,E961/(E961+F961))</f>
        <v/>
      </c>
    </row>
    <row r="962">
      <c r="E962" s="3" t="n"/>
      <c r="F962" s="3" t="n"/>
      <c r="G962" s="6">
        <f>IF((E962+F962)=0,1,E962/(E962+F962))</f>
        <v/>
      </c>
    </row>
    <row r="963">
      <c r="E963" s="3" t="n"/>
      <c r="F963" s="3" t="n"/>
      <c r="G963" s="6">
        <f>IF((E963+F963)=0,1,E963/(E963+F963))</f>
        <v/>
      </c>
    </row>
    <row r="964">
      <c r="E964" s="3" t="n"/>
      <c r="F964" s="3" t="n"/>
      <c r="G964" s="6">
        <f>IF((E964+F964)=0,1,E964/(E964+F964))</f>
        <v/>
      </c>
    </row>
    <row r="965">
      <c r="E965" s="3" t="n"/>
      <c r="F965" s="3" t="n"/>
      <c r="G965" s="6">
        <f>IF((E965+F965)=0,1,E965/(E965+F965))</f>
        <v/>
      </c>
    </row>
    <row r="966">
      <c r="E966" s="3" t="n"/>
      <c r="F966" s="3" t="n"/>
      <c r="G966" s="6">
        <f>IF((E966+F966)=0,1,E966/(E966+F966))</f>
        <v/>
      </c>
    </row>
    <row r="967">
      <c r="E967" s="3" t="n"/>
      <c r="F967" s="3" t="n"/>
      <c r="G967" s="6">
        <f>IF((E967+F967)=0,1,E967/(E967+F967))</f>
        <v/>
      </c>
    </row>
    <row r="968">
      <c r="E968" s="3" t="n"/>
      <c r="F968" s="3" t="n"/>
      <c r="G968" s="6">
        <f>IF((E968+F968)=0,1,E968/(E968+F968))</f>
        <v/>
      </c>
    </row>
    <row r="969">
      <c r="E969" s="3" t="n"/>
      <c r="F969" s="3" t="n"/>
      <c r="G969" s="6">
        <f>IF((E969+F969)=0,1,E969/(E969+F969))</f>
        <v/>
      </c>
    </row>
    <row r="970">
      <c r="E970" s="3" t="n"/>
      <c r="F970" s="3" t="n"/>
      <c r="G970" s="6">
        <f>IF((E970+F970)=0,1,E970/(E970+F970))</f>
        <v/>
      </c>
    </row>
    <row r="971">
      <c r="E971" s="3" t="n"/>
      <c r="F971" s="3" t="n"/>
      <c r="G971" s="6">
        <f>IF((E971+F971)=0,1,E971/(E971+F971))</f>
        <v/>
      </c>
    </row>
    <row r="972">
      <c r="E972" s="3" t="n"/>
      <c r="F972" s="3" t="n"/>
      <c r="G972" s="6">
        <f>IF((E972+F972)=0,1,E972/(E972+F972))</f>
        <v/>
      </c>
    </row>
    <row r="973">
      <c r="E973" s="3" t="n"/>
      <c r="F973" s="3" t="n"/>
      <c r="G973" s="6">
        <f>IF((E973+F973)=0,1,E973/(E973+F973))</f>
        <v/>
      </c>
    </row>
    <row r="974">
      <c r="E974" s="3" t="n"/>
      <c r="F974" s="3" t="n"/>
      <c r="G974" s="6">
        <f>IF((E974+F974)=0,1,E974/(E974+F974))</f>
        <v/>
      </c>
    </row>
    <row r="975">
      <c r="E975" s="3" t="n"/>
      <c r="F975" s="3" t="n"/>
      <c r="G975" s="6">
        <f>IF((E975+F975)=0,1,E975/(E975+F975))</f>
        <v/>
      </c>
    </row>
    <row r="976">
      <c r="E976" s="3" t="n"/>
      <c r="F976" s="3" t="n"/>
      <c r="G976" s="6">
        <f>IF((E976+F976)=0,1,E976/(E976+F976))</f>
        <v/>
      </c>
    </row>
    <row r="977">
      <c r="E977" s="3" t="n"/>
      <c r="F977" s="3" t="n"/>
      <c r="G977" s="6">
        <f>IF((E977+F977)=0,1,E977/(E977+F977))</f>
        <v/>
      </c>
    </row>
    <row r="978">
      <c r="E978" s="3" t="n"/>
      <c r="F978" s="3" t="n"/>
      <c r="G978" s="6">
        <f>IF((E978+F978)=0,1,E978/(E978+F978))</f>
        <v/>
      </c>
    </row>
    <row r="979">
      <c r="E979" s="3" t="n"/>
      <c r="F979" s="3" t="n"/>
      <c r="G979" s="6">
        <f>IF((E979+F979)=0,1,E979/(E979+F979))</f>
        <v/>
      </c>
    </row>
    <row r="980">
      <c r="E980" s="3" t="n"/>
      <c r="F980" s="3" t="n"/>
      <c r="G980" s="6">
        <f>IF((E980+F980)=0,1,E980/(E980+F980))</f>
        <v/>
      </c>
    </row>
    <row r="981">
      <c r="E981" s="3" t="n"/>
      <c r="F981" s="3" t="n"/>
      <c r="G981" s="6">
        <f>IF((E981+F981)=0,1,E981/(E981+F981))</f>
        <v/>
      </c>
    </row>
    <row r="982">
      <c r="E982" s="3" t="n"/>
      <c r="F982" s="3" t="n"/>
      <c r="G982" s="6">
        <f>IF((E982+F982)=0,1,E982/(E982+F982))</f>
        <v/>
      </c>
    </row>
    <row r="983">
      <c r="E983" s="3" t="n"/>
      <c r="F983" s="3" t="n"/>
      <c r="G983" s="6">
        <f>IF((E983+F983)=0,1,E983/(E983+F983))</f>
        <v/>
      </c>
    </row>
    <row r="984">
      <c r="E984" s="3" t="n"/>
      <c r="F984" s="3" t="n"/>
      <c r="G984" s="6">
        <f>IF((E984+F984)=0,1,E984/(E984+F984))</f>
        <v/>
      </c>
    </row>
    <row r="985">
      <c r="E985" s="3" t="n"/>
      <c r="F985" s="3" t="n"/>
      <c r="G985" s="6">
        <f>IF((E985+F985)=0,1,E985/(E985+F985))</f>
        <v/>
      </c>
    </row>
    <row r="986">
      <c r="E986" s="3" t="n"/>
      <c r="F986" s="3" t="n"/>
      <c r="G986" s="6">
        <f>IF((E986+F986)=0,1,E986/(E986+F986))</f>
        <v/>
      </c>
    </row>
    <row r="987">
      <c r="E987" s="3" t="n"/>
      <c r="F987" s="3" t="n"/>
      <c r="G987" s="6">
        <f>IF((E987+F987)=0,1,E987/(E987+F987))</f>
        <v/>
      </c>
    </row>
    <row r="988">
      <c r="E988" s="3" t="n"/>
      <c r="F988" s="3" t="n"/>
      <c r="G988" s="6">
        <f>IF((E988+F988)=0,1,E988/(E988+F988))</f>
        <v/>
      </c>
    </row>
    <row r="989">
      <c r="E989" s="3" t="n"/>
      <c r="F989" s="3" t="n"/>
      <c r="G989" s="6">
        <f>IF((E989+F989)=0,1,E989/(E989+F989))</f>
        <v/>
      </c>
    </row>
    <row r="990">
      <c r="E990" s="3" t="n"/>
      <c r="F990" s="3" t="n"/>
      <c r="G990" s="6">
        <f>IF((E990+F990)=0,1,E990/(E990+F990))</f>
        <v/>
      </c>
    </row>
    <row r="991">
      <c r="E991" s="3" t="n"/>
      <c r="F991" s="3" t="n"/>
      <c r="G991" s="6">
        <f>IF((E991+F991)=0,1,E991/(E991+F991))</f>
        <v/>
      </c>
    </row>
    <row r="992">
      <c r="E992" s="3" t="n"/>
      <c r="F992" s="3" t="n"/>
      <c r="G992" s="6">
        <f>IF((E992+F992)=0,1,E992/(E992+F992))</f>
        <v/>
      </c>
    </row>
    <row r="993">
      <c r="E993" s="3" t="n"/>
      <c r="F993" s="3" t="n"/>
      <c r="G993" s="6">
        <f>IF((E993+F993)=0,1,E993/(E993+F993))</f>
        <v/>
      </c>
    </row>
    <row r="994">
      <c r="E994" s="3" t="n"/>
      <c r="F994" s="3" t="n"/>
      <c r="G994" s="6">
        <f>IF((E994+F994)=0,1,E994/(E994+F994))</f>
        <v/>
      </c>
    </row>
    <row r="995">
      <c r="E995" s="3" t="n"/>
      <c r="F995" s="3" t="n"/>
      <c r="G995" s="6">
        <f>IF((E995+F995)=0,1,E995/(E995+F995))</f>
        <v/>
      </c>
    </row>
    <row r="996">
      <c r="E996" s="3" t="n"/>
      <c r="F996" s="3" t="n"/>
      <c r="G996" s="6">
        <f>IF((E996+F996)=0,1,E996/(E996+F996))</f>
        <v/>
      </c>
    </row>
    <row r="997">
      <c r="E997" s="3" t="n"/>
      <c r="F997" s="3" t="n"/>
      <c r="G997" s="6">
        <f>IF((E997+F997)=0,1,E997/(E997+F997))</f>
        <v/>
      </c>
    </row>
    <row r="998">
      <c r="E998" s="3" t="n"/>
      <c r="F998" s="3" t="n"/>
      <c r="G998" s="6">
        <f>IF((E998+F998)=0,1,E998/(E998+F998))</f>
        <v/>
      </c>
    </row>
    <row r="999">
      <c r="E999" s="3" t="n"/>
      <c r="F999" s="3" t="n"/>
      <c r="G999" s="6">
        <f>IF((E999+F999)=0,1,E999/(E999+F999))</f>
        <v/>
      </c>
    </row>
    <row r="1000">
      <c r="E1000" s="3" t="n"/>
      <c r="F1000" s="3" t="n"/>
      <c r="G1000" s="6">
        <f>IF((E1000+F1000)=0,1,E1000/(E1000+F1000))</f>
        <v/>
      </c>
    </row>
    <row r="1001">
      <c r="E1001" s="3" t="n"/>
      <c r="F1001" s="3" t="n"/>
      <c r="G1001" s="6">
        <f>IF((E1001+F1001)=0,1,E1001/(E1001+F1001))</f>
        <v/>
      </c>
    </row>
    <row r="1002">
      <c r="E1002" s="3" t="n"/>
      <c r="F1002" s="3" t="n"/>
      <c r="G1002" s="6">
        <f>IF((E1002+F1002)=0,1,E1002/(E1002+F1002))</f>
        <v/>
      </c>
    </row>
    <row r="1003">
      <c r="E1003" s="3" t="n"/>
      <c r="F1003" s="3" t="n"/>
      <c r="G1003" s="6">
        <f>IF((E1003+F1003)=0,1,E1003/(E1003+F1003))</f>
        <v/>
      </c>
    </row>
    <row r="1004">
      <c r="E1004" s="3" t="n"/>
      <c r="F1004" s="3" t="n"/>
      <c r="G1004" s="6">
        <f>IF((E1004+F1004)=0,1,E1004/(E1004+F1004))</f>
        <v/>
      </c>
    </row>
    <row r="1005">
      <c r="E1005" s="3" t="n"/>
      <c r="F1005" s="3" t="n"/>
      <c r="G1005" s="6">
        <f>IF((E1005+F1005)=0,1,E1005/(E1005+F1005))</f>
        <v/>
      </c>
    </row>
    <row r="1006">
      <c r="E1006" s="3" t="n"/>
      <c r="F1006" s="3" t="n"/>
      <c r="G1006" s="6">
        <f>IF((E1006+F1006)=0,1,E1006/(E1006+F1006))</f>
        <v/>
      </c>
    </row>
    <row r="1007">
      <c r="E1007" s="3" t="n"/>
      <c r="F1007" s="3" t="n"/>
      <c r="G1007" s="6">
        <f>IF((E1007+F1007)=0,1,E1007/(E1007+F1007))</f>
        <v/>
      </c>
    </row>
    <row r="1008">
      <c r="E1008" s="3" t="n"/>
      <c r="F1008" s="3" t="n"/>
      <c r="G1008" s="6">
        <f>IF((E1008+F1008)=0,1,E1008/(E1008+F1008))</f>
        <v/>
      </c>
    </row>
    <row r="1009">
      <c r="E1009" s="3" t="n"/>
      <c r="F1009" s="3" t="n"/>
      <c r="G1009" s="6">
        <f>IF((E1009+F1009)=0,1,E1009/(E1009+F1009))</f>
        <v/>
      </c>
    </row>
    <row r="1010">
      <c r="E1010" s="3" t="n"/>
      <c r="F1010" s="3" t="n"/>
      <c r="G1010" s="6">
        <f>IF((E1010+F1010)=0,1,E1010/(E1010+F1010))</f>
        <v/>
      </c>
    </row>
    <row r="1011">
      <c r="E1011" s="3" t="n"/>
      <c r="F1011" s="3" t="n"/>
      <c r="G1011" s="6">
        <f>IF((E1011+F1011)=0,1,E1011/(E1011+F1011))</f>
        <v/>
      </c>
    </row>
    <row r="1012">
      <c r="E1012" s="3" t="n"/>
      <c r="F1012" s="3" t="n"/>
      <c r="G1012" s="6">
        <f>IF((E1012+F1012)=0,1,E1012/(E1012+F1012))</f>
        <v/>
      </c>
    </row>
    <row r="1013">
      <c r="E1013" s="3" t="n"/>
      <c r="F1013" s="3" t="n"/>
      <c r="G1013" s="6">
        <f>IF((E1013+F1013)=0,1,E1013/(E1013+F1013))</f>
        <v/>
      </c>
    </row>
    <row r="1014">
      <c r="E1014" s="3" t="n"/>
      <c r="F1014" s="3" t="n"/>
      <c r="G1014" s="6">
        <f>IF((E1014+F1014)=0,1,E1014/(E1014+F1014))</f>
        <v/>
      </c>
    </row>
    <row r="1015">
      <c r="E1015" s="3" t="n"/>
      <c r="F1015" s="3" t="n"/>
      <c r="G1015" s="6">
        <f>IF((E1015+F1015)=0,1,E1015/(E1015+F1015))</f>
        <v/>
      </c>
    </row>
    <row r="1016">
      <c r="E1016" s="3" t="n"/>
      <c r="F1016" s="3" t="n"/>
      <c r="G1016" s="6">
        <f>IF((E1016+F1016)=0,1,E1016/(E1016+F1016))</f>
        <v/>
      </c>
    </row>
    <row r="1017">
      <c r="E1017" s="3" t="n"/>
      <c r="F1017" s="3" t="n"/>
      <c r="G1017" s="6">
        <f>IF((E1017+F1017)=0,1,E1017/(E1017+F1017))</f>
        <v/>
      </c>
    </row>
    <row r="1018">
      <c r="E1018" s="3" t="n"/>
      <c r="F1018" s="3" t="n"/>
      <c r="G1018" s="6">
        <f>IF((E1018+F1018)=0,1,E1018/(E1018+F1018))</f>
        <v/>
      </c>
    </row>
    <row r="1019">
      <c r="E1019" s="3" t="n"/>
      <c r="F1019" s="3" t="n"/>
      <c r="G1019" s="6">
        <f>IF((E1019+F1019)=0,1,E1019/(E1019+F1019))</f>
        <v/>
      </c>
    </row>
    <row r="1020">
      <c r="E1020" s="3" t="n"/>
      <c r="F1020" s="3" t="n"/>
      <c r="G1020" s="6">
        <f>IF((E1020+F1020)=0,1,E1020/(E1020+F1020))</f>
        <v/>
      </c>
    </row>
    <row r="1021">
      <c r="E1021" s="3" t="n"/>
      <c r="F1021" s="3" t="n"/>
      <c r="G1021" s="6">
        <f>IF((E1021+F1021)=0,1,E1021/(E1021+F1021))</f>
        <v/>
      </c>
    </row>
    <row r="1022">
      <c r="E1022" s="3" t="n"/>
      <c r="F1022" s="3" t="n"/>
      <c r="G1022" s="6">
        <f>IF((E1022+F1022)=0,1,E1022/(E1022+F1022))</f>
        <v/>
      </c>
    </row>
    <row r="1023">
      <c r="E1023" s="3" t="n"/>
      <c r="F1023" s="3" t="n"/>
      <c r="G1023" s="6">
        <f>IF((E1023+F1023)=0,1,E1023/(E1023+F1023))</f>
        <v/>
      </c>
    </row>
    <row r="1024">
      <c r="E1024" s="3" t="n"/>
      <c r="F1024" s="3" t="n"/>
      <c r="G1024" s="6">
        <f>IF((E1024+F1024)=0,1,E1024/(E1024+F1024))</f>
        <v/>
      </c>
    </row>
    <row r="1025">
      <c r="E1025" s="3" t="n"/>
      <c r="F1025" s="3" t="n"/>
      <c r="G1025" s="6">
        <f>IF((E1025+F1025)=0,1,E1025/(E1025+F1025))</f>
        <v/>
      </c>
    </row>
    <row r="1026">
      <c r="E1026" s="3" t="n"/>
      <c r="F1026" s="3" t="n"/>
      <c r="G1026" s="6">
        <f>IF((E1026+F1026)=0,1,E1026/(E1026+F1026))</f>
        <v/>
      </c>
    </row>
    <row r="1027">
      <c r="E1027" s="3" t="n"/>
      <c r="F1027" s="3" t="n"/>
      <c r="G1027" s="6">
        <f>IF((E1027+F1027)=0,1,E1027/(E1027+F1027))</f>
        <v/>
      </c>
    </row>
    <row r="1028">
      <c r="E1028" s="3" t="n"/>
      <c r="F1028" s="3" t="n"/>
      <c r="G1028" s="6">
        <f>IF((E1028+F1028)=0,1,E1028/(E1028+F1028))</f>
        <v/>
      </c>
    </row>
    <row r="1029">
      <c r="E1029" s="3" t="n"/>
      <c r="F1029" s="3" t="n"/>
      <c r="G1029" s="6">
        <f>IF((E1029+F1029)=0,1,E1029/(E1029+F1029))</f>
        <v/>
      </c>
    </row>
    <row r="1030">
      <c r="E1030" s="3" t="n"/>
      <c r="F1030" s="3" t="n"/>
      <c r="G1030" s="6">
        <f>IF((E1030+F1030)=0,1,E1030/(E1030+F1030))</f>
        <v/>
      </c>
    </row>
    <row r="1031">
      <c r="E1031" s="3" t="n"/>
      <c r="F1031" s="3" t="n"/>
      <c r="G1031" s="6">
        <f>IF((E1031+F1031)=0,1,E1031/(E1031+F1031))</f>
        <v/>
      </c>
    </row>
    <row r="1032">
      <c r="E1032" s="3" t="n"/>
      <c r="F1032" s="3" t="n"/>
      <c r="G1032" s="6">
        <f>IF((E1032+F1032)=0,1,E1032/(E1032+F1032))</f>
        <v/>
      </c>
    </row>
    <row r="1033">
      <c r="E1033" s="3" t="n"/>
      <c r="F1033" s="3" t="n"/>
      <c r="G1033" s="6">
        <f>IF((E1033+F1033)=0,1,E1033/(E1033+F1033))</f>
        <v/>
      </c>
    </row>
    <row r="1034">
      <c r="E1034" s="3" t="n"/>
      <c r="F1034" s="3" t="n"/>
      <c r="G1034" s="6">
        <f>IF((E1034+F1034)=0,1,E1034/(E1034+F1034))</f>
        <v/>
      </c>
    </row>
    <row r="1035">
      <c r="E1035" s="3" t="n"/>
      <c r="F1035" s="3" t="n"/>
      <c r="G1035" s="6">
        <f>IF((E1035+F1035)=0,1,E1035/(E1035+F1035))</f>
        <v/>
      </c>
    </row>
    <row r="1036">
      <c r="E1036" s="3" t="n"/>
      <c r="F1036" s="3" t="n"/>
      <c r="G1036" s="6">
        <f>IF((E1036+F1036)=0,1,E1036/(E1036+F1036))</f>
        <v/>
      </c>
    </row>
    <row r="1037">
      <c r="E1037" s="3" t="n"/>
      <c r="F1037" s="3" t="n"/>
      <c r="G1037" s="6">
        <f>IF((E1037+F1037)=0,1,E1037/(E1037+F1037))</f>
        <v/>
      </c>
    </row>
    <row r="1038">
      <c r="E1038" s="3" t="n"/>
      <c r="F1038" s="3" t="n"/>
      <c r="G1038" s="6">
        <f>IF((E1038+F1038)=0,1,E1038/(E1038+F1038))</f>
        <v/>
      </c>
    </row>
    <row r="1039">
      <c r="E1039" s="3" t="n"/>
      <c r="F1039" s="3" t="n"/>
      <c r="G1039" s="6">
        <f>IF((E1039+F1039)=0,1,E1039/(E1039+F1039))</f>
        <v/>
      </c>
    </row>
    <row r="1040">
      <c r="E1040" s="3" t="n"/>
      <c r="F1040" s="3" t="n"/>
      <c r="G1040" s="6">
        <f>IF((E1040+F1040)=0,1,E1040/(E1040+F1040))</f>
        <v/>
      </c>
    </row>
    <row r="1041">
      <c r="E1041" s="3" t="n"/>
      <c r="F1041" s="3" t="n"/>
      <c r="G1041" s="6">
        <f>IF((E1041+F1041)=0,1,E1041/(E1041+F1041))</f>
        <v/>
      </c>
    </row>
    <row r="1042">
      <c r="E1042" s="3" t="n"/>
      <c r="F1042" s="3" t="n"/>
      <c r="G1042" s="6">
        <f>IF((E1042+F1042)=0,1,E1042/(E1042+F1042))</f>
        <v/>
      </c>
    </row>
    <row r="1043">
      <c r="E1043" s="3" t="n"/>
      <c r="F1043" s="3" t="n"/>
      <c r="G1043" s="6">
        <f>IF((E1043+F1043)=0,1,E1043/(E1043+F1043))</f>
        <v/>
      </c>
    </row>
    <row r="1044">
      <c r="E1044" s="3" t="n"/>
      <c r="F1044" s="3" t="n"/>
      <c r="G1044" s="6">
        <f>IF((E1044+F1044)=0,1,E1044/(E1044+F1044))</f>
        <v/>
      </c>
    </row>
    <row r="1045">
      <c r="E1045" s="3" t="n"/>
      <c r="F1045" s="3" t="n"/>
      <c r="G1045" s="6">
        <f>IF((E1045+F1045)=0,1,E1045/(E1045+F1045))</f>
        <v/>
      </c>
    </row>
    <row r="1046">
      <c r="E1046" s="3" t="n"/>
      <c r="F1046" s="3" t="n"/>
      <c r="G1046" s="6">
        <f>IF((E1046+F1046)=0,1,E1046/(E1046+F1046))</f>
        <v/>
      </c>
    </row>
    <row r="1047">
      <c r="E1047" s="3" t="n"/>
      <c r="F1047" s="3" t="n"/>
      <c r="G1047" s="6">
        <f>IF((E1047+F1047)=0,1,E1047/(E1047+F1047))</f>
        <v/>
      </c>
    </row>
    <row r="1048">
      <c r="E1048" s="3" t="n"/>
      <c r="F1048" s="3" t="n"/>
      <c r="G1048" s="6">
        <f>IF((E1048+F1048)=0,1,E1048/(E1048+F1048))</f>
        <v/>
      </c>
    </row>
    <row r="1049">
      <c r="E1049" s="3" t="n"/>
      <c r="F1049" s="3" t="n"/>
      <c r="G1049" s="6">
        <f>IF((E1049+F1049)=0,1,E1049/(E1049+F1049))</f>
        <v/>
      </c>
    </row>
    <row r="1050">
      <c r="E1050" s="3" t="n"/>
      <c r="F1050" s="3" t="n"/>
      <c r="G1050" s="6">
        <f>IF((E1050+F1050)=0,1,E1050/(E1050+F1050))</f>
        <v/>
      </c>
    </row>
    <row r="1051">
      <c r="E1051" s="3" t="n"/>
      <c r="F1051" s="3" t="n"/>
      <c r="G1051" s="6">
        <f>IF((E1051+F1051)=0,1,E1051/(E1051+F1051))</f>
        <v/>
      </c>
    </row>
    <row r="1052">
      <c r="E1052" s="3" t="n"/>
      <c r="F1052" s="3" t="n"/>
      <c r="G1052" s="6">
        <f>IF((E1052+F1052)=0,1,E1052/(E1052+F1052))</f>
        <v/>
      </c>
    </row>
    <row r="1053">
      <c r="E1053" s="3" t="n"/>
      <c r="F1053" s="3" t="n"/>
      <c r="G1053" s="6">
        <f>IF((E1053+F1053)=0,1,E1053/(E1053+F1053))</f>
        <v/>
      </c>
    </row>
    <row r="1054">
      <c r="E1054" s="3" t="n"/>
      <c r="F1054" s="3" t="n"/>
      <c r="G1054" s="6">
        <f>IF((E1054+F1054)=0,1,E1054/(E1054+F1054))</f>
        <v/>
      </c>
    </row>
    <row r="1055">
      <c r="E1055" s="3" t="n"/>
      <c r="F1055" s="3" t="n"/>
      <c r="G1055" s="6">
        <f>IF((E1055+F1055)=0,1,E1055/(E1055+F1055))</f>
        <v/>
      </c>
    </row>
    <row r="1056">
      <c r="E1056" s="3" t="n"/>
      <c r="F1056" s="3" t="n"/>
      <c r="G1056" s="6">
        <f>IF((E1056+F1056)=0,1,E1056/(E1056+F1056))</f>
        <v/>
      </c>
    </row>
    <row r="1057">
      <c r="E1057" s="3" t="n"/>
      <c r="F1057" s="3" t="n"/>
      <c r="G1057" s="6">
        <f>IF((E1057+F1057)=0,1,E1057/(E1057+F1057))</f>
        <v/>
      </c>
    </row>
    <row r="1058">
      <c r="E1058" s="3" t="n"/>
      <c r="F1058" s="3" t="n"/>
      <c r="G1058" s="6">
        <f>IF((E1058+F1058)=0,1,E1058/(E1058+F1058))</f>
        <v/>
      </c>
    </row>
    <row r="1059">
      <c r="E1059" s="3" t="n"/>
      <c r="F1059" s="3" t="n"/>
      <c r="G1059" s="6">
        <f>IF((E1059+F1059)=0,1,E1059/(E1059+F1059))</f>
        <v/>
      </c>
    </row>
    <row r="1060">
      <c r="E1060" s="3" t="n"/>
      <c r="F1060" s="3" t="n"/>
      <c r="G1060" s="6">
        <f>IF((E1060+F1060)=0,1,E1060/(E1060+F1060))</f>
        <v/>
      </c>
    </row>
    <row r="1061">
      <c r="E1061" s="3" t="n"/>
      <c r="F1061" s="3" t="n"/>
      <c r="G1061" s="6">
        <f>IF((E1061+F1061)=0,1,E1061/(E1061+F1061))</f>
        <v/>
      </c>
    </row>
    <row r="1062">
      <c r="E1062" s="3" t="n"/>
      <c r="F1062" s="3" t="n"/>
      <c r="G1062" s="6">
        <f>IF((E1062+F1062)=0,1,E1062/(E1062+F1062))</f>
        <v/>
      </c>
    </row>
    <row r="1063">
      <c r="E1063" s="3" t="n"/>
      <c r="F1063" s="3" t="n"/>
      <c r="G1063" s="6">
        <f>IF((E1063+F1063)=0,1,E1063/(E1063+F1063))</f>
        <v/>
      </c>
    </row>
    <row r="1064">
      <c r="E1064" s="3" t="n"/>
      <c r="F1064" s="3" t="n"/>
      <c r="G1064" s="6">
        <f>IF((E1064+F1064)=0,1,E1064/(E1064+F1064))</f>
        <v/>
      </c>
    </row>
    <row r="1065">
      <c r="E1065" s="3" t="n"/>
      <c r="F1065" s="3" t="n"/>
      <c r="G1065" s="6">
        <f>IF((E1065+F1065)=0,1,E1065/(E1065+F1065))</f>
        <v/>
      </c>
    </row>
    <row r="1066">
      <c r="E1066" s="3" t="n"/>
      <c r="F1066" s="3" t="n"/>
      <c r="G1066" s="6">
        <f>IF((E1066+F1066)=0,1,E1066/(E1066+F1066))</f>
        <v/>
      </c>
    </row>
    <row r="1067">
      <c r="E1067" s="3" t="n"/>
      <c r="F1067" s="3" t="n"/>
      <c r="G1067" s="6">
        <f>IF((E1067+F1067)=0,1,E1067/(E1067+F1067))</f>
        <v/>
      </c>
    </row>
    <row r="1068">
      <c r="E1068" s="3" t="n"/>
      <c r="F1068" s="3" t="n"/>
      <c r="G1068" s="6">
        <f>IF((E1068+F1068)=0,1,E1068/(E1068+F1068))</f>
        <v/>
      </c>
    </row>
    <row r="1069">
      <c r="E1069" s="3" t="n"/>
      <c r="F1069" s="3" t="n"/>
      <c r="G1069" s="6">
        <f>IF((E1069+F1069)=0,1,E1069/(E1069+F1069))</f>
        <v/>
      </c>
    </row>
    <row r="1070">
      <c r="E1070" s="3" t="n"/>
      <c r="F1070" s="3" t="n"/>
      <c r="G1070" s="6">
        <f>IF((E1070+F1070)=0,1,E1070/(E1070+F1070))</f>
        <v/>
      </c>
    </row>
    <row r="1071">
      <c r="E1071" s="3" t="n"/>
      <c r="F1071" s="3" t="n"/>
      <c r="G1071" s="6">
        <f>IF((E1071+F1071)=0,1,E1071/(E1071+F1071))</f>
        <v/>
      </c>
    </row>
    <row r="1072">
      <c r="E1072" s="3" t="n"/>
      <c r="F1072" s="3" t="n"/>
      <c r="G1072" s="6">
        <f>IF((E1072+F1072)=0,1,E1072/(E1072+F1072))</f>
        <v/>
      </c>
    </row>
    <row r="1073">
      <c r="E1073" s="3" t="n"/>
      <c r="F1073" s="3" t="n"/>
      <c r="G1073" s="6">
        <f>IF((E1073+F1073)=0,1,E1073/(E1073+F1073))</f>
        <v/>
      </c>
    </row>
    <row r="1074">
      <c r="E1074" s="3" t="n"/>
      <c r="F1074" s="3" t="n"/>
      <c r="G1074" s="6">
        <f>IF((E1074+F1074)=0,1,E1074/(E1074+F1074))</f>
        <v/>
      </c>
    </row>
    <row r="1075">
      <c r="E1075" s="3" t="n"/>
      <c r="F1075" s="3" t="n"/>
      <c r="G1075" s="6">
        <f>IF((E1075+F1075)=0,1,E1075/(E1075+F1075))</f>
        <v/>
      </c>
    </row>
    <row r="1076">
      <c r="E1076" s="3" t="n"/>
      <c r="F1076" s="3" t="n"/>
      <c r="G1076" s="6">
        <f>IF((E1076+F1076)=0,1,E1076/(E1076+F1076))</f>
        <v/>
      </c>
    </row>
    <row r="1077">
      <c r="E1077" s="3" t="n"/>
      <c r="F1077" s="3" t="n"/>
      <c r="G1077" s="6">
        <f>IF((E1077+F1077)=0,1,E1077/(E1077+F1077))</f>
        <v/>
      </c>
    </row>
    <row r="1078">
      <c r="E1078" s="3" t="n"/>
      <c r="F1078" s="3" t="n"/>
      <c r="G1078" s="6">
        <f>IF((E1078+F1078)=0,1,E1078/(E1078+F1078))</f>
        <v/>
      </c>
    </row>
    <row r="1079">
      <c r="E1079" s="3" t="n"/>
      <c r="F1079" s="3" t="n"/>
      <c r="G1079" s="6">
        <f>IF((E1079+F1079)=0,1,E1079/(E1079+F1079))</f>
        <v/>
      </c>
    </row>
    <row r="1080">
      <c r="E1080" s="3" t="n"/>
      <c r="F1080" s="3" t="n"/>
      <c r="G1080" s="6">
        <f>IF((E1080+F1080)=0,1,E1080/(E1080+F1080))</f>
        <v/>
      </c>
    </row>
    <row r="1081">
      <c r="E1081" s="3" t="n"/>
      <c r="F1081" s="3" t="n"/>
      <c r="G1081" s="6">
        <f>IF((E1081+F1081)=0,1,E1081/(E1081+F1081))</f>
        <v/>
      </c>
    </row>
    <row r="1082">
      <c r="E1082" s="3" t="n"/>
      <c r="F1082" s="3" t="n"/>
      <c r="G1082" s="6">
        <f>IF((E1082+F1082)=0,1,E1082/(E1082+F1082))</f>
        <v/>
      </c>
    </row>
    <row r="1083">
      <c r="E1083" s="3" t="n"/>
      <c r="F1083" s="3" t="n"/>
      <c r="G1083" s="6">
        <f>IF((E1083+F1083)=0,1,E1083/(E1083+F1083))</f>
        <v/>
      </c>
    </row>
    <row r="1084">
      <c r="E1084" s="3" t="n"/>
      <c r="F1084" s="3" t="n"/>
      <c r="G1084" s="6">
        <f>IF((E1084+F1084)=0,1,E1084/(E1084+F1084))</f>
        <v/>
      </c>
    </row>
    <row r="1085">
      <c r="E1085" s="3" t="n"/>
      <c r="F1085" s="3" t="n"/>
      <c r="G1085" s="6">
        <f>IF((E1085+F1085)=0,1,E1085/(E1085+F1085))</f>
        <v/>
      </c>
    </row>
    <row r="1086">
      <c r="E1086" s="3" t="n"/>
      <c r="F1086" s="3" t="n"/>
      <c r="G1086" s="6">
        <f>IF((E1086+F1086)=0,1,E1086/(E1086+F1086))</f>
        <v/>
      </c>
    </row>
    <row r="1087">
      <c r="E1087" s="3" t="n"/>
      <c r="F1087" s="3" t="n"/>
      <c r="G1087" s="6">
        <f>IF((E1087+F1087)=0,1,E1087/(E1087+F1087))</f>
        <v/>
      </c>
    </row>
    <row r="1088">
      <c r="E1088" s="3" t="n"/>
      <c r="F1088" s="3" t="n"/>
      <c r="G1088" s="6">
        <f>IF((E1088+F1088)=0,1,E1088/(E1088+F1088))</f>
        <v/>
      </c>
    </row>
    <row r="1089">
      <c r="E1089" s="3" t="n"/>
      <c r="F1089" s="3" t="n"/>
      <c r="G1089" s="6">
        <f>IF((E1089+F1089)=0,1,E1089/(E1089+F1089))</f>
        <v/>
      </c>
    </row>
    <row r="1090">
      <c r="E1090" s="3" t="n"/>
      <c r="F1090" s="3" t="n"/>
      <c r="G1090" s="6">
        <f>IF((E1090+F1090)=0,1,E1090/(E1090+F1090))</f>
        <v/>
      </c>
    </row>
    <row r="1091">
      <c r="E1091" s="3" t="n"/>
      <c r="F1091" s="3" t="n"/>
      <c r="G1091" s="6">
        <f>IF((E1091+F1091)=0,1,E1091/(E1091+F1091))</f>
        <v/>
      </c>
    </row>
    <row r="1092">
      <c r="E1092" s="3" t="n"/>
      <c r="F1092" s="3" t="n"/>
      <c r="G1092" s="6">
        <f>IF((E1092+F1092)=0,1,E1092/(E1092+F1092))</f>
        <v/>
      </c>
    </row>
    <row r="1093">
      <c r="E1093" s="3" t="n"/>
      <c r="F1093" s="3" t="n"/>
      <c r="G1093" s="6">
        <f>IF((E1093+F1093)=0,1,E1093/(E1093+F1093))</f>
        <v/>
      </c>
    </row>
    <row r="1094">
      <c r="E1094" s="3" t="n"/>
      <c r="F1094" s="3" t="n"/>
      <c r="G1094" s="6">
        <f>IF((E1094+F1094)=0,1,E1094/(E1094+F1094))</f>
        <v/>
      </c>
    </row>
    <row r="1095">
      <c r="E1095" s="3" t="n"/>
      <c r="F1095" s="3" t="n"/>
      <c r="G1095" s="6">
        <f>IF((E1095+F1095)=0,1,E1095/(E1095+F1095))</f>
        <v/>
      </c>
    </row>
    <row r="1096">
      <c r="E1096" s="3" t="n"/>
      <c r="F1096" s="3" t="n"/>
      <c r="G1096" s="6">
        <f>IF((E1096+F1096)=0,1,E1096/(E1096+F1096))</f>
        <v/>
      </c>
    </row>
    <row r="1097">
      <c r="E1097" s="3" t="n"/>
      <c r="F1097" s="3" t="n"/>
      <c r="G1097" s="6">
        <f>IF((E1097+F1097)=0,1,E1097/(E1097+F1097))</f>
        <v/>
      </c>
    </row>
    <row r="1098">
      <c r="E1098" s="3" t="n"/>
      <c r="F1098" s="3" t="n"/>
      <c r="G1098" s="6">
        <f>IF((E1098+F1098)=0,1,E1098/(E1098+F1098))</f>
        <v/>
      </c>
    </row>
    <row r="1099">
      <c r="E1099" s="3" t="n"/>
      <c r="F1099" s="3" t="n"/>
      <c r="G1099" s="6">
        <f>IF((E1099+F1099)=0,1,E1099/(E1099+F1099))</f>
        <v/>
      </c>
    </row>
    <row r="1100">
      <c r="E1100" s="3" t="n"/>
      <c r="F1100" s="3" t="n"/>
      <c r="G1100" s="6">
        <f>IF((E1100+F1100)=0,1,E1100/(E1100+F1100))</f>
        <v/>
      </c>
    </row>
    <row r="1101">
      <c r="E1101" s="3" t="n"/>
      <c r="F1101" s="3" t="n"/>
      <c r="G1101" s="6">
        <f>IF((E1101+F1101)=0,1,E1101/(E1101+F1101))</f>
        <v/>
      </c>
    </row>
    <row r="1102">
      <c r="E1102" s="3" t="n"/>
      <c r="F1102" s="3" t="n"/>
      <c r="G1102" s="6">
        <f>IF((E1102+F1102)=0,1,E1102/(E1102+F1102))</f>
        <v/>
      </c>
    </row>
    <row r="1103">
      <c r="E1103" s="3" t="n"/>
      <c r="F1103" s="3" t="n"/>
      <c r="G1103" s="6">
        <f>IF((E1103+F1103)=0,1,E1103/(E1103+F1103))</f>
        <v/>
      </c>
    </row>
    <row r="1104">
      <c r="E1104" s="3" t="n"/>
      <c r="F1104" s="3" t="n"/>
      <c r="G1104" s="6">
        <f>IF((E1104+F1104)=0,1,E1104/(E1104+F1104))</f>
        <v/>
      </c>
    </row>
    <row r="1105">
      <c r="E1105" s="3" t="n"/>
      <c r="F1105" s="3" t="n"/>
      <c r="G1105" s="6">
        <f>IF((E1105+F1105)=0,1,E1105/(E1105+F1105))</f>
        <v/>
      </c>
    </row>
    <row r="1106">
      <c r="E1106" s="3" t="n"/>
      <c r="F1106" s="3" t="n"/>
      <c r="G1106" s="6">
        <f>IF((E1106+F1106)=0,1,E1106/(E1106+F1106))</f>
        <v/>
      </c>
    </row>
    <row r="1107">
      <c r="E1107" s="3" t="n"/>
      <c r="F1107" s="3" t="n"/>
      <c r="G1107" s="6">
        <f>IF((E1107+F1107)=0,1,E1107/(E1107+F1107))</f>
        <v/>
      </c>
    </row>
    <row r="1108">
      <c r="E1108" s="3" t="n"/>
      <c r="F1108" s="3" t="n"/>
      <c r="G1108" s="6">
        <f>IF((E1108+F1108)=0,1,E1108/(E1108+F1108))</f>
        <v/>
      </c>
    </row>
    <row r="1109">
      <c r="E1109" s="3" t="n"/>
      <c r="F1109" s="3" t="n"/>
      <c r="G1109" s="6">
        <f>IF((E1109+F1109)=0,1,E1109/(E1109+F1109))</f>
        <v/>
      </c>
    </row>
    <row r="1110">
      <c r="E1110" s="3" t="n"/>
      <c r="F1110" s="3" t="n"/>
      <c r="G1110" s="6">
        <f>IF((E1110+F1110)=0,1,E1110/(E1110+F1110))</f>
        <v/>
      </c>
    </row>
    <row r="1111">
      <c r="E1111" s="3" t="n"/>
      <c r="F1111" s="3" t="n"/>
      <c r="G1111" s="6">
        <f>IF((E1111+F1111)=0,1,E1111/(E1111+F1111))</f>
        <v/>
      </c>
    </row>
    <row r="1112">
      <c r="E1112" s="3" t="n"/>
      <c r="F1112" s="3" t="n"/>
      <c r="G1112" s="6">
        <f>IF((E1112+F1112)=0,1,E1112/(E1112+F1112))</f>
        <v/>
      </c>
    </row>
    <row r="1113">
      <c r="E1113" s="3" t="n"/>
      <c r="F1113" s="3" t="n"/>
      <c r="G1113" s="6">
        <f>IF((E1113+F1113)=0,1,E1113/(E1113+F1113))</f>
        <v/>
      </c>
    </row>
    <row r="1114">
      <c r="E1114" s="3" t="n"/>
      <c r="F1114" s="3" t="n"/>
      <c r="G1114" s="6">
        <f>IF((E1114+F1114)=0,1,E1114/(E1114+F1114))</f>
        <v/>
      </c>
    </row>
    <row r="1115">
      <c r="E1115" s="3" t="n"/>
      <c r="F1115" s="3" t="n"/>
      <c r="G1115" s="6">
        <f>IF((E1115+F1115)=0,1,E1115/(E1115+F1115))</f>
        <v/>
      </c>
    </row>
    <row r="1116">
      <c r="E1116" s="3" t="n"/>
      <c r="F1116" s="3" t="n"/>
      <c r="G1116" s="6">
        <f>IF((E1116+F1116)=0,1,E1116/(E1116+F1116))</f>
        <v/>
      </c>
    </row>
    <row r="1117">
      <c r="E1117" s="3" t="n"/>
      <c r="F1117" s="3" t="n"/>
      <c r="G1117" s="6">
        <f>IF((E1117+F1117)=0,1,E1117/(E1117+F1117))</f>
        <v/>
      </c>
    </row>
    <row r="1118">
      <c r="E1118" s="3" t="n"/>
      <c r="F1118" s="3" t="n"/>
      <c r="G1118" s="6">
        <f>IF((E1118+F1118)=0,1,E1118/(E1118+F1118))</f>
        <v/>
      </c>
    </row>
    <row r="1119">
      <c r="E1119" s="3" t="n"/>
      <c r="F1119" s="3" t="n"/>
      <c r="G1119" s="6">
        <f>IF((E1119+F1119)=0,1,E1119/(E1119+F1119))</f>
        <v/>
      </c>
    </row>
    <row r="1120">
      <c r="E1120" s="3" t="n"/>
      <c r="F1120" s="3" t="n"/>
      <c r="G1120" s="6">
        <f>IF((E1120+F1120)=0,1,E1120/(E1120+F1120))</f>
        <v/>
      </c>
    </row>
    <row r="1121">
      <c r="E1121" s="3" t="n"/>
      <c r="F1121" s="3" t="n"/>
      <c r="G1121" s="6">
        <f>IF((E1121+F1121)=0,1,E1121/(E1121+F1121))</f>
        <v/>
      </c>
    </row>
    <row r="1122">
      <c r="E1122" s="3" t="n"/>
      <c r="F1122" s="3" t="n"/>
      <c r="G1122" s="6">
        <f>IF((E1122+F1122)=0,1,E1122/(E1122+F1122))</f>
        <v/>
      </c>
    </row>
    <row r="1123">
      <c r="E1123" s="3" t="n"/>
      <c r="F1123" s="3" t="n"/>
      <c r="G1123" s="6">
        <f>IF((E1123+F1123)=0,1,E1123/(E1123+F1123))</f>
        <v/>
      </c>
    </row>
    <row r="1124">
      <c r="E1124" s="3" t="n"/>
      <c r="F1124" s="3" t="n"/>
      <c r="G1124" s="6">
        <f>IF((E1124+F1124)=0,1,E1124/(E1124+F1124))</f>
        <v/>
      </c>
    </row>
    <row r="1125">
      <c r="E1125" s="3" t="n"/>
      <c r="F1125" s="3" t="n"/>
      <c r="G1125" s="6">
        <f>IF((E1125+F1125)=0,1,E1125/(E1125+F1125))</f>
        <v/>
      </c>
    </row>
    <row r="1126">
      <c r="E1126" s="3" t="n"/>
      <c r="F1126" s="3" t="n"/>
      <c r="G1126" s="6">
        <f>IF((E1126+F1126)=0,1,E1126/(E1126+F1126))</f>
        <v/>
      </c>
    </row>
    <row r="1127">
      <c r="E1127" s="3" t="n"/>
      <c r="F1127" s="3" t="n"/>
      <c r="G1127" s="6">
        <f>IF((E1127+F1127)=0,1,E1127/(E1127+F1127))</f>
        <v/>
      </c>
    </row>
    <row r="1128">
      <c r="E1128" s="3" t="n"/>
      <c r="F1128" s="3" t="n"/>
      <c r="G1128" s="6">
        <f>IF((E1128+F1128)=0,1,E1128/(E1128+F1128))</f>
        <v/>
      </c>
    </row>
    <row r="1129">
      <c r="E1129" s="3" t="n"/>
      <c r="F1129" s="3" t="n"/>
      <c r="G1129" s="6">
        <f>IF((E1129+F1129)=0,1,E1129/(E1129+F1129))</f>
        <v/>
      </c>
    </row>
    <row r="1130">
      <c r="E1130" s="3" t="n"/>
      <c r="F1130" s="3" t="n"/>
      <c r="G1130" s="6">
        <f>IF((E1130+F1130)=0,1,E1130/(E1130+F1130))</f>
        <v/>
      </c>
    </row>
    <row r="1131">
      <c r="E1131" s="3" t="n"/>
      <c r="F1131" s="3" t="n"/>
      <c r="G1131" s="6">
        <f>IF((E1131+F1131)=0,1,E1131/(E1131+F1131))</f>
        <v/>
      </c>
    </row>
    <row r="1132">
      <c r="E1132" s="3" t="n"/>
      <c r="F1132" s="3" t="n"/>
      <c r="G1132" s="6">
        <f>IF((E1132+F1132)=0,1,E1132/(E1132+F1132))</f>
        <v/>
      </c>
    </row>
    <row r="1133">
      <c r="E1133" s="3" t="n"/>
      <c r="F1133" s="3" t="n"/>
      <c r="G1133" s="6">
        <f>IF((E1133+F1133)=0,1,E1133/(E1133+F1133))</f>
        <v/>
      </c>
    </row>
    <row r="1134">
      <c r="E1134" s="3" t="n"/>
      <c r="F1134" s="3" t="n"/>
      <c r="G1134" s="6">
        <f>IF((E1134+F1134)=0,1,E1134/(E1134+F1134))</f>
        <v/>
      </c>
    </row>
    <row r="1135">
      <c r="E1135" s="3" t="n"/>
      <c r="F1135" s="3" t="n"/>
      <c r="G1135" s="6">
        <f>IF((E1135+F1135)=0,1,E1135/(E1135+F1135))</f>
        <v/>
      </c>
    </row>
    <row r="1136">
      <c r="E1136" s="3" t="n"/>
      <c r="F1136" s="3" t="n"/>
      <c r="G1136" s="6">
        <f>IF((E1136+F1136)=0,1,E1136/(E1136+F1136))</f>
        <v/>
      </c>
    </row>
    <row r="1137">
      <c r="E1137" s="3" t="n"/>
      <c r="F1137" s="3" t="n"/>
      <c r="G1137" s="6">
        <f>IF((E1137+F1137)=0,1,E1137/(E1137+F1137))</f>
        <v/>
      </c>
    </row>
    <row r="1138">
      <c r="E1138" s="3" t="n"/>
      <c r="F1138" s="3" t="n"/>
      <c r="G1138" s="6">
        <f>IF((E1138+F1138)=0,1,E1138/(E1138+F1138))</f>
        <v/>
      </c>
    </row>
    <row r="1139">
      <c r="E1139" s="3" t="n"/>
      <c r="F1139" s="3" t="n"/>
      <c r="G1139" s="6">
        <f>IF((E1139+F1139)=0,1,E1139/(E1139+F1139))</f>
        <v/>
      </c>
    </row>
    <row r="1140">
      <c r="E1140" s="3" t="n"/>
      <c r="F1140" s="3" t="n"/>
      <c r="G1140" s="6">
        <f>IF((E1140+F1140)=0,1,E1140/(E1140+F1140))</f>
        <v/>
      </c>
    </row>
    <row r="1141">
      <c r="E1141" s="3" t="n"/>
      <c r="F1141" s="3" t="n"/>
      <c r="G1141" s="6">
        <f>IF((E1141+F1141)=0,1,E1141/(E1141+F1141))</f>
        <v/>
      </c>
    </row>
    <row r="1142">
      <c r="E1142" s="3" t="n"/>
      <c r="F1142" s="3" t="n"/>
      <c r="G1142" s="6">
        <f>IF((E1142+F1142)=0,1,E1142/(E1142+F1142))</f>
        <v/>
      </c>
    </row>
    <row r="1143">
      <c r="E1143" s="3" t="n"/>
      <c r="F1143" s="3" t="n"/>
      <c r="G1143" s="6">
        <f>IF((E1143+F1143)=0,1,E1143/(E1143+F1143))</f>
        <v/>
      </c>
    </row>
    <row r="1144">
      <c r="E1144" s="3" t="n"/>
      <c r="F1144" s="3" t="n"/>
      <c r="G1144" s="6">
        <f>IF((E1144+F1144)=0,1,E1144/(E1144+F1144))</f>
        <v/>
      </c>
    </row>
    <row r="1145">
      <c r="E1145" s="3" t="n"/>
      <c r="F1145" s="3" t="n"/>
      <c r="G1145" s="6">
        <f>IF((E1145+F1145)=0,1,E1145/(E1145+F1145))</f>
        <v/>
      </c>
    </row>
    <row r="1146">
      <c r="E1146" s="3" t="n"/>
      <c r="F1146" s="3" t="n"/>
      <c r="G1146" s="6">
        <f>IF((E1146+F1146)=0,1,E1146/(E1146+F1146))</f>
        <v/>
      </c>
    </row>
    <row r="1147">
      <c r="E1147" s="3" t="n"/>
      <c r="F1147" s="3" t="n"/>
      <c r="G1147" s="6">
        <f>IF((E1147+F1147)=0,1,E1147/(E1147+F1147))</f>
        <v/>
      </c>
    </row>
    <row r="1148">
      <c r="E1148" s="3" t="n"/>
      <c r="F1148" s="3" t="n"/>
      <c r="G1148" s="6">
        <f>IF((E1148+F1148)=0,1,E1148/(E1148+F1148))</f>
        <v/>
      </c>
    </row>
    <row r="1149">
      <c r="E1149" s="3" t="n"/>
      <c r="F1149" s="3" t="n"/>
      <c r="G1149" s="6">
        <f>IF((E1149+F1149)=0,1,E1149/(E1149+F1149))</f>
        <v/>
      </c>
    </row>
    <row r="1150">
      <c r="E1150" s="3" t="n"/>
      <c r="F1150" s="3" t="n"/>
      <c r="G1150" s="6">
        <f>IF((E1150+F1150)=0,1,E1150/(E1150+F1150))</f>
        <v/>
      </c>
    </row>
    <row r="1151">
      <c r="E1151" s="3" t="n"/>
      <c r="F1151" s="3" t="n"/>
      <c r="G1151" s="6">
        <f>IF((E1151+F1151)=0,1,E1151/(E1151+F1151))</f>
        <v/>
      </c>
    </row>
    <row r="1152">
      <c r="E1152" s="3" t="n"/>
      <c r="F1152" s="3" t="n"/>
      <c r="G1152" s="6">
        <f>IF((E1152+F1152)=0,1,E1152/(E1152+F1152))</f>
        <v/>
      </c>
    </row>
    <row r="1153">
      <c r="E1153" s="3" t="n"/>
      <c r="F1153" s="3" t="n"/>
      <c r="G1153" s="6">
        <f>IF((E1153+F1153)=0,1,E1153/(E1153+F1153))</f>
        <v/>
      </c>
    </row>
    <row r="1154">
      <c r="E1154" s="3" t="n"/>
      <c r="F1154" s="3" t="n"/>
      <c r="G1154" s="6">
        <f>IF((E1154+F1154)=0,1,E1154/(E1154+F1154))</f>
        <v/>
      </c>
    </row>
    <row r="1155">
      <c r="E1155" s="3" t="n"/>
      <c r="F1155" s="3" t="n"/>
      <c r="G1155" s="6">
        <f>IF((E1155+F1155)=0,1,E1155/(E1155+F1155))</f>
        <v/>
      </c>
    </row>
    <row r="1156">
      <c r="E1156" s="3" t="n"/>
      <c r="F1156" s="3" t="n"/>
      <c r="G1156" s="6">
        <f>IF((E1156+F1156)=0,1,E1156/(E1156+F1156))</f>
        <v/>
      </c>
    </row>
    <row r="1157">
      <c r="E1157" s="3" t="n"/>
      <c r="F1157" s="3" t="n"/>
      <c r="G1157" s="6">
        <f>IF((E1157+F1157)=0,1,E1157/(E1157+F1157))</f>
        <v/>
      </c>
    </row>
    <row r="1158">
      <c r="E1158" s="3" t="n"/>
      <c r="F1158" s="3" t="n"/>
      <c r="G1158" s="6">
        <f>IF((E1158+F1158)=0,1,E1158/(E1158+F1158))</f>
        <v/>
      </c>
    </row>
    <row r="1159">
      <c r="E1159" s="3" t="n"/>
      <c r="F1159" s="3" t="n"/>
      <c r="G1159" s="6">
        <f>IF((E1159+F1159)=0,1,E1159/(E1159+F1159))</f>
        <v/>
      </c>
    </row>
    <row r="1160">
      <c r="E1160" s="3" t="n"/>
      <c r="F1160" s="3" t="n"/>
      <c r="G1160" s="6">
        <f>IF((E1160+F1160)=0,1,E1160/(E1160+F1160))</f>
        <v/>
      </c>
    </row>
    <row r="1161">
      <c r="E1161" s="3" t="n"/>
      <c r="F1161" s="3" t="n"/>
      <c r="G1161" s="6">
        <f>IF((E1161+F1161)=0,1,E1161/(E1161+F1161))</f>
        <v/>
      </c>
    </row>
    <row r="1162">
      <c r="E1162" s="3" t="n"/>
      <c r="F1162" s="3" t="n"/>
      <c r="G1162" s="6">
        <f>IF((E1162+F1162)=0,1,E1162/(E1162+F1162))</f>
        <v/>
      </c>
    </row>
    <row r="1163">
      <c r="E1163" s="3" t="n"/>
      <c r="F1163" s="3" t="n"/>
      <c r="G1163" s="6">
        <f>IF((E1163+F1163)=0,1,E1163/(E1163+F1163))</f>
        <v/>
      </c>
    </row>
    <row r="1164">
      <c r="E1164" s="3" t="n"/>
      <c r="F1164" s="3" t="n"/>
      <c r="G1164" s="6">
        <f>IF((E1164+F1164)=0,1,E1164/(E1164+F1164))</f>
        <v/>
      </c>
    </row>
    <row r="1165">
      <c r="E1165" s="3" t="n"/>
      <c r="F1165" s="3" t="n"/>
      <c r="G1165" s="6">
        <f>IF((E1165+F1165)=0,1,E1165/(E1165+F1165))</f>
        <v/>
      </c>
    </row>
    <row r="1166">
      <c r="E1166" s="3" t="n"/>
      <c r="F1166" s="3" t="n"/>
      <c r="G1166" s="6">
        <f>IF((E1166+F1166)=0,1,E1166/(E1166+F1166))</f>
        <v/>
      </c>
    </row>
    <row r="1167">
      <c r="E1167" s="3" t="n"/>
      <c r="F1167" s="3" t="n"/>
      <c r="G1167" s="6">
        <f>IF((E1167+F1167)=0,1,E1167/(E1167+F1167))</f>
        <v/>
      </c>
    </row>
    <row r="1168">
      <c r="E1168" s="3" t="n"/>
      <c r="F1168" s="3" t="n"/>
      <c r="G1168" s="6">
        <f>IF((E1168+F1168)=0,1,E1168/(E1168+F1168))</f>
        <v/>
      </c>
    </row>
    <row r="1169">
      <c r="E1169" s="3" t="n"/>
      <c r="F1169" s="3" t="n"/>
      <c r="G1169" s="6">
        <f>IF((E1169+F1169)=0,1,E1169/(E1169+F1169))</f>
        <v/>
      </c>
    </row>
    <row r="1170">
      <c r="E1170" s="3" t="n"/>
      <c r="F1170" s="3" t="n"/>
      <c r="G1170" s="6">
        <f>IF((E1170+F1170)=0,1,E1170/(E1170+F1170))</f>
        <v/>
      </c>
    </row>
    <row r="1171">
      <c r="E1171" s="3" t="n"/>
      <c r="F1171" s="3" t="n"/>
      <c r="G1171" s="6">
        <f>IF((E1171+F1171)=0,1,E1171/(E1171+F1171))</f>
        <v/>
      </c>
    </row>
    <row r="1172">
      <c r="E1172" s="3" t="n"/>
      <c r="F1172" s="3" t="n"/>
      <c r="G1172" s="6">
        <f>IF((E1172+F1172)=0,1,E1172/(E1172+F1172))</f>
        <v/>
      </c>
    </row>
    <row r="1173">
      <c r="E1173" s="3" t="n"/>
      <c r="F1173" s="3" t="n"/>
      <c r="G1173" s="6">
        <f>IF((E1173+F1173)=0,1,E1173/(E1173+F1173))</f>
        <v/>
      </c>
    </row>
    <row r="1174">
      <c r="E1174" s="3" t="n"/>
      <c r="F1174" s="3" t="n"/>
      <c r="G1174" s="6">
        <f>IF((E1174+F1174)=0,1,E1174/(E1174+F1174))</f>
        <v/>
      </c>
    </row>
    <row r="1175">
      <c r="E1175" s="3" t="n"/>
      <c r="F1175" s="3" t="n"/>
      <c r="G1175" s="6">
        <f>IF((E1175+F1175)=0,1,E1175/(E1175+F1175))</f>
        <v/>
      </c>
    </row>
    <row r="1176">
      <c r="E1176" s="3" t="n"/>
      <c r="F1176" s="3" t="n"/>
      <c r="G1176" s="6">
        <f>IF((E1176+F1176)=0,1,E1176/(E1176+F1176))</f>
        <v/>
      </c>
    </row>
    <row r="1177">
      <c r="E1177" s="3" t="n"/>
      <c r="F1177" s="3" t="n"/>
      <c r="G1177" s="6">
        <f>IF((E1177+F1177)=0,1,E1177/(E1177+F1177))</f>
        <v/>
      </c>
    </row>
    <row r="1178">
      <c r="E1178" s="3" t="n"/>
      <c r="F1178" s="3" t="n"/>
      <c r="G1178" s="6">
        <f>IF((E1178+F1178)=0,1,E1178/(E1178+F1178))</f>
        <v/>
      </c>
    </row>
    <row r="1179">
      <c r="E1179" s="3" t="n"/>
      <c r="F1179" s="3" t="n"/>
      <c r="G1179" s="6">
        <f>IF((E1179+F1179)=0,1,E1179/(E1179+F1179))</f>
        <v/>
      </c>
    </row>
    <row r="1180">
      <c r="E1180" s="3" t="n"/>
      <c r="F1180" s="3" t="n"/>
      <c r="G1180" s="6">
        <f>IF((E1180+F1180)=0,1,E1180/(E1180+F1180))</f>
        <v/>
      </c>
    </row>
    <row r="1181">
      <c r="E1181" s="3" t="n"/>
      <c r="F1181" s="3" t="n"/>
      <c r="G1181" s="6">
        <f>IF((E1181+F1181)=0,1,E1181/(E1181+F1181))</f>
        <v/>
      </c>
    </row>
    <row r="1182">
      <c r="E1182" s="3" t="n"/>
      <c r="F1182" s="3" t="n"/>
      <c r="G1182" s="6">
        <f>IF((E1182+F1182)=0,1,E1182/(E1182+F1182))</f>
        <v/>
      </c>
    </row>
    <row r="1183">
      <c r="E1183" s="3" t="n"/>
      <c r="F1183" s="3" t="n"/>
      <c r="G1183" s="6">
        <f>IF((E1183+F1183)=0,1,E1183/(E1183+F1183))</f>
        <v/>
      </c>
    </row>
    <row r="1184">
      <c r="E1184" s="3" t="n"/>
      <c r="F1184" s="3" t="n"/>
      <c r="G1184" s="6">
        <f>IF((E1184+F1184)=0,1,E1184/(E1184+F1184))</f>
        <v/>
      </c>
    </row>
    <row r="1185">
      <c r="E1185" s="3" t="n"/>
      <c r="F1185" s="3" t="n"/>
      <c r="G1185" s="6">
        <f>IF((E1185+F1185)=0,1,E1185/(E1185+F1185))</f>
        <v/>
      </c>
    </row>
    <row r="1186">
      <c r="E1186" s="3" t="n"/>
      <c r="F1186" s="3" t="n"/>
      <c r="G1186" s="6">
        <f>IF((E1186+F1186)=0,1,E1186/(E1186+F1186))</f>
        <v/>
      </c>
    </row>
    <row r="1187">
      <c r="E1187" s="3" t="n"/>
      <c r="F1187" s="3" t="n"/>
      <c r="G1187" s="6">
        <f>IF((E1187+F1187)=0,1,E1187/(E1187+F1187))</f>
        <v/>
      </c>
    </row>
    <row r="1188">
      <c r="E1188" s="3" t="n"/>
      <c r="F1188" s="3" t="n"/>
      <c r="G1188" s="6">
        <f>IF((E1188+F1188)=0,1,E1188/(E1188+F1188))</f>
        <v/>
      </c>
    </row>
    <row r="1189">
      <c r="E1189" s="3" t="n"/>
      <c r="F1189" s="3" t="n"/>
      <c r="G1189" s="6">
        <f>IF((E1189+F1189)=0,1,E1189/(E1189+F1189))</f>
        <v/>
      </c>
    </row>
    <row r="1190">
      <c r="E1190" s="3" t="n"/>
      <c r="F1190" s="3" t="n"/>
      <c r="G1190" s="6">
        <f>IF((E1190+F1190)=0,1,E1190/(E1190+F1190))</f>
        <v/>
      </c>
    </row>
    <row r="1191">
      <c r="E1191" s="3" t="n"/>
      <c r="F1191" s="3" t="n"/>
      <c r="G1191" s="6">
        <f>IF((E1191+F1191)=0,1,E1191/(E1191+F1191))</f>
        <v/>
      </c>
    </row>
    <row r="1192">
      <c r="E1192" s="3" t="n"/>
      <c r="F1192" s="3" t="n"/>
      <c r="G1192" s="6">
        <f>IF((E1192+F1192)=0,1,E1192/(E1192+F1192))</f>
        <v/>
      </c>
    </row>
    <row r="1193">
      <c r="E1193" s="3" t="n"/>
      <c r="F1193" s="3" t="n"/>
      <c r="G1193" s="6">
        <f>IF((E1193+F1193)=0,1,E1193/(E1193+F1193))</f>
        <v/>
      </c>
    </row>
    <row r="1194">
      <c r="E1194" s="3" t="n"/>
      <c r="F1194" s="3" t="n"/>
      <c r="G1194" s="6">
        <f>IF((E1194+F1194)=0,1,E1194/(E1194+F1194))</f>
        <v/>
      </c>
    </row>
    <row r="1195">
      <c r="E1195" s="3" t="n"/>
      <c r="F1195" s="3" t="n"/>
      <c r="G1195" s="6">
        <f>IF((E1195+F1195)=0,1,E1195/(E1195+F1195))</f>
        <v/>
      </c>
    </row>
    <row r="1196">
      <c r="E1196" s="3" t="n"/>
      <c r="F1196" s="3" t="n"/>
      <c r="G1196" s="6">
        <f>IF((E1196+F1196)=0,1,E1196/(E1196+F1196))</f>
        <v/>
      </c>
    </row>
    <row r="1197">
      <c r="E1197" s="3" t="n"/>
      <c r="F1197" s="3" t="n"/>
      <c r="G1197" s="6">
        <f>IF((E1197+F1197)=0,1,E1197/(E1197+F1197))</f>
        <v/>
      </c>
    </row>
    <row r="1198">
      <c r="E1198" s="3" t="n"/>
      <c r="F1198" s="3" t="n"/>
      <c r="G1198" s="6">
        <f>IF((E1198+F1198)=0,1,E1198/(E1198+F1198))</f>
        <v/>
      </c>
    </row>
    <row r="1199">
      <c r="E1199" s="3" t="n"/>
      <c r="F1199" s="3" t="n"/>
      <c r="G1199" s="6">
        <f>IF((E1199+F1199)=0,1,E1199/(E1199+F1199))</f>
        <v/>
      </c>
    </row>
    <row r="1200">
      <c r="E1200" s="3" t="n"/>
      <c r="F1200" s="3" t="n"/>
      <c r="G1200" s="6">
        <f>IF((E1200+F1200)=0,1,E1200/(E1200+F1200))</f>
        <v/>
      </c>
    </row>
    <row r="1201">
      <c r="E1201" s="3" t="n"/>
      <c r="F1201" s="3" t="n"/>
      <c r="G1201" s="6">
        <f>IF((E1201+F1201)=0,1,E1201/(E1201+F1201))</f>
        <v/>
      </c>
    </row>
    <row r="1202">
      <c r="E1202" s="3" t="n"/>
      <c r="F1202" s="3" t="n"/>
      <c r="G1202" s="6">
        <f>IF((E1202+F1202)=0,1,E1202/(E1202+F1202))</f>
        <v/>
      </c>
    </row>
    <row r="1203">
      <c r="E1203" s="3" t="n"/>
      <c r="F1203" s="3" t="n"/>
      <c r="G1203" s="6">
        <f>IF((E1203+F1203)=0,1,E1203/(E1203+F1203))</f>
        <v/>
      </c>
    </row>
    <row r="1204">
      <c r="E1204" s="3" t="n"/>
      <c r="F1204" s="3" t="n"/>
      <c r="G1204" s="6">
        <f>IF((E1204+F1204)=0,1,E1204/(E1204+F1204))</f>
        <v/>
      </c>
    </row>
    <row r="1205">
      <c r="E1205" s="3" t="n"/>
      <c r="F1205" s="3" t="n"/>
      <c r="G1205" s="6">
        <f>IF((E1205+F1205)=0,1,E1205/(E1205+F1205))</f>
        <v/>
      </c>
    </row>
    <row r="1206">
      <c r="E1206" s="3" t="n"/>
      <c r="F1206" s="3" t="n"/>
      <c r="G1206" s="6">
        <f>IF((E1206+F1206)=0,1,E1206/(E1206+F1206))</f>
        <v/>
      </c>
    </row>
    <row r="1207">
      <c r="E1207" s="3" t="n"/>
      <c r="F1207" s="3" t="n"/>
      <c r="G1207" s="6">
        <f>IF((E1207+F1207)=0,1,E1207/(E1207+F1207))</f>
        <v/>
      </c>
    </row>
    <row r="1208">
      <c r="E1208" s="3" t="n"/>
      <c r="F1208" s="3" t="n"/>
      <c r="G1208" s="6">
        <f>IF((E1208+F1208)=0,1,E1208/(E1208+F1208))</f>
        <v/>
      </c>
    </row>
    <row r="1209">
      <c r="E1209" s="3" t="n"/>
      <c r="F1209" s="3" t="n"/>
      <c r="G1209" s="6">
        <f>IF((E1209+F1209)=0,1,E1209/(E1209+F1209))</f>
        <v/>
      </c>
    </row>
    <row r="1210">
      <c r="E1210" s="3" t="n"/>
      <c r="F1210" s="3" t="n"/>
      <c r="G1210" s="6">
        <f>IF((E1210+F1210)=0,1,E1210/(E1210+F1210))</f>
        <v/>
      </c>
    </row>
    <row r="1211">
      <c r="E1211" s="3" t="n"/>
      <c r="F1211" s="3" t="n"/>
      <c r="G1211" s="6">
        <f>IF((E1211+F1211)=0,1,E1211/(E1211+F1211))</f>
        <v/>
      </c>
    </row>
    <row r="1212">
      <c r="E1212" s="3" t="n"/>
      <c r="F1212" s="3" t="n"/>
      <c r="G1212" s="6">
        <f>IF((E1212+F1212)=0,1,E1212/(E1212+F1212))</f>
        <v/>
      </c>
    </row>
    <row r="1213">
      <c r="E1213" s="3" t="n"/>
      <c r="F1213" s="3" t="n"/>
      <c r="G1213" s="6">
        <f>IF((E1213+F1213)=0,1,E1213/(E1213+F1213))</f>
        <v/>
      </c>
    </row>
    <row r="1214">
      <c r="E1214" s="3" t="n"/>
      <c r="F1214" s="3" t="n"/>
      <c r="G1214" s="6">
        <f>IF((E1214+F1214)=0,1,E1214/(E1214+F1214))</f>
        <v/>
      </c>
    </row>
    <row r="1215">
      <c r="E1215" s="3" t="n"/>
      <c r="F1215" s="3" t="n"/>
      <c r="G1215" s="6">
        <f>IF((E1215+F1215)=0,1,E1215/(E1215+F1215))</f>
        <v/>
      </c>
    </row>
    <row r="1216">
      <c r="E1216" s="3" t="n"/>
      <c r="F1216" s="3" t="n"/>
      <c r="G1216" s="6">
        <f>IF((E1216+F1216)=0,1,E1216/(E1216+F1216))</f>
        <v/>
      </c>
    </row>
    <row r="1217">
      <c r="E1217" s="3" t="n"/>
      <c r="F1217" s="3" t="n"/>
      <c r="G1217" s="6">
        <f>IF((E1217+F1217)=0,1,E1217/(E1217+F1217))</f>
        <v/>
      </c>
    </row>
    <row r="1218">
      <c r="E1218" s="3" t="n"/>
      <c r="F1218" s="3" t="n"/>
      <c r="G1218" s="6">
        <f>IF((E1218+F1218)=0,1,E1218/(E1218+F1218))</f>
        <v/>
      </c>
    </row>
    <row r="1219">
      <c r="E1219" s="3" t="n"/>
      <c r="F1219" s="3" t="n"/>
      <c r="G1219" s="6">
        <f>IF((E1219+F1219)=0,1,E1219/(E1219+F1219))</f>
        <v/>
      </c>
    </row>
    <row r="1220">
      <c r="E1220" s="3" t="n"/>
      <c r="F1220" s="3" t="n"/>
      <c r="G1220" s="6">
        <f>IF((E1220+F1220)=0,1,E1220/(E1220+F1220))</f>
        <v/>
      </c>
    </row>
    <row r="1221">
      <c r="E1221" s="3" t="n"/>
      <c r="F1221" s="3" t="n"/>
      <c r="G1221" s="6">
        <f>IF((E1221+F1221)=0,1,E1221/(E1221+F1221))</f>
        <v/>
      </c>
    </row>
    <row r="1222">
      <c r="E1222" s="3" t="n"/>
      <c r="F1222" s="3" t="n"/>
      <c r="G1222" s="6">
        <f>IF((E1222+F1222)=0,1,E1222/(E1222+F1222))</f>
        <v/>
      </c>
    </row>
    <row r="1223">
      <c r="E1223" s="3" t="n"/>
      <c r="F1223" s="3" t="n"/>
      <c r="G1223" s="6">
        <f>IF((E1223+F1223)=0,1,E1223/(E1223+F1223))</f>
        <v/>
      </c>
    </row>
    <row r="1224">
      <c r="E1224" s="3" t="n"/>
      <c r="F1224" s="3" t="n"/>
      <c r="G1224" s="6">
        <f>IF((E1224+F1224)=0,1,E1224/(E1224+F1224))</f>
        <v/>
      </c>
    </row>
    <row r="1225">
      <c r="E1225" s="3" t="n"/>
      <c r="F1225" s="3" t="n"/>
      <c r="G1225" s="6">
        <f>IF((E1225+F1225)=0,1,E1225/(E1225+F1225))</f>
        <v/>
      </c>
    </row>
    <row r="1226">
      <c r="E1226" s="3" t="n"/>
      <c r="F1226" s="3" t="n"/>
      <c r="G1226" s="6">
        <f>IF((E1226+F1226)=0,1,E1226/(E1226+F1226))</f>
        <v/>
      </c>
    </row>
    <row r="1227">
      <c r="E1227" s="3" t="n"/>
      <c r="F1227" s="3" t="n"/>
      <c r="G1227" s="6">
        <f>IF((E1227+F1227)=0,1,E1227/(E1227+F1227))</f>
        <v/>
      </c>
    </row>
    <row r="1228">
      <c r="E1228" s="3" t="n"/>
      <c r="F1228" s="3" t="n"/>
      <c r="G1228" s="6">
        <f>IF((E1228+F1228)=0,1,E1228/(E1228+F1228))</f>
        <v/>
      </c>
    </row>
    <row r="1229">
      <c r="E1229" s="3" t="n"/>
      <c r="F1229" s="3" t="n"/>
      <c r="G1229" s="6">
        <f>IF((E1229+F1229)=0,1,E1229/(E1229+F1229))</f>
        <v/>
      </c>
    </row>
    <row r="1230">
      <c r="E1230" s="3" t="n"/>
      <c r="F1230" s="3" t="n"/>
      <c r="G1230" s="6">
        <f>IF((E1230+F1230)=0,1,E1230/(E1230+F1230))</f>
        <v/>
      </c>
    </row>
    <row r="1231">
      <c r="E1231" s="3" t="n"/>
      <c r="F1231" s="3" t="n"/>
      <c r="G1231" s="6">
        <f>IF((E1231+F1231)=0,1,E1231/(E1231+F1231))</f>
        <v/>
      </c>
    </row>
    <row r="1232">
      <c r="E1232" s="3" t="n"/>
      <c r="F1232" s="3" t="n"/>
      <c r="G1232" s="6">
        <f>IF((E1232+F1232)=0,1,E1232/(E1232+F1232))</f>
        <v/>
      </c>
    </row>
    <row r="1233">
      <c r="E1233" s="3" t="n"/>
      <c r="F1233" s="3" t="n"/>
      <c r="G1233" s="6">
        <f>IF((E1233+F1233)=0,1,E1233/(E1233+F1233))</f>
        <v/>
      </c>
    </row>
    <row r="1234">
      <c r="E1234" s="3" t="n"/>
      <c r="F1234" s="3" t="n"/>
      <c r="G1234" s="6">
        <f>IF((E1234+F1234)=0,1,E1234/(E1234+F1234))</f>
        <v/>
      </c>
    </row>
    <row r="1235">
      <c r="E1235" s="3" t="n"/>
      <c r="F1235" s="3" t="n"/>
      <c r="G1235" s="6">
        <f>IF((E1235+F1235)=0,1,E1235/(E1235+F1235))</f>
        <v/>
      </c>
    </row>
    <row r="1236">
      <c r="E1236" s="3" t="n"/>
      <c r="F1236" s="3" t="n"/>
      <c r="G1236" s="6">
        <f>IF((E1236+F1236)=0,1,E1236/(E1236+F1236))</f>
        <v/>
      </c>
    </row>
    <row r="1237">
      <c r="E1237" s="3" t="n"/>
      <c r="F1237" s="3" t="n"/>
      <c r="G1237" s="6">
        <f>IF((E1237+F1237)=0,1,E1237/(E1237+F1237))</f>
        <v/>
      </c>
    </row>
    <row r="1238">
      <c r="E1238" s="3" t="n"/>
      <c r="F1238" s="3" t="n"/>
      <c r="G1238" s="6">
        <f>IF((E1238+F1238)=0,1,E1238/(E1238+F1238))</f>
        <v/>
      </c>
    </row>
    <row r="1239">
      <c r="E1239" s="3" t="n"/>
      <c r="F1239" s="3" t="n"/>
      <c r="G1239" s="6">
        <f>IF((E1239+F1239)=0,1,E1239/(E1239+F1239))</f>
        <v/>
      </c>
    </row>
    <row r="1240">
      <c r="E1240" s="3" t="n"/>
      <c r="F1240" s="3" t="n"/>
      <c r="G1240" s="6">
        <f>IF((E1240+F1240)=0,1,E1240/(E1240+F1240))</f>
        <v/>
      </c>
    </row>
    <row r="1241">
      <c r="E1241" s="3" t="n"/>
      <c r="F1241" s="3" t="n"/>
      <c r="G1241" s="6">
        <f>IF((E1241+F1241)=0,1,E1241/(E1241+F1241))</f>
        <v/>
      </c>
    </row>
    <row r="1242">
      <c r="E1242" s="3" t="n"/>
      <c r="F1242" s="3" t="n"/>
      <c r="G1242" s="6">
        <f>IF((E1242+F1242)=0,1,E1242/(E1242+F1242))</f>
        <v/>
      </c>
    </row>
    <row r="1243">
      <c r="E1243" s="3" t="n"/>
      <c r="F1243" s="3" t="n"/>
      <c r="G1243" s="6">
        <f>IF((E1243+F1243)=0,1,E1243/(E1243+F1243))</f>
        <v/>
      </c>
    </row>
    <row r="1244">
      <c r="E1244" s="3" t="n"/>
      <c r="F1244" s="3" t="n"/>
      <c r="G1244" s="6">
        <f>IF((E1244+F1244)=0,1,E1244/(E1244+F1244))</f>
        <v/>
      </c>
    </row>
    <row r="1245">
      <c r="E1245" s="3" t="n"/>
      <c r="F1245" s="3" t="n"/>
      <c r="G1245" s="6">
        <f>IF((E1245+F1245)=0,1,E1245/(E1245+F1245))</f>
        <v/>
      </c>
    </row>
    <row r="1246">
      <c r="E1246" s="3" t="n"/>
      <c r="F1246" s="3" t="n"/>
      <c r="G1246" s="6">
        <f>IF((E1246+F1246)=0,1,E1246/(E1246+F1246))</f>
        <v/>
      </c>
    </row>
    <row r="1247">
      <c r="E1247" s="3" t="n"/>
      <c r="F1247" s="3" t="n"/>
      <c r="G1247" s="6">
        <f>IF((E1247+F1247)=0,1,E1247/(E1247+F1247))</f>
        <v/>
      </c>
    </row>
    <row r="1248">
      <c r="E1248" s="3" t="n"/>
      <c r="F1248" s="3" t="n"/>
      <c r="G1248" s="6">
        <f>IF((E1248+F1248)=0,1,E1248/(E1248+F1248))</f>
        <v/>
      </c>
    </row>
    <row r="1249">
      <c r="E1249" s="3" t="n"/>
      <c r="F1249" s="3" t="n"/>
      <c r="G1249" s="6">
        <f>IF((E1249+F1249)=0,1,E1249/(E1249+F1249))</f>
        <v/>
      </c>
    </row>
    <row r="1250">
      <c r="E1250" s="3" t="n"/>
      <c r="F1250" s="3" t="n"/>
      <c r="G1250" s="6">
        <f>IF((E1250+F1250)=0,1,E1250/(E1250+F1250))</f>
        <v/>
      </c>
    </row>
    <row r="1251">
      <c r="E1251" s="3" t="n"/>
      <c r="F1251" s="3" t="n"/>
      <c r="G1251" s="6">
        <f>IF((E1251+F1251)=0,1,E1251/(E1251+F1251))</f>
        <v/>
      </c>
    </row>
    <row r="1252">
      <c r="E1252" s="3" t="n"/>
      <c r="F1252" s="3" t="n"/>
      <c r="G1252" s="6">
        <f>IF((E1252+F1252)=0,1,E1252/(E1252+F1252))</f>
        <v/>
      </c>
    </row>
    <row r="1253">
      <c r="E1253" s="3" t="n"/>
      <c r="F1253" s="3" t="n"/>
      <c r="G1253" s="6">
        <f>IF((E1253+F1253)=0,1,E1253/(E1253+F1253))</f>
        <v/>
      </c>
    </row>
    <row r="1254">
      <c r="E1254" s="3" t="n"/>
      <c r="F1254" s="3" t="n"/>
      <c r="G1254" s="6">
        <f>IF((E1254+F1254)=0,1,E1254/(E1254+F1254))</f>
        <v/>
      </c>
    </row>
    <row r="1255">
      <c r="E1255" s="3" t="n"/>
      <c r="F1255" s="3" t="n"/>
      <c r="G1255" s="6">
        <f>IF((E1255+F1255)=0,1,E1255/(E1255+F1255))</f>
        <v/>
      </c>
    </row>
    <row r="1256">
      <c r="E1256" s="3" t="n"/>
      <c r="F1256" s="3" t="n"/>
      <c r="G1256" s="6">
        <f>IF((E1256+F1256)=0,1,E1256/(E1256+F1256))</f>
        <v/>
      </c>
    </row>
    <row r="1257">
      <c r="E1257" s="3" t="n"/>
      <c r="F1257" s="3" t="n"/>
      <c r="G1257" s="6">
        <f>IF((E1257+F1257)=0,1,E1257/(E1257+F1257))</f>
        <v/>
      </c>
    </row>
    <row r="1258">
      <c r="E1258" s="3" t="n"/>
      <c r="F1258" s="3" t="n"/>
      <c r="G1258" s="6">
        <f>IF((E1258+F1258)=0,1,E1258/(E1258+F1258))</f>
        <v/>
      </c>
    </row>
    <row r="1259">
      <c r="E1259" s="3" t="n"/>
      <c r="F1259" s="3" t="n"/>
      <c r="G1259" s="6">
        <f>IF((E1259+F1259)=0,1,E1259/(E1259+F1259))</f>
        <v/>
      </c>
    </row>
    <row r="1260">
      <c r="E1260" s="3" t="n"/>
      <c r="F1260" s="3" t="n"/>
      <c r="G1260" s="6">
        <f>IF((E1260+F1260)=0,1,E1260/(E1260+F1260))</f>
        <v/>
      </c>
    </row>
    <row r="1261">
      <c r="E1261" s="3" t="n"/>
      <c r="F1261" s="3" t="n"/>
      <c r="G1261" s="6">
        <f>IF((E1261+F1261)=0,1,E1261/(E1261+F1261))</f>
        <v/>
      </c>
    </row>
    <row r="1262">
      <c r="E1262" s="3" t="n"/>
      <c r="F1262" s="3" t="n"/>
      <c r="G1262" s="6">
        <f>IF((E1262+F1262)=0,1,E1262/(E1262+F1262))</f>
        <v/>
      </c>
    </row>
    <row r="1263">
      <c r="E1263" s="3" t="n"/>
      <c r="F1263" s="3" t="n"/>
      <c r="G1263" s="6">
        <f>IF((E1263+F1263)=0,1,E1263/(E1263+F1263))</f>
        <v/>
      </c>
    </row>
    <row r="1264">
      <c r="E1264" s="3" t="n"/>
      <c r="F1264" s="3" t="n"/>
      <c r="G1264" s="6">
        <f>IF((E1264+F1264)=0,1,E1264/(E1264+F1264))</f>
        <v/>
      </c>
    </row>
    <row r="1265">
      <c r="E1265" s="3" t="n"/>
      <c r="F1265" s="3" t="n"/>
      <c r="G1265" s="6">
        <f>IF((E1265+F1265)=0,1,E1265/(E1265+F1265))</f>
        <v/>
      </c>
    </row>
    <row r="1266">
      <c r="E1266" s="3" t="n"/>
      <c r="F1266" s="3" t="n"/>
      <c r="G1266" s="6">
        <f>IF((E1266+F1266)=0,1,E1266/(E1266+F1266))</f>
        <v/>
      </c>
    </row>
    <row r="1267">
      <c r="E1267" s="3" t="n"/>
      <c r="F1267" s="3" t="n"/>
      <c r="G1267" s="6">
        <f>IF((E1267+F1267)=0,1,E1267/(E1267+F1267))</f>
        <v/>
      </c>
    </row>
    <row r="1268">
      <c r="E1268" s="3" t="n"/>
      <c r="F1268" s="3" t="n"/>
      <c r="G1268" s="6">
        <f>IF((E1268+F1268)=0,1,E1268/(E1268+F1268))</f>
        <v/>
      </c>
    </row>
    <row r="1269">
      <c r="E1269" s="3" t="n"/>
      <c r="F1269" s="3" t="n"/>
      <c r="G1269" s="6">
        <f>IF((E1269+F1269)=0,1,E1269/(E1269+F1269))</f>
        <v/>
      </c>
    </row>
    <row r="1270">
      <c r="E1270" s="3" t="n"/>
      <c r="F1270" s="3" t="n"/>
      <c r="G1270" s="6">
        <f>IF((E1270+F1270)=0,1,E1270/(E1270+F1270))</f>
        <v/>
      </c>
    </row>
    <row r="1271">
      <c r="E1271" s="3" t="n"/>
      <c r="F1271" s="3" t="n"/>
      <c r="G1271" s="6">
        <f>IF((E1271+F1271)=0,1,E1271/(E1271+F1271))</f>
        <v/>
      </c>
    </row>
    <row r="1272">
      <c r="E1272" s="3" t="n"/>
      <c r="F1272" s="3" t="n"/>
      <c r="G1272" s="6">
        <f>IF((E1272+F1272)=0,1,E1272/(E1272+F1272))</f>
        <v/>
      </c>
    </row>
    <row r="1273">
      <c r="E1273" s="3" t="n"/>
      <c r="F1273" s="3" t="n"/>
      <c r="G1273" s="6">
        <f>IF((E1273+F1273)=0,1,E1273/(E1273+F1273))</f>
        <v/>
      </c>
    </row>
    <row r="1274">
      <c r="E1274" s="3" t="n"/>
      <c r="F1274" s="3" t="n"/>
      <c r="G1274" s="6">
        <f>IF((E1274+F1274)=0,1,E1274/(E1274+F1274))</f>
        <v/>
      </c>
    </row>
    <row r="1275">
      <c r="E1275" s="3" t="n"/>
      <c r="F1275" s="3" t="n"/>
      <c r="G1275" s="6">
        <f>IF((E1275+F1275)=0,1,E1275/(E1275+F1275))</f>
        <v/>
      </c>
    </row>
    <row r="1276">
      <c r="E1276" s="3" t="n"/>
      <c r="F1276" s="3" t="n"/>
      <c r="G1276" s="6">
        <f>IF((E1276+F1276)=0,1,E1276/(E1276+F1276))</f>
        <v/>
      </c>
    </row>
    <row r="1277">
      <c r="E1277" s="3" t="n"/>
      <c r="F1277" s="3" t="n"/>
      <c r="G1277" s="6">
        <f>IF((E1277+F1277)=0,1,E1277/(E1277+F1277))</f>
        <v/>
      </c>
    </row>
    <row r="1278">
      <c r="E1278" s="3" t="n"/>
      <c r="F1278" s="3" t="n"/>
      <c r="G1278" s="6">
        <f>IF((E1278+F1278)=0,1,E1278/(E1278+F1278))</f>
        <v/>
      </c>
    </row>
    <row r="1279">
      <c r="E1279" s="3" t="n"/>
      <c r="F1279" s="3" t="n"/>
      <c r="G1279" s="6">
        <f>IF((E1279+F1279)=0,1,E1279/(E1279+F1279))</f>
        <v/>
      </c>
    </row>
    <row r="1280">
      <c r="E1280" s="3" t="n"/>
      <c r="F1280" s="3" t="n"/>
      <c r="G1280" s="6">
        <f>IF((E1280+F1280)=0,1,E1280/(E1280+F1280))</f>
        <v/>
      </c>
    </row>
    <row r="1281">
      <c r="E1281" s="3" t="n"/>
      <c r="F1281" s="3" t="n"/>
      <c r="G1281" s="6">
        <f>IF((E1281+F1281)=0,1,E1281/(E1281+F1281))</f>
        <v/>
      </c>
    </row>
    <row r="1282">
      <c r="E1282" s="3" t="n"/>
      <c r="F1282" s="3" t="n"/>
      <c r="G1282" s="6">
        <f>IF((E1282+F1282)=0,1,E1282/(E1282+F1282))</f>
        <v/>
      </c>
    </row>
    <row r="1283">
      <c r="E1283" s="3" t="n"/>
      <c r="F1283" s="3" t="n"/>
      <c r="G1283" s="6">
        <f>IF((E1283+F1283)=0,1,E1283/(E1283+F1283))</f>
        <v/>
      </c>
    </row>
    <row r="1284">
      <c r="E1284" s="3" t="n"/>
      <c r="F1284" s="3" t="n"/>
      <c r="G1284" s="6">
        <f>IF((E1284+F1284)=0,1,E1284/(E1284+F1284))</f>
        <v/>
      </c>
    </row>
    <row r="1285">
      <c r="E1285" s="3" t="n"/>
      <c r="F1285" s="3" t="n"/>
      <c r="G1285" s="6">
        <f>IF((E1285+F1285)=0,1,E1285/(E1285+F1285))</f>
        <v/>
      </c>
    </row>
    <row r="1286">
      <c r="E1286" s="3" t="n"/>
      <c r="F1286" s="3" t="n"/>
      <c r="G1286" s="6">
        <f>IF((E1286+F1286)=0,1,E1286/(E1286+F1286))</f>
        <v/>
      </c>
    </row>
    <row r="1287">
      <c r="E1287" s="3" t="n"/>
      <c r="F1287" s="3" t="n"/>
      <c r="G1287" s="6">
        <f>IF((E1287+F1287)=0,1,E1287/(E1287+F1287))</f>
        <v/>
      </c>
    </row>
    <row r="1288">
      <c r="E1288" s="3" t="n"/>
      <c r="F1288" s="3" t="n"/>
      <c r="G1288" s="6">
        <f>IF((E1288+F1288)=0,1,E1288/(E1288+F1288))</f>
        <v/>
      </c>
    </row>
    <row r="1289">
      <c r="E1289" s="3" t="n"/>
      <c r="F1289" s="3" t="n"/>
      <c r="G1289" s="6">
        <f>IF((E1289+F1289)=0,1,E1289/(E1289+F1289))</f>
        <v/>
      </c>
    </row>
    <row r="1290">
      <c r="E1290" s="3" t="n"/>
      <c r="F1290" s="3" t="n"/>
      <c r="G1290" s="6">
        <f>IF((E1290+F1290)=0,1,E1290/(E1290+F1290))</f>
        <v/>
      </c>
    </row>
    <row r="1291">
      <c r="E1291" s="3" t="n"/>
      <c r="F1291" s="3" t="n"/>
      <c r="G1291" s="6">
        <f>IF((E1291+F1291)=0,1,E1291/(E1291+F1291))</f>
        <v/>
      </c>
    </row>
    <row r="1292">
      <c r="E1292" s="3" t="n"/>
      <c r="F1292" s="3" t="n"/>
      <c r="G1292" s="6">
        <f>IF((E1292+F1292)=0,1,E1292/(E1292+F1292))</f>
        <v/>
      </c>
    </row>
    <row r="1293">
      <c r="E1293" s="3" t="n"/>
      <c r="F1293" s="3" t="n"/>
      <c r="G1293" s="6">
        <f>IF((E1293+F1293)=0,1,E1293/(E1293+F1293))</f>
        <v/>
      </c>
    </row>
    <row r="1294">
      <c r="E1294" s="3" t="n"/>
      <c r="F1294" s="3" t="n"/>
      <c r="G1294" s="6">
        <f>IF((E1294+F1294)=0,1,E1294/(E1294+F1294))</f>
        <v/>
      </c>
    </row>
    <row r="1295">
      <c r="E1295" s="3" t="n"/>
      <c r="F1295" s="3" t="n"/>
      <c r="G1295" s="6">
        <f>IF((E1295+F1295)=0,1,E1295/(E1295+F1295))</f>
        <v/>
      </c>
    </row>
    <row r="1296">
      <c r="E1296" s="3" t="n"/>
      <c r="F1296" s="3" t="n"/>
      <c r="G1296" s="6">
        <f>IF((E1296+F1296)=0,1,E1296/(E1296+F1296))</f>
        <v/>
      </c>
    </row>
    <row r="1297">
      <c r="E1297" s="3" t="n"/>
      <c r="F1297" s="3" t="n"/>
      <c r="G1297" s="6">
        <f>IF((E1297+F1297)=0,1,E1297/(E1297+F1297))</f>
        <v/>
      </c>
    </row>
    <row r="1298">
      <c r="E1298" s="3" t="n"/>
      <c r="F1298" s="3" t="n"/>
      <c r="G1298" s="6">
        <f>IF((E1298+F1298)=0,1,E1298/(E1298+F1298))</f>
        <v/>
      </c>
    </row>
    <row r="1299">
      <c r="E1299" s="3" t="n"/>
      <c r="F1299" s="3" t="n"/>
      <c r="G1299" s="6">
        <f>IF((E1299+F1299)=0,1,E1299/(E1299+F1299))</f>
        <v/>
      </c>
    </row>
    <row r="1300">
      <c r="E1300" s="3" t="n"/>
      <c r="F1300" s="3" t="n"/>
      <c r="G1300" s="6">
        <f>IF((E1300+F1300)=0,1,E1300/(E1300+F1300))</f>
        <v/>
      </c>
    </row>
    <row r="1301">
      <c r="E1301" s="3" t="n"/>
      <c r="F1301" s="3" t="n"/>
      <c r="G1301" s="6">
        <f>IF((E1301+F1301)=0,1,E1301/(E1301+F1301))</f>
        <v/>
      </c>
    </row>
    <row r="1302">
      <c r="E1302" s="3" t="n"/>
      <c r="F1302" s="3" t="n"/>
      <c r="G1302" s="6">
        <f>IF((E1302+F1302)=0,1,E1302/(E1302+F1302))</f>
        <v/>
      </c>
    </row>
    <row r="1303">
      <c r="E1303" s="3" t="n"/>
      <c r="F1303" s="3" t="n"/>
      <c r="G1303" s="6">
        <f>IF((E1303+F1303)=0,1,E1303/(E1303+F1303))</f>
        <v/>
      </c>
    </row>
    <row r="1304">
      <c r="E1304" s="3" t="n"/>
      <c r="F1304" s="3" t="n"/>
      <c r="G1304" s="6">
        <f>IF((E1304+F1304)=0,1,E1304/(E1304+F1304))</f>
        <v/>
      </c>
    </row>
    <row r="1305">
      <c r="E1305" s="3" t="n"/>
      <c r="F1305" s="3" t="n"/>
      <c r="G1305" s="6">
        <f>IF((E1305+F1305)=0,1,E1305/(E1305+F1305))</f>
        <v/>
      </c>
    </row>
    <row r="1306">
      <c r="E1306" s="3" t="n"/>
      <c r="F1306" s="3" t="n"/>
      <c r="G1306" s="6">
        <f>IF((E1306+F1306)=0,1,E1306/(E1306+F1306))</f>
        <v/>
      </c>
    </row>
    <row r="1307">
      <c r="E1307" s="3" t="n"/>
      <c r="F1307" s="3" t="n"/>
      <c r="G1307" s="6">
        <f>IF((E1307+F1307)=0,1,E1307/(E1307+F1307))</f>
        <v/>
      </c>
    </row>
    <row r="1308">
      <c r="E1308" s="3" t="n"/>
      <c r="F1308" s="3" t="n"/>
      <c r="G1308" s="6">
        <f>IF((E1308+F1308)=0,1,E1308/(E1308+F1308))</f>
        <v/>
      </c>
    </row>
    <row r="1309">
      <c r="E1309" s="3" t="n"/>
      <c r="F1309" s="3" t="n"/>
      <c r="G1309" s="6">
        <f>IF((E1309+F1309)=0,1,E1309/(E1309+F1309))</f>
        <v/>
      </c>
    </row>
    <row r="1310">
      <c r="E1310" s="3" t="n"/>
      <c r="F1310" s="3" t="n"/>
      <c r="G1310" s="6">
        <f>IF((E1310+F1310)=0,1,E1310/(E1310+F1310))</f>
        <v/>
      </c>
    </row>
    <row r="1311">
      <c r="E1311" s="3" t="n"/>
      <c r="F1311" s="3" t="n"/>
      <c r="G1311" s="6">
        <f>IF((E1311+F1311)=0,1,E1311/(E1311+F1311))</f>
        <v/>
      </c>
    </row>
    <row r="1312">
      <c r="E1312" s="3" t="n"/>
      <c r="F1312" s="3" t="n"/>
      <c r="G1312" s="6">
        <f>IF((E1312+F1312)=0,1,E1312/(E1312+F1312))</f>
        <v/>
      </c>
    </row>
    <row r="1313">
      <c r="E1313" s="3" t="n"/>
      <c r="F1313" s="3" t="n"/>
      <c r="G1313" s="6">
        <f>IF((E1313+F1313)=0,1,E1313/(E1313+F1313))</f>
        <v/>
      </c>
    </row>
    <row r="1314">
      <c r="E1314" s="3" t="n"/>
      <c r="F1314" s="3" t="n"/>
      <c r="G1314" s="6">
        <f>IF((E1314+F1314)=0,1,E1314/(E1314+F1314))</f>
        <v/>
      </c>
    </row>
    <row r="1315">
      <c r="E1315" s="3" t="n"/>
      <c r="F1315" s="3" t="n"/>
      <c r="G1315" s="6">
        <f>IF((E1315+F1315)=0,1,E1315/(E1315+F1315))</f>
        <v/>
      </c>
    </row>
    <row r="1316">
      <c r="E1316" s="3" t="n"/>
      <c r="F1316" s="3" t="n"/>
      <c r="G1316" s="6">
        <f>IF((E1316+F1316)=0,1,E1316/(E1316+F1316))</f>
        <v/>
      </c>
    </row>
    <row r="1317">
      <c r="E1317" s="3" t="n"/>
      <c r="F1317" s="3" t="n"/>
      <c r="G1317" s="6">
        <f>IF((E1317+F1317)=0,1,E1317/(E1317+F1317))</f>
        <v/>
      </c>
    </row>
    <row r="1318">
      <c r="E1318" s="3" t="n"/>
      <c r="F1318" s="3" t="n"/>
      <c r="G1318" s="6">
        <f>IF((E1318+F1318)=0,1,E1318/(E1318+F1318))</f>
        <v/>
      </c>
    </row>
    <row r="1319">
      <c r="E1319" s="3" t="n"/>
      <c r="F1319" s="3" t="n"/>
      <c r="G1319" s="6">
        <f>IF((E1319+F1319)=0,1,E1319/(E1319+F1319))</f>
        <v/>
      </c>
    </row>
    <row r="1320">
      <c r="E1320" s="3" t="n"/>
      <c r="F1320" s="3" t="n"/>
      <c r="G1320" s="6">
        <f>IF((E1320+F1320)=0,1,E1320/(E1320+F1320))</f>
        <v/>
      </c>
    </row>
    <row r="1321">
      <c r="E1321" s="3" t="n"/>
      <c r="F1321" s="3" t="n"/>
      <c r="G1321" s="6">
        <f>IF((E1321+F1321)=0,1,E1321/(E1321+F1321))</f>
        <v/>
      </c>
    </row>
    <row r="1322">
      <c r="E1322" s="3" t="n"/>
      <c r="F1322" s="3" t="n"/>
      <c r="G1322" s="6">
        <f>IF((E1322+F1322)=0,1,E1322/(E1322+F1322))</f>
        <v/>
      </c>
    </row>
    <row r="1323">
      <c r="E1323" s="3" t="n"/>
      <c r="F1323" s="3" t="n"/>
      <c r="G1323" s="6">
        <f>IF((E1323+F1323)=0,1,E1323/(E1323+F1323))</f>
        <v/>
      </c>
    </row>
    <row r="1324">
      <c r="E1324" s="3" t="n"/>
      <c r="F1324" s="3" t="n"/>
      <c r="G1324" s="6">
        <f>IF((E1324+F1324)=0,1,E1324/(E1324+F1324))</f>
        <v/>
      </c>
    </row>
    <row r="1325">
      <c r="E1325" s="3" t="n"/>
      <c r="F1325" s="3" t="n"/>
      <c r="G1325" s="6">
        <f>IF((E1325+F1325)=0,1,E1325/(E1325+F1325))</f>
        <v/>
      </c>
    </row>
    <row r="1326">
      <c r="E1326" s="3" t="n"/>
      <c r="F1326" s="3" t="n"/>
      <c r="G1326" s="6">
        <f>IF((E1326+F1326)=0,1,E1326/(E1326+F1326))</f>
        <v/>
      </c>
    </row>
    <row r="1327">
      <c r="E1327" s="3" t="n"/>
      <c r="F1327" s="3" t="n"/>
      <c r="G1327" s="6">
        <f>IF((E1327+F1327)=0,1,E1327/(E1327+F1327))</f>
        <v/>
      </c>
    </row>
    <row r="1328">
      <c r="E1328" s="3" t="n"/>
      <c r="F1328" s="3" t="n"/>
      <c r="G1328" s="6">
        <f>IF((E1328+F1328)=0,1,E1328/(E1328+F1328))</f>
        <v/>
      </c>
    </row>
    <row r="1329">
      <c r="E1329" s="3" t="n"/>
      <c r="F1329" s="3" t="n"/>
      <c r="G1329" s="6">
        <f>IF((E1329+F1329)=0,1,E1329/(E1329+F1329))</f>
        <v/>
      </c>
    </row>
    <row r="1330">
      <c r="E1330" s="3" t="n"/>
      <c r="F1330" s="3" t="n"/>
      <c r="G1330" s="6">
        <f>IF((E1330+F1330)=0,1,E1330/(E1330+F1330))</f>
        <v/>
      </c>
    </row>
    <row r="1331">
      <c r="E1331" s="3" t="n"/>
      <c r="F1331" s="3" t="n"/>
      <c r="G1331" s="6">
        <f>IF((E1331+F1331)=0,1,E1331/(E1331+F1331))</f>
        <v/>
      </c>
    </row>
    <row r="1332">
      <c r="E1332" s="3" t="n"/>
      <c r="F1332" s="3" t="n"/>
      <c r="G1332" s="6">
        <f>IF((E1332+F1332)=0,1,E1332/(E1332+F1332))</f>
        <v/>
      </c>
    </row>
    <row r="1333">
      <c r="E1333" s="3" t="n"/>
      <c r="F1333" s="3" t="n"/>
      <c r="G1333" s="6">
        <f>IF((E1333+F1333)=0,1,E1333/(E1333+F1333))</f>
        <v/>
      </c>
    </row>
    <row r="1334">
      <c r="E1334" s="3" t="n"/>
      <c r="F1334" s="3" t="n"/>
      <c r="G1334" s="6">
        <f>IF((E1334+F1334)=0,1,E1334/(E1334+F1334))</f>
        <v/>
      </c>
    </row>
    <row r="1335">
      <c r="E1335" s="3" t="n"/>
      <c r="F1335" s="3" t="n"/>
      <c r="G1335" s="6">
        <f>IF((E1335+F1335)=0,1,E1335/(E1335+F1335))</f>
        <v/>
      </c>
    </row>
    <row r="1336">
      <c r="E1336" s="3" t="n"/>
      <c r="F1336" s="3" t="n"/>
      <c r="G1336" s="6">
        <f>IF((E1336+F1336)=0,1,E1336/(E1336+F1336))</f>
        <v/>
      </c>
    </row>
    <row r="1337">
      <c r="E1337" s="3" t="n"/>
      <c r="F1337" s="3" t="n"/>
      <c r="G1337" s="6">
        <f>IF((E1337+F1337)=0,1,E1337/(E1337+F1337))</f>
        <v/>
      </c>
    </row>
    <row r="1338">
      <c r="E1338" s="3" t="n"/>
      <c r="F1338" s="3" t="n"/>
      <c r="G1338" s="6">
        <f>IF((E1338+F1338)=0,1,E1338/(E1338+F1338))</f>
        <v/>
      </c>
    </row>
    <row r="1339">
      <c r="E1339" s="3" t="n"/>
      <c r="F1339" s="3" t="n"/>
      <c r="G1339" s="6">
        <f>IF((E1339+F1339)=0,1,E1339/(E1339+F1339))</f>
        <v/>
      </c>
    </row>
    <row r="1340">
      <c r="E1340" s="3" t="n"/>
      <c r="F1340" s="3" t="n"/>
      <c r="G1340" s="6">
        <f>IF((E1340+F1340)=0,1,E1340/(E1340+F1340))</f>
        <v/>
      </c>
    </row>
    <row r="1341">
      <c r="E1341" s="3" t="n"/>
      <c r="F1341" s="3" t="n"/>
      <c r="G1341" s="6">
        <f>IF((E1341+F1341)=0,1,E1341/(E1341+F1341))</f>
        <v/>
      </c>
    </row>
    <row r="1342">
      <c r="E1342" s="3" t="n"/>
      <c r="F1342" s="3" t="n"/>
      <c r="G1342" s="6">
        <f>IF((E1342+F1342)=0,1,E1342/(E1342+F1342))</f>
        <v/>
      </c>
    </row>
    <row r="1343">
      <c r="E1343" s="3" t="n"/>
      <c r="F1343" s="3" t="n"/>
      <c r="G1343" s="6">
        <f>IF((E1343+F1343)=0,1,E1343/(E1343+F1343))</f>
        <v/>
      </c>
    </row>
    <row r="1344">
      <c r="E1344" s="3" t="n"/>
      <c r="F1344" s="3" t="n"/>
      <c r="G1344" s="6">
        <f>IF((E1344+F1344)=0,1,E1344/(E1344+F1344))</f>
        <v/>
      </c>
    </row>
    <row r="1345">
      <c r="E1345" s="3" t="n"/>
      <c r="F1345" s="3" t="n"/>
      <c r="G1345" s="6">
        <f>IF((E1345+F1345)=0,1,E1345/(E1345+F1345))</f>
        <v/>
      </c>
    </row>
    <row r="1346">
      <c r="E1346" s="3" t="n"/>
      <c r="F1346" s="3" t="n"/>
      <c r="G1346" s="6">
        <f>IF((E1346+F1346)=0,1,E1346/(E1346+F1346))</f>
        <v/>
      </c>
    </row>
    <row r="1347">
      <c r="E1347" s="3" t="n"/>
      <c r="F1347" s="3" t="n"/>
      <c r="G1347" s="6">
        <f>IF((E1347+F1347)=0,1,E1347/(E1347+F1347))</f>
        <v/>
      </c>
    </row>
    <row r="1348">
      <c r="E1348" s="3" t="n"/>
      <c r="F1348" s="3" t="n"/>
      <c r="G1348" s="6">
        <f>IF((E1348+F1348)=0,1,E1348/(E1348+F1348))</f>
        <v/>
      </c>
    </row>
    <row r="1349">
      <c r="E1349" s="3" t="n"/>
      <c r="F1349" s="3" t="n"/>
      <c r="G1349" s="6">
        <f>IF((E1349+F1349)=0,1,E1349/(E1349+F1349))</f>
        <v/>
      </c>
    </row>
    <row r="1350">
      <c r="E1350" s="3" t="n"/>
      <c r="F1350" s="3" t="n"/>
      <c r="G1350" s="6">
        <f>IF((E1350+F1350)=0,1,E1350/(E1350+F1350))</f>
        <v/>
      </c>
    </row>
    <row r="1351">
      <c r="E1351" s="3" t="n"/>
      <c r="F1351" s="3" t="n"/>
      <c r="G1351" s="6">
        <f>IF((E1351+F1351)=0,1,E1351/(E1351+F1351))</f>
        <v/>
      </c>
    </row>
    <row r="1352">
      <c r="E1352" s="3" t="n"/>
      <c r="F1352" s="3" t="n"/>
      <c r="G1352" s="6">
        <f>IF((E1352+F1352)=0,1,E1352/(E1352+F1352))</f>
        <v/>
      </c>
    </row>
    <row r="1353">
      <c r="E1353" s="3" t="n"/>
      <c r="F1353" s="3" t="n"/>
      <c r="G1353" s="6">
        <f>IF((E1353+F1353)=0,1,E1353/(E1353+F1353))</f>
        <v/>
      </c>
    </row>
    <row r="1354">
      <c r="E1354" s="3" t="n"/>
      <c r="F1354" s="3" t="n"/>
      <c r="G1354" s="6">
        <f>IF((E1354+F1354)=0,1,E1354/(E1354+F1354))</f>
        <v/>
      </c>
    </row>
    <row r="1355">
      <c r="E1355" s="3" t="n"/>
      <c r="F1355" s="3" t="n"/>
      <c r="G1355" s="6">
        <f>IF((E1355+F1355)=0,1,E1355/(E1355+F1355))</f>
        <v/>
      </c>
    </row>
    <row r="1356">
      <c r="E1356" s="3" t="n"/>
      <c r="F1356" s="3" t="n"/>
      <c r="G1356" s="6">
        <f>IF((E1356+F1356)=0,1,E1356/(E1356+F1356))</f>
        <v/>
      </c>
    </row>
    <row r="1357">
      <c r="E1357" s="3" t="n"/>
      <c r="F1357" s="3" t="n"/>
      <c r="G1357" s="6">
        <f>IF((E1357+F1357)=0,1,E1357/(E1357+F1357))</f>
        <v/>
      </c>
    </row>
    <row r="1358">
      <c r="E1358" s="3" t="n"/>
      <c r="F1358" s="3" t="n"/>
      <c r="G1358" s="6">
        <f>IF((E1358+F1358)=0,1,E1358/(E1358+F1358))</f>
        <v/>
      </c>
    </row>
    <row r="1359">
      <c r="E1359" s="3" t="n"/>
      <c r="F1359" s="3" t="n"/>
      <c r="G1359" s="6">
        <f>IF((E1359+F1359)=0,1,E1359/(E1359+F1359))</f>
        <v/>
      </c>
    </row>
    <row r="1360">
      <c r="E1360" s="3" t="n"/>
      <c r="F1360" s="3" t="n"/>
      <c r="G1360" s="6">
        <f>IF((E1360+F1360)=0,1,E1360/(E1360+F1360))</f>
        <v/>
      </c>
    </row>
    <row r="1361">
      <c r="E1361" s="3" t="n"/>
      <c r="F1361" s="3" t="n"/>
      <c r="G1361" s="6">
        <f>IF((E1361+F1361)=0,1,E1361/(E1361+F1361))</f>
        <v/>
      </c>
    </row>
    <row r="1362">
      <c r="E1362" s="3" t="n"/>
      <c r="F1362" s="3" t="n"/>
      <c r="G1362" s="6">
        <f>IF((E1362+F1362)=0,1,E1362/(E1362+F1362))</f>
        <v/>
      </c>
    </row>
    <row r="1363">
      <c r="E1363" s="3" t="n"/>
      <c r="F1363" s="3" t="n"/>
      <c r="G1363" s="6">
        <f>IF((E1363+F1363)=0,1,E1363/(E1363+F1363))</f>
        <v/>
      </c>
    </row>
    <row r="1364">
      <c r="E1364" s="3" t="n"/>
      <c r="F1364" s="3" t="n"/>
      <c r="G1364" s="6">
        <f>IF((E1364+F1364)=0,1,E1364/(E1364+F1364))</f>
        <v/>
      </c>
    </row>
    <row r="1365">
      <c r="E1365" s="3" t="n"/>
      <c r="F1365" s="3" t="n"/>
      <c r="G1365" s="6">
        <f>IF((E1365+F1365)=0,1,E1365/(E1365+F1365))</f>
        <v/>
      </c>
    </row>
    <row r="1366">
      <c r="E1366" s="3" t="n"/>
      <c r="F1366" s="3" t="n"/>
      <c r="G1366" s="6">
        <f>IF((E1366+F1366)=0,1,E1366/(E1366+F1366))</f>
        <v/>
      </c>
    </row>
    <row r="1367">
      <c r="E1367" s="3" t="n"/>
      <c r="F1367" s="3" t="n"/>
      <c r="G1367" s="6">
        <f>IF((E1367+F1367)=0,1,E1367/(E1367+F1367))</f>
        <v/>
      </c>
    </row>
    <row r="1368">
      <c r="E1368" s="3" t="n"/>
      <c r="F1368" s="3" t="n"/>
      <c r="G1368" s="6">
        <f>IF((E1368+F1368)=0,1,E1368/(E1368+F1368))</f>
        <v/>
      </c>
    </row>
    <row r="1369">
      <c r="E1369" s="3" t="n"/>
      <c r="F1369" s="3" t="n"/>
      <c r="G1369" s="6">
        <f>IF((E1369+F1369)=0,1,E1369/(E1369+F1369))</f>
        <v/>
      </c>
    </row>
    <row r="1370">
      <c r="E1370" s="3" t="n"/>
      <c r="F1370" s="3" t="n"/>
      <c r="G1370" s="6">
        <f>IF((E1370+F1370)=0,1,E1370/(E1370+F1370))</f>
        <v/>
      </c>
    </row>
    <row r="1371">
      <c r="E1371" s="3" t="n"/>
      <c r="F1371" s="3" t="n"/>
      <c r="G1371" s="6">
        <f>IF((E1371+F1371)=0,1,E1371/(E1371+F1371))</f>
        <v/>
      </c>
    </row>
    <row r="1372">
      <c r="E1372" s="3" t="n"/>
      <c r="F1372" s="3" t="n"/>
      <c r="G1372" s="6">
        <f>IF((E1372+F1372)=0,1,E1372/(E1372+F1372))</f>
        <v/>
      </c>
    </row>
    <row r="1373">
      <c r="E1373" s="3" t="n"/>
      <c r="F1373" s="3" t="n"/>
      <c r="G1373" s="6">
        <f>IF((E1373+F1373)=0,1,E1373/(E1373+F1373))</f>
        <v/>
      </c>
    </row>
    <row r="1374">
      <c r="E1374" s="3" t="n"/>
      <c r="F1374" s="3" t="n"/>
      <c r="G1374" s="6">
        <f>IF((E1374+F1374)=0,1,E1374/(E1374+F1374))</f>
        <v/>
      </c>
    </row>
    <row r="1375">
      <c r="E1375" s="3" t="n"/>
      <c r="F1375" s="3" t="n"/>
      <c r="G1375" s="6">
        <f>IF((E1375+F1375)=0,1,E1375/(E1375+F1375))</f>
        <v/>
      </c>
    </row>
    <row r="1376">
      <c r="E1376" s="3" t="n"/>
      <c r="F1376" s="3" t="n"/>
      <c r="G1376" s="6">
        <f>IF((E1376+F1376)=0,1,E1376/(E1376+F1376))</f>
        <v/>
      </c>
    </row>
    <row r="1377">
      <c r="E1377" s="3" t="n"/>
      <c r="F1377" s="3" t="n"/>
      <c r="G1377" s="6">
        <f>IF((E1377+F1377)=0,1,E1377/(E1377+F1377))</f>
        <v/>
      </c>
    </row>
    <row r="1378">
      <c r="E1378" s="3" t="n"/>
      <c r="F1378" s="3" t="n"/>
      <c r="G1378" s="6">
        <f>IF((E1378+F1378)=0,1,E1378/(E1378+F1378))</f>
        <v/>
      </c>
    </row>
    <row r="1379">
      <c r="E1379" s="3" t="n"/>
      <c r="F1379" s="3" t="n"/>
      <c r="G1379" s="6">
        <f>IF((E1379+F1379)=0,1,E1379/(E1379+F1379))</f>
        <v/>
      </c>
    </row>
    <row r="1380">
      <c r="E1380" s="3" t="n"/>
      <c r="F1380" s="3" t="n"/>
      <c r="G1380" s="6">
        <f>IF((E1380+F1380)=0,1,E1380/(E1380+F1380))</f>
        <v/>
      </c>
    </row>
    <row r="1381">
      <c r="E1381" s="3" t="n"/>
      <c r="F1381" s="3" t="n"/>
      <c r="G1381" s="6">
        <f>IF((E1381+F1381)=0,1,E1381/(E1381+F1381))</f>
        <v/>
      </c>
    </row>
    <row r="1382">
      <c r="E1382" s="3" t="n"/>
      <c r="F1382" s="3" t="n"/>
      <c r="G1382" s="6">
        <f>IF((E1382+F1382)=0,1,E1382/(E1382+F1382))</f>
        <v/>
      </c>
    </row>
    <row r="1383">
      <c r="E1383" s="3" t="n"/>
      <c r="F1383" s="3" t="n"/>
      <c r="G1383" s="6">
        <f>IF((E1383+F1383)=0,1,E1383/(E1383+F1383))</f>
        <v/>
      </c>
    </row>
    <row r="1384">
      <c r="E1384" s="3" t="n"/>
      <c r="F1384" s="3" t="n"/>
      <c r="G1384" s="6">
        <f>IF((E1384+F1384)=0,1,E1384/(E1384+F1384))</f>
        <v/>
      </c>
    </row>
    <row r="1385">
      <c r="E1385" s="3" t="n"/>
      <c r="F1385" s="3" t="n"/>
      <c r="G1385" s="6">
        <f>IF((E1385+F1385)=0,1,E1385/(E1385+F1385))</f>
        <v/>
      </c>
    </row>
    <row r="1386">
      <c r="E1386" s="3" t="n"/>
      <c r="F1386" s="3" t="n"/>
      <c r="G1386" s="6">
        <f>IF((E1386+F1386)=0,1,E1386/(E1386+F1386))</f>
        <v/>
      </c>
    </row>
    <row r="1387">
      <c r="E1387" s="3" t="n"/>
      <c r="F1387" s="3" t="n"/>
      <c r="G1387" s="6">
        <f>IF((E1387+F1387)=0,1,E1387/(E1387+F1387))</f>
        <v/>
      </c>
    </row>
    <row r="1388">
      <c r="E1388" s="3" t="n"/>
      <c r="F1388" s="3" t="n"/>
      <c r="G1388" s="6">
        <f>IF((E1388+F1388)=0,1,E1388/(E1388+F1388))</f>
        <v/>
      </c>
    </row>
    <row r="1389">
      <c r="E1389" s="3" t="n"/>
      <c r="F1389" s="3" t="n"/>
      <c r="G1389" s="6">
        <f>IF((E1389+F1389)=0,1,E1389/(E1389+F1389))</f>
        <v/>
      </c>
    </row>
    <row r="1390">
      <c r="E1390" s="3" t="n"/>
      <c r="F1390" s="3" t="n"/>
      <c r="G1390" s="6">
        <f>IF((E1390+F1390)=0,1,E1390/(E1390+F1390))</f>
        <v/>
      </c>
    </row>
    <row r="1391">
      <c r="E1391" s="3" t="n"/>
      <c r="F1391" s="3" t="n"/>
      <c r="G1391" s="6">
        <f>IF((E1391+F1391)=0,1,E1391/(E1391+F1391))</f>
        <v/>
      </c>
    </row>
    <row r="1392">
      <c r="E1392" s="3" t="n"/>
      <c r="F1392" s="3" t="n"/>
      <c r="G1392" s="6">
        <f>IF((E1392+F1392)=0,1,E1392/(E1392+F1392))</f>
        <v/>
      </c>
    </row>
    <row r="1393">
      <c r="E1393" s="3" t="n"/>
      <c r="F1393" s="3" t="n"/>
      <c r="G1393" s="6">
        <f>IF((E1393+F1393)=0,1,E1393/(E1393+F1393))</f>
        <v/>
      </c>
    </row>
    <row r="1394">
      <c r="E1394" s="3" t="n"/>
      <c r="F1394" s="3" t="n"/>
      <c r="G1394" s="6">
        <f>IF((E1394+F1394)=0,1,E1394/(E1394+F1394))</f>
        <v/>
      </c>
    </row>
    <row r="1395">
      <c r="E1395" s="3" t="n"/>
      <c r="F1395" s="3" t="n"/>
      <c r="G1395" s="6">
        <f>IF((E1395+F1395)=0,1,E1395/(E1395+F1395))</f>
        <v/>
      </c>
    </row>
    <row r="1396">
      <c r="E1396" s="3" t="n"/>
      <c r="F1396" s="3" t="n"/>
      <c r="G1396" s="6">
        <f>IF((E1396+F1396)=0,1,E1396/(E1396+F1396))</f>
        <v/>
      </c>
    </row>
    <row r="1397">
      <c r="E1397" s="3" t="n"/>
      <c r="F1397" s="3" t="n"/>
      <c r="G1397" s="6">
        <f>IF((E1397+F1397)=0,1,E1397/(E1397+F1397))</f>
        <v/>
      </c>
    </row>
    <row r="1398">
      <c r="E1398" s="3" t="n"/>
      <c r="F1398" s="3" t="n"/>
      <c r="G1398" s="6">
        <f>IF((E1398+F1398)=0,1,E1398/(E1398+F1398))</f>
        <v/>
      </c>
    </row>
    <row r="1399">
      <c r="E1399" s="3" t="n"/>
      <c r="F1399" s="3" t="n"/>
      <c r="G1399" s="6">
        <f>IF((E1399+F1399)=0,1,E1399/(E1399+F1399))</f>
        <v/>
      </c>
    </row>
    <row r="1400">
      <c r="E1400" s="3" t="n"/>
      <c r="F1400" s="3" t="n"/>
      <c r="G1400" s="6">
        <f>IF((E1400+F1400)=0,1,E1400/(E1400+F1400))</f>
        <v/>
      </c>
    </row>
    <row r="1401">
      <c r="E1401" s="3" t="n"/>
      <c r="F1401" s="3" t="n"/>
      <c r="G1401" s="6">
        <f>IF((E1401+F1401)=0,1,E1401/(E1401+F1401))</f>
        <v/>
      </c>
    </row>
    <row r="1402">
      <c r="E1402" s="3" t="n"/>
      <c r="F1402" s="3" t="n"/>
      <c r="G1402" s="6">
        <f>IF((E1402+F1402)=0,1,E1402/(E1402+F1402))</f>
        <v/>
      </c>
    </row>
    <row r="1403">
      <c r="E1403" s="3" t="n"/>
      <c r="F1403" s="3" t="n"/>
      <c r="G1403" s="6">
        <f>IF((E1403+F1403)=0,1,E1403/(E1403+F1403))</f>
        <v/>
      </c>
    </row>
    <row r="1404">
      <c r="E1404" s="3" t="n"/>
      <c r="F1404" s="3" t="n"/>
      <c r="G1404" s="6">
        <f>IF((E1404+F1404)=0,1,E1404/(E1404+F1404))</f>
        <v/>
      </c>
    </row>
    <row r="1405">
      <c r="E1405" s="3" t="n"/>
      <c r="F1405" s="3" t="n"/>
      <c r="G1405" s="6">
        <f>IF((E1405+F1405)=0,1,E1405/(E1405+F1405))</f>
        <v/>
      </c>
    </row>
    <row r="1406">
      <c r="E1406" s="3" t="n"/>
      <c r="F1406" s="3" t="n"/>
      <c r="G1406" s="6">
        <f>IF((E1406+F1406)=0,1,E1406/(E1406+F1406))</f>
        <v/>
      </c>
    </row>
    <row r="1407">
      <c r="E1407" s="3" t="n"/>
      <c r="F1407" s="3" t="n"/>
      <c r="G1407" s="6">
        <f>IF((E1407+F1407)=0,1,E1407/(E1407+F1407))</f>
        <v/>
      </c>
    </row>
    <row r="1408">
      <c r="E1408" s="3" t="n"/>
      <c r="F1408" s="3" t="n"/>
      <c r="G1408" s="6">
        <f>IF((E1408+F1408)=0,1,E1408/(E1408+F1408))</f>
        <v/>
      </c>
    </row>
    <row r="1409">
      <c r="E1409" s="3" t="n"/>
      <c r="F1409" s="3" t="n"/>
      <c r="G1409" s="6">
        <f>IF((E1409+F1409)=0,1,E1409/(E1409+F1409))</f>
        <v/>
      </c>
    </row>
    <row r="1410">
      <c r="E1410" s="3" t="n"/>
      <c r="F1410" s="3" t="n"/>
      <c r="G1410" s="6">
        <f>IF((E1410+F1410)=0,1,E1410/(E1410+F1410))</f>
        <v/>
      </c>
    </row>
    <row r="1411">
      <c r="E1411" s="3" t="n"/>
      <c r="F1411" s="3" t="n"/>
      <c r="G1411" s="6">
        <f>IF((E1411+F1411)=0,1,E1411/(E1411+F1411))</f>
        <v/>
      </c>
    </row>
    <row r="1412">
      <c r="E1412" s="3" t="n"/>
      <c r="F1412" s="3" t="n"/>
      <c r="G1412" s="6">
        <f>IF((E1412+F1412)=0,1,E1412/(E1412+F1412))</f>
        <v/>
      </c>
    </row>
    <row r="1413">
      <c r="E1413" s="3" t="n"/>
      <c r="F1413" s="3" t="n"/>
      <c r="G1413" s="6">
        <f>IF((E1413+F1413)=0,1,E1413/(E1413+F1413))</f>
        <v/>
      </c>
    </row>
    <row r="1414">
      <c r="E1414" s="3" t="n"/>
      <c r="F1414" s="3" t="n"/>
      <c r="G1414" s="6">
        <f>IF((E1414+F1414)=0,1,E1414/(E1414+F1414))</f>
        <v/>
      </c>
    </row>
    <row r="1415">
      <c r="E1415" s="3" t="n"/>
      <c r="F1415" s="3" t="n"/>
      <c r="G1415" s="6">
        <f>IF((E1415+F1415)=0,1,E1415/(E1415+F1415))</f>
        <v/>
      </c>
    </row>
    <row r="1416">
      <c r="E1416" s="3" t="n"/>
      <c r="F1416" s="3" t="n"/>
      <c r="G1416" s="6">
        <f>IF((E1416+F1416)=0,1,E1416/(E1416+F1416))</f>
        <v/>
      </c>
    </row>
    <row r="1417">
      <c r="E1417" s="3" t="n"/>
      <c r="F1417" s="3" t="n"/>
      <c r="G1417" s="6">
        <f>IF((E1417+F1417)=0,1,E1417/(E1417+F1417))</f>
        <v/>
      </c>
    </row>
    <row r="1418">
      <c r="E1418" s="3" t="n"/>
      <c r="F1418" s="3" t="n"/>
      <c r="G1418" s="6">
        <f>IF((E1418+F1418)=0,1,E1418/(E1418+F1418))</f>
        <v/>
      </c>
    </row>
    <row r="1419">
      <c r="E1419" s="3" t="n"/>
      <c r="F1419" s="3" t="n"/>
      <c r="G1419" s="6">
        <f>IF((E1419+F1419)=0,1,E1419/(E1419+F1419))</f>
        <v/>
      </c>
    </row>
    <row r="1420">
      <c r="E1420" s="3" t="n"/>
      <c r="F1420" s="3" t="n"/>
      <c r="G1420" s="6">
        <f>IF((E1420+F1420)=0,1,E1420/(E1420+F1420))</f>
        <v/>
      </c>
    </row>
    <row r="1421">
      <c r="E1421" s="3" t="n"/>
      <c r="F1421" s="3" t="n"/>
      <c r="G1421" s="6">
        <f>IF((E1421+F1421)=0,1,E1421/(E1421+F1421))</f>
        <v/>
      </c>
    </row>
    <row r="1422">
      <c r="E1422" s="3" t="n"/>
      <c r="F1422" s="3" t="n"/>
      <c r="G1422" s="6">
        <f>IF((E1422+F1422)=0,1,E1422/(E1422+F1422))</f>
        <v/>
      </c>
    </row>
    <row r="1423">
      <c r="E1423" s="3" t="n"/>
      <c r="F1423" s="3" t="n"/>
      <c r="G1423" s="6">
        <f>IF((E1423+F1423)=0,1,E1423/(E1423+F1423))</f>
        <v/>
      </c>
    </row>
    <row r="1424">
      <c r="E1424" s="3" t="n"/>
      <c r="F1424" s="3" t="n"/>
      <c r="G1424" s="6">
        <f>IF((E1424+F1424)=0,1,E1424/(E1424+F1424))</f>
        <v/>
      </c>
    </row>
    <row r="1425">
      <c r="E1425" s="3" t="n"/>
      <c r="F1425" s="3" t="n"/>
      <c r="G1425" s="6">
        <f>IF((E1425+F1425)=0,1,E1425/(E1425+F1425))</f>
        <v/>
      </c>
    </row>
    <row r="1426">
      <c r="E1426" s="3" t="n"/>
      <c r="F1426" s="3" t="n"/>
      <c r="G1426" s="6">
        <f>IF((E1426+F1426)=0,1,E1426/(E1426+F1426))</f>
        <v/>
      </c>
    </row>
    <row r="1427">
      <c r="E1427" s="3" t="n"/>
      <c r="F1427" s="3" t="n"/>
      <c r="G1427" s="6">
        <f>IF((E1427+F1427)=0,1,E1427/(E1427+F1427))</f>
        <v/>
      </c>
    </row>
    <row r="1428">
      <c r="E1428" s="3" t="n"/>
      <c r="F1428" s="3" t="n"/>
      <c r="G1428" s="6">
        <f>IF((E1428+F1428)=0,1,E1428/(E1428+F1428))</f>
        <v/>
      </c>
    </row>
    <row r="1429">
      <c r="E1429" s="3" t="n"/>
      <c r="F1429" s="3" t="n"/>
      <c r="G1429" s="6">
        <f>IF((E1429+F1429)=0,1,E1429/(E1429+F1429))</f>
        <v/>
      </c>
    </row>
    <row r="1430">
      <c r="E1430" s="3" t="n"/>
      <c r="F1430" s="3" t="n"/>
      <c r="G1430" s="6">
        <f>IF((E1430+F1430)=0,1,E1430/(E1430+F1430))</f>
        <v/>
      </c>
    </row>
    <row r="1431">
      <c r="E1431" s="3" t="n"/>
      <c r="F1431" s="3" t="n"/>
      <c r="G1431" s="6">
        <f>IF((E1431+F1431)=0,1,E1431/(E1431+F1431))</f>
        <v/>
      </c>
    </row>
    <row r="1432">
      <c r="E1432" s="3" t="n"/>
      <c r="F1432" s="3" t="n"/>
      <c r="G1432" s="6">
        <f>IF((E1432+F1432)=0,1,E1432/(E1432+F1432))</f>
        <v/>
      </c>
    </row>
    <row r="1433">
      <c r="E1433" s="3" t="n"/>
      <c r="F1433" s="3" t="n"/>
      <c r="G1433" s="6">
        <f>IF((E1433+F1433)=0,1,E1433/(E1433+F1433))</f>
        <v/>
      </c>
    </row>
    <row r="1434">
      <c r="E1434" s="3" t="n"/>
      <c r="F1434" s="3" t="n"/>
      <c r="G1434" s="6">
        <f>IF((E1434+F1434)=0,1,E1434/(E1434+F1434))</f>
        <v/>
      </c>
    </row>
    <row r="1435">
      <c r="E1435" s="3" t="n"/>
      <c r="F1435" s="3" t="n"/>
      <c r="G1435" s="6">
        <f>IF((E1435+F1435)=0,1,E1435/(E1435+F1435))</f>
        <v/>
      </c>
    </row>
    <row r="1436">
      <c r="E1436" s="3" t="n"/>
      <c r="F1436" s="3" t="n"/>
      <c r="G1436" s="6">
        <f>IF((E1436+F1436)=0,1,E1436/(E1436+F1436))</f>
        <v/>
      </c>
    </row>
    <row r="1437">
      <c r="E1437" s="3" t="n"/>
      <c r="F1437" s="3" t="n"/>
      <c r="G1437" s="6">
        <f>IF((E1437+F1437)=0,1,E1437/(E1437+F1437))</f>
        <v/>
      </c>
    </row>
    <row r="1438">
      <c r="E1438" s="3" t="n"/>
      <c r="F1438" s="3" t="n"/>
      <c r="G1438" s="6">
        <f>IF((E1438+F1438)=0,1,E1438/(E1438+F1438))</f>
        <v/>
      </c>
    </row>
    <row r="1439">
      <c r="E1439" s="3" t="n"/>
      <c r="F1439" s="3" t="n"/>
      <c r="G1439" s="6">
        <f>IF((E1439+F1439)=0,1,E1439/(E1439+F1439))</f>
        <v/>
      </c>
    </row>
    <row r="1440">
      <c r="E1440" s="3" t="n"/>
      <c r="F1440" s="3" t="n"/>
      <c r="G1440" s="6">
        <f>IF((E1440+F1440)=0,1,E1440/(E1440+F1440))</f>
        <v/>
      </c>
    </row>
    <row r="1441">
      <c r="E1441" s="3" t="n"/>
      <c r="F1441" s="3" t="n"/>
      <c r="G1441" s="6">
        <f>IF((E1441+F1441)=0,1,E1441/(E1441+F1441))</f>
        <v/>
      </c>
    </row>
    <row r="1442">
      <c r="E1442" s="3" t="n"/>
      <c r="F1442" s="3" t="n"/>
      <c r="G1442" s="6">
        <f>IF((E1442+F1442)=0,1,E1442/(E1442+F1442))</f>
        <v/>
      </c>
    </row>
    <row r="1443">
      <c r="E1443" s="3" t="n"/>
      <c r="F1443" s="3" t="n"/>
      <c r="G1443" s="6">
        <f>IF((E1443+F1443)=0,1,E1443/(E1443+F1443))</f>
        <v/>
      </c>
    </row>
    <row r="1444">
      <c r="E1444" s="3" t="n"/>
      <c r="F1444" s="3" t="n"/>
      <c r="G1444" s="6">
        <f>IF((E1444+F1444)=0,1,E1444/(E1444+F1444))</f>
        <v/>
      </c>
    </row>
    <row r="1445">
      <c r="E1445" s="3" t="n"/>
      <c r="F1445" s="3" t="n"/>
      <c r="G1445" s="6">
        <f>IF((E1445+F1445)=0,1,E1445/(E1445+F1445))</f>
        <v/>
      </c>
    </row>
    <row r="1446">
      <c r="E1446" s="3" t="n"/>
      <c r="F1446" s="3" t="n"/>
      <c r="G1446" s="6">
        <f>IF((E1446+F1446)=0,1,E1446/(E1446+F1446))</f>
        <v/>
      </c>
    </row>
    <row r="1447">
      <c r="E1447" s="3" t="n"/>
      <c r="F1447" s="3" t="n"/>
      <c r="G1447" s="6">
        <f>IF((E1447+F1447)=0,1,E1447/(E1447+F1447))</f>
        <v/>
      </c>
    </row>
    <row r="1448">
      <c r="E1448" s="3" t="n"/>
      <c r="F1448" s="3" t="n"/>
      <c r="G1448" s="6">
        <f>IF((E1448+F1448)=0,1,E1448/(E1448+F1448))</f>
        <v/>
      </c>
    </row>
    <row r="1449">
      <c r="E1449" s="3" t="n"/>
      <c r="F1449" s="3" t="n"/>
      <c r="G1449" s="6">
        <f>IF((E1449+F1449)=0,1,E1449/(E1449+F1449))</f>
        <v/>
      </c>
    </row>
    <row r="1450">
      <c r="E1450" s="3" t="n"/>
      <c r="F1450" s="3" t="n"/>
      <c r="G1450" s="6">
        <f>IF((E1450+F1450)=0,1,E1450/(E1450+F1450))</f>
        <v/>
      </c>
    </row>
    <row r="1451">
      <c r="E1451" s="3" t="n"/>
      <c r="F1451" s="3" t="n"/>
      <c r="G1451" s="6">
        <f>IF((E1451+F1451)=0,1,E1451/(E1451+F1451))</f>
        <v/>
      </c>
    </row>
    <row r="1452">
      <c r="E1452" s="3" t="n"/>
      <c r="F1452" s="3" t="n"/>
      <c r="G1452" s="6">
        <f>IF((E1452+F1452)=0,1,E1452/(E1452+F1452))</f>
        <v/>
      </c>
    </row>
    <row r="1453">
      <c r="E1453" s="3" t="n"/>
      <c r="F1453" s="3" t="n"/>
      <c r="G1453" s="6">
        <f>IF((E1453+F1453)=0,1,E1453/(E1453+F1453))</f>
        <v/>
      </c>
    </row>
    <row r="1454">
      <c r="E1454" s="3" t="n"/>
      <c r="F1454" s="3" t="n"/>
      <c r="G1454" s="6">
        <f>IF((E1454+F1454)=0,1,E1454/(E1454+F1454))</f>
        <v/>
      </c>
    </row>
    <row r="1455">
      <c r="E1455" s="3" t="n"/>
      <c r="F1455" s="3" t="n"/>
      <c r="G1455" s="6">
        <f>IF((E1455+F1455)=0,1,E1455/(E1455+F1455))</f>
        <v/>
      </c>
    </row>
    <row r="1456">
      <c r="E1456" s="3" t="n"/>
      <c r="F1456" s="3" t="n"/>
      <c r="G1456" s="6">
        <f>IF((E1456+F1456)=0,1,E1456/(E1456+F1456))</f>
        <v/>
      </c>
    </row>
    <row r="1457">
      <c r="E1457" s="3" t="n"/>
      <c r="F1457" s="3" t="n"/>
      <c r="G1457" s="6">
        <f>IF((E1457+F1457)=0,1,E1457/(E1457+F1457))</f>
        <v/>
      </c>
    </row>
    <row r="1458">
      <c r="E1458" s="3" t="n"/>
      <c r="F1458" s="3" t="n"/>
      <c r="G1458" s="6">
        <f>IF((E1458+F1458)=0,1,E1458/(E1458+F1458))</f>
        <v/>
      </c>
    </row>
    <row r="1459">
      <c r="E1459" s="3" t="n"/>
      <c r="F1459" s="3" t="n"/>
      <c r="G1459" s="6">
        <f>IF((E1459+F1459)=0,1,E1459/(E1459+F1459))</f>
        <v/>
      </c>
    </row>
    <row r="1460">
      <c r="E1460" s="3" t="n"/>
      <c r="F1460" s="3" t="n"/>
      <c r="G1460" s="6">
        <f>IF((E1460+F1460)=0,1,E1460/(E1460+F1460))</f>
        <v/>
      </c>
    </row>
    <row r="1461">
      <c r="E1461" s="3" t="n"/>
      <c r="F1461" s="3" t="n"/>
      <c r="G1461" s="6">
        <f>IF((E1461+F1461)=0,1,E1461/(E1461+F1461))</f>
        <v/>
      </c>
    </row>
    <row r="1462">
      <c r="E1462" s="3" t="n"/>
      <c r="F1462" s="3" t="n"/>
      <c r="G1462" s="6">
        <f>IF((E1462+F1462)=0,1,E1462/(E1462+F1462))</f>
        <v/>
      </c>
    </row>
    <row r="1463">
      <c r="E1463" s="3" t="n"/>
      <c r="F1463" s="3" t="n"/>
      <c r="G1463" s="6">
        <f>IF((E1463+F1463)=0,1,E1463/(E1463+F1463))</f>
        <v/>
      </c>
    </row>
    <row r="1464">
      <c r="E1464" s="3" t="n"/>
      <c r="F1464" s="3" t="n"/>
      <c r="G1464" s="6">
        <f>IF((E1464+F1464)=0,1,E1464/(E1464+F1464))</f>
        <v/>
      </c>
    </row>
    <row r="1465">
      <c r="E1465" s="3" t="n"/>
      <c r="F1465" s="3" t="n"/>
      <c r="G1465" s="6">
        <f>IF((E1465+F1465)=0,1,E1465/(E1465+F1465))</f>
        <v/>
      </c>
    </row>
    <row r="1466">
      <c r="E1466" s="3" t="n"/>
      <c r="F1466" s="3" t="n"/>
      <c r="G1466" s="6">
        <f>IF((E1466+F1466)=0,1,E1466/(E1466+F1466))</f>
        <v/>
      </c>
    </row>
    <row r="1467">
      <c r="E1467" s="3" t="n"/>
      <c r="F1467" s="3" t="n"/>
      <c r="G1467" s="6">
        <f>IF((E1467+F1467)=0,1,E1467/(E1467+F1467))</f>
        <v/>
      </c>
    </row>
    <row r="1468">
      <c r="E1468" s="3" t="n"/>
      <c r="F1468" s="3" t="n"/>
      <c r="G1468" s="6">
        <f>IF((E1468+F1468)=0,1,E1468/(E1468+F1468))</f>
        <v/>
      </c>
    </row>
    <row r="1469">
      <c r="E1469" s="3" t="n"/>
      <c r="F1469" s="3" t="n"/>
      <c r="G1469" s="6">
        <f>IF((E1469+F1469)=0,1,E1469/(E1469+F1469))</f>
        <v/>
      </c>
    </row>
    <row r="1470">
      <c r="E1470" s="3" t="n"/>
      <c r="F1470" s="3" t="n"/>
      <c r="G1470" s="6">
        <f>IF((E1470+F1470)=0,1,E1470/(E1470+F1470))</f>
        <v/>
      </c>
    </row>
    <row r="1471">
      <c r="E1471" s="3" t="n"/>
      <c r="F1471" s="3" t="n"/>
      <c r="G1471" s="6">
        <f>IF((E1471+F1471)=0,1,E1471/(E1471+F1471))</f>
        <v/>
      </c>
    </row>
    <row r="1472">
      <c r="E1472" s="3" t="n"/>
      <c r="F1472" s="3" t="n"/>
      <c r="G1472" s="6">
        <f>IF((E1472+F1472)=0,1,E1472/(E1472+F1472))</f>
        <v/>
      </c>
    </row>
    <row r="1473">
      <c r="E1473" s="3" t="n"/>
      <c r="F1473" s="3" t="n"/>
      <c r="G1473" s="6">
        <f>IF((E1473+F1473)=0,1,E1473/(E1473+F1473))</f>
        <v/>
      </c>
    </row>
    <row r="1474">
      <c r="E1474" s="3" t="n"/>
      <c r="F1474" s="3" t="n"/>
      <c r="G1474" s="6">
        <f>IF((E1474+F1474)=0,1,E1474/(E1474+F1474))</f>
        <v/>
      </c>
    </row>
    <row r="1475">
      <c r="E1475" s="3" t="n"/>
      <c r="F1475" s="3" t="n"/>
      <c r="G1475" s="6">
        <f>IF((E1475+F1475)=0,1,E1475/(E1475+F1475))</f>
        <v/>
      </c>
    </row>
    <row r="1476">
      <c r="E1476" s="3" t="n"/>
      <c r="F1476" s="3" t="n"/>
      <c r="G1476" s="6">
        <f>IF((E1476+F1476)=0,1,E1476/(E1476+F1476))</f>
        <v/>
      </c>
    </row>
    <row r="1477">
      <c r="E1477" s="3" t="n"/>
      <c r="F1477" s="3" t="n"/>
      <c r="G1477" s="6">
        <f>IF((E1477+F1477)=0,1,E1477/(E1477+F1477))</f>
        <v/>
      </c>
    </row>
    <row r="1478">
      <c r="E1478" s="3" t="n"/>
      <c r="F1478" s="3" t="n"/>
      <c r="G1478" s="6">
        <f>IF((E1478+F1478)=0,1,E1478/(E1478+F1478))</f>
        <v/>
      </c>
    </row>
    <row r="1479">
      <c r="E1479" s="3" t="n"/>
      <c r="F1479" s="3" t="n"/>
      <c r="G1479" s="6">
        <f>IF((E1479+F1479)=0,1,E1479/(E1479+F1479))</f>
        <v/>
      </c>
    </row>
    <row r="1480">
      <c r="E1480" s="3" t="n"/>
      <c r="F1480" s="3" t="n"/>
      <c r="G1480" s="6">
        <f>IF((E1480+F1480)=0,1,E1480/(E1480+F1480))</f>
        <v/>
      </c>
    </row>
    <row r="1481">
      <c r="E1481" s="3" t="n"/>
      <c r="F1481" s="3" t="n"/>
      <c r="G1481" s="6">
        <f>IF((E1481+F1481)=0,1,E1481/(E1481+F1481))</f>
        <v/>
      </c>
    </row>
    <row r="1482">
      <c r="E1482" s="3" t="n"/>
      <c r="F1482" s="3" t="n"/>
      <c r="G1482" s="6">
        <f>IF((E1482+F1482)=0,1,E1482/(E1482+F1482))</f>
        <v/>
      </c>
    </row>
    <row r="1483">
      <c r="E1483" s="3" t="n"/>
      <c r="F1483" s="3" t="n"/>
      <c r="G1483" s="6">
        <f>IF((E1483+F1483)=0,1,E1483/(E1483+F1483))</f>
        <v/>
      </c>
    </row>
    <row r="1484">
      <c r="E1484" s="3" t="n"/>
      <c r="F1484" s="3" t="n"/>
      <c r="G1484" s="6">
        <f>IF((E1484+F1484)=0,1,E1484/(E1484+F1484))</f>
        <v/>
      </c>
    </row>
    <row r="1485">
      <c r="E1485" s="3" t="n"/>
      <c r="F1485" s="3" t="n"/>
      <c r="G1485" s="6">
        <f>IF((E1485+F1485)=0,1,E1485/(E1485+F1485))</f>
        <v/>
      </c>
    </row>
    <row r="1486">
      <c r="E1486" s="3" t="n"/>
      <c r="F1486" s="3" t="n"/>
      <c r="G1486" s="6">
        <f>IF((E1486+F1486)=0,1,E1486/(E1486+F1486))</f>
        <v/>
      </c>
    </row>
    <row r="1487">
      <c r="E1487" s="3" t="n"/>
      <c r="F1487" s="3" t="n"/>
      <c r="G1487" s="6">
        <f>IF((E1487+F1487)=0,1,E1487/(E1487+F1487))</f>
        <v/>
      </c>
    </row>
    <row r="1488">
      <c r="E1488" s="3" t="n"/>
      <c r="F1488" s="3" t="n"/>
      <c r="G1488" s="6">
        <f>IF((E1488+F1488)=0,1,E1488/(E1488+F1488))</f>
        <v/>
      </c>
    </row>
    <row r="1489">
      <c r="E1489" s="3" t="n"/>
      <c r="F1489" s="3" t="n"/>
      <c r="G1489" s="6">
        <f>IF((E1489+F1489)=0,1,E1489/(E1489+F1489))</f>
        <v/>
      </c>
    </row>
    <row r="1490">
      <c r="E1490" s="3" t="n"/>
      <c r="F1490" s="3" t="n"/>
      <c r="G1490" s="6">
        <f>IF((E1490+F1490)=0,1,E1490/(E1490+F1490))</f>
        <v/>
      </c>
    </row>
    <row r="1491">
      <c r="E1491" s="3" t="n"/>
      <c r="F1491" s="3" t="n"/>
      <c r="G1491" s="6">
        <f>IF((E1491+F1491)=0,1,E1491/(E1491+F1491))</f>
        <v/>
      </c>
    </row>
    <row r="1492">
      <c r="E1492" s="3" t="n"/>
      <c r="F1492" s="3" t="n"/>
      <c r="G1492" s="6">
        <f>IF((E1492+F1492)=0,1,E1492/(E1492+F1492))</f>
        <v/>
      </c>
    </row>
    <row r="1493">
      <c r="E1493" s="3" t="n"/>
      <c r="F1493" s="3" t="n"/>
      <c r="G1493" s="6">
        <f>IF((E1493+F1493)=0,1,E1493/(E1493+F1493))</f>
        <v/>
      </c>
    </row>
    <row r="1494">
      <c r="E1494" s="3" t="n"/>
      <c r="F1494" s="3" t="n"/>
      <c r="G1494" s="6">
        <f>IF((E1494+F1494)=0,1,E1494/(E1494+F1494))</f>
        <v/>
      </c>
    </row>
    <row r="1495">
      <c r="E1495" s="3" t="n"/>
      <c r="F1495" s="3" t="n"/>
      <c r="G1495" s="6">
        <f>IF((E1495+F1495)=0,1,E1495/(E1495+F1495))</f>
        <v/>
      </c>
    </row>
    <row r="1496">
      <c r="E1496" s="3" t="n"/>
      <c r="F1496" s="3" t="n"/>
      <c r="G1496" s="6">
        <f>IF((E1496+F1496)=0,1,E1496/(E1496+F1496))</f>
        <v/>
      </c>
    </row>
    <row r="1497">
      <c r="E1497" s="3" t="n"/>
      <c r="F1497" s="3" t="n"/>
      <c r="G1497" s="6">
        <f>IF((E1497+F1497)=0,1,E1497/(E1497+F1497))</f>
        <v/>
      </c>
    </row>
    <row r="1498">
      <c r="E1498" s="3" t="n"/>
      <c r="F1498" s="3" t="n"/>
      <c r="G1498" s="6">
        <f>IF((E1498+F1498)=0,1,E1498/(E1498+F1498))</f>
        <v/>
      </c>
    </row>
    <row r="1499">
      <c r="E1499" s="3" t="n"/>
      <c r="F1499" s="3" t="n"/>
      <c r="G1499" s="6">
        <f>IF((E1499+F1499)=0,1,E1499/(E1499+F1499))</f>
        <v/>
      </c>
    </row>
    <row r="1500">
      <c r="E1500" s="3" t="n"/>
      <c r="F1500" s="3" t="n"/>
      <c r="G1500" s="6">
        <f>IF((E1500+F1500)=0,1,E1500/(E1500+F1500))</f>
        <v/>
      </c>
    </row>
    <row r="1501">
      <c r="E1501" s="3" t="n"/>
      <c r="F1501" s="3" t="n"/>
      <c r="G1501" s="6">
        <f>IF((E1501+F1501)=0,1,E1501/(E1501+F1501))</f>
        <v/>
      </c>
    </row>
    <row r="1502">
      <c r="E1502" s="3" t="n"/>
      <c r="F1502" s="3" t="n"/>
      <c r="G1502" s="6">
        <f>IF((E1502+F1502)=0,1,E1502/(E1502+F1502))</f>
        <v/>
      </c>
    </row>
    <row r="1503">
      <c r="E1503" s="3" t="n"/>
      <c r="F1503" s="3" t="n"/>
      <c r="G1503" s="6">
        <f>IF((E1503+F1503)=0,1,E1503/(E1503+F1503))</f>
        <v/>
      </c>
    </row>
    <row r="1504">
      <c r="E1504" s="3" t="n"/>
      <c r="F1504" s="3" t="n"/>
      <c r="G1504" s="6">
        <f>IF((E1504+F1504)=0,1,E1504/(E1504+F1504))</f>
        <v/>
      </c>
    </row>
    <row r="1505">
      <c r="E1505" s="3" t="n"/>
      <c r="F1505" s="3" t="n"/>
      <c r="G1505" s="6">
        <f>IF((E1505+F1505)=0,1,E1505/(E1505+F1505))</f>
        <v/>
      </c>
    </row>
    <row r="1506">
      <c r="E1506" s="3" t="n"/>
      <c r="F1506" s="3" t="n"/>
      <c r="G1506" s="6">
        <f>IF((E1506+F1506)=0,1,E1506/(E1506+F1506))</f>
        <v/>
      </c>
    </row>
    <row r="1507">
      <c r="E1507" s="3" t="n"/>
      <c r="F1507" s="3" t="n"/>
      <c r="G1507" s="6">
        <f>IF((E1507+F1507)=0,1,E1507/(E1507+F1507))</f>
        <v/>
      </c>
    </row>
    <row r="1508">
      <c r="E1508" s="3" t="n"/>
      <c r="F1508" s="3" t="n"/>
      <c r="G1508" s="6">
        <f>IF((E1508+F1508)=0,1,E1508/(E1508+F1508))</f>
        <v/>
      </c>
    </row>
    <row r="1509">
      <c r="E1509" s="3" t="n"/>
      <c r="F1509" s="3" t="n"/>
      <c r="G1509" s="6">
        <f>IF((E1509+F1509)=0,1,E1509/(E1509+F1509))</f>
        <v/>
      </c>
    </row>
    <row r="1510">
      <c r="E1510" s="3" t="n"/>
      <c r="F1510" s="3" t="n"/>
      <c r="G1510" s="6">
        <f>IF((E1510+F1510)=0,1,E1510/(E1510+F1510))</f>
        <v/>
      </c>
    </row>
    <row r="1511">
      <c r="E1511" s="3" t="n"/>
      <c r="F1511" s="3" t="n"/>
      <c r="G1511" s="6">
        <f>IF((E1511+F1511)=0,1,E1511/(E1511+F1511))</f>
        <v/>
      </c>
    </row>
    <row r="1512">
      <c r="E1512" s="3" t="n"/>
      <c r="F1512" s="3" t="n"/>
      <c r="G1512" s="6">
        <f>IF((E1512+F1512)=0,1,E1512/(E1512+F1512))</f>
        <v/>
      </c>
    </row>
    <row r="1513">
      <c r="E1513" s="3" t="n"/>
      <c r="F1513" s="3" t="n"/>
      <c r="G1513" s="6">
        <f>IF((E1513+F1513)=0,1,E1513/(E1513+F1513))</f>
        <v/>
      </c>
    </row>
    <row r="1514">
      <c r="E1514" s="3" t="n"/>
      <c r="F1514" s="3" t="n"/>
      <c r="G1514" s="6">
        <f>IF((E1514+F1514)=0,1,E1514/(E1514+F1514))</f>
        <v/>
      </c>
    </row>
    <row r="1515">
      <c r="E1515" s="3" t="n"/>
      <c r="F1515" s="3" t="n"/>
      <c r="G1515" s="6">
        <f>IF((E1515+F1515)=0,1,E1515/(E1515+F1515))</f>
        <v/>
      </c>
    </row>
    <row r="1516">
      <c r="E1516" s="3" t="n"/>
      <c r="F1516" s="3" t="n"/>
      <c r="G1516" s="6">
        <f>IF((E1516+F1516)=0,1,E1516/(E1516+F1516))</f>
        <v/>
      </c>
    </row>
    <row r="1517">
      <c r="E1517" s="3" t="n"/>
      <c r="F1517" s="3" t="n"/>
      <c r="G1517" s="6">
        <f>IF((E1517+F1517)=0,1,E1517/(E1517+F1517))</f>
        <v/>
      </c>
    </row>
    <row r="1518">
      <c r="E1518" s="3" t="n"/>
      <c r="F1518" s="3" t="n"/>
      <c r="G1518" s="6">
        <f>IF((E1518+F1518)=0,1,E1518/(E1518+F1518))</f>
        <v/>
      </c>
    </row>
    <row r="1519">
      <c r="E1519" s="3" t="n"/>
      <c r="F1519" s="3" t="n"/>
      <c r="G1519" s="6">
        <f>IF((E1519+F1519)=0,1,E1519/(E1519+F1519))</f>
        <v/>
      </c>
    </row>
    <row r="1520">
      <c r="E1520" s="3" t="n"/>
      <c r="F1520" s="3" t="n"/>
      <c r="G1520" s="6">
        <f>IF((E1520+F1520)=0,1,E1520/(E1520+F1520))</f>
        <v/>
      </c>
    </row>
    <row r="1521">
      <c r="E1521" s="3" t="n"/>
      <c r="F1521" s="3" t="n"/>
      <c r="G1521" s="6">
        <f>IF((E1521+F1521)=0,1,E1521/(E1521+F1521))</f>
        <v/>
      </c>
    </row>
    <row r="1522">
      <c r="E1522" s="3" t="n"/>
      <c r="F1522" s="3" t="n"/>
      <c r="G1522" s="6">
        <f>IF((E1522+F1522)=0,1,E1522/(E1522+F1522))</f>
        <v/>
      </c>
    </row>
    <row r="1523">
      <c r="E1523" s="3" t="n"/>
      <c r="F1523" s="3" t="n"/>
      <c r="G1523" s="6">
        <f>IF((E1523+F1523)=0,1,E1523/(E1523+F1523))</f>
        <v/>
      </c>
    </row>
    <row r="1524">
      <c r="E1524" s="3" t="n"/>
      <c r="F1524" s="3" t="n"/>
      <c r="G1524" s="6">
        <f>IF((E1524+F1524)=0,1,E1524/(E1524+F1524))</f>
        <v/>
      </c>
    </row>
    <row r="1525">
      <c r="E1525" s="3" t="n"/>
      <c r="F1525" s="3" t="n"/>
      <c r="G1525" s="6">
        <f>IF((E1525+F1525)=0,1,E1525/(E1525+F1525))</f>
        <v/>
      </c>
    </row>
    <row r="1526">
      <c r="E1526" s="3" t="n"/>
      <c r="F1526" s="3" t="n"/>
      <c r="G1526" s="6">
        <f>IF((E1526+F1526)=0,1,E1526/(E1526+F1526))</f>
        <v/>
      </c>
    </row>
    <row r="1527">
      <c r="E1527" s="3" t="n"/>
      <c r="F1527" s="3" t="n"/>
      <c r="G1527" s="6">
        <f>IF((E1527+F1527)=0,1,E1527/(E1527+F1527))</f>
        <v/>
      </c>
    </row>
    <row r="1528">
      <c r="E1528" s="3" t="n"/>
      <c r="F1528" s="3" t="n"/>
      <c r="G1528" s="6">
        <f>IF((E1528+F1528)=0,1,E1528/(E1528+F1528))</f>
        <v/>
      </c>
    </row>
    <row r="1529">
      <c r="E1529" s="3" t="n"/>
      <c r="F1529" s="3" t="n"/>
      <c r="G1529" s="6">
        <f>IF((E1529+F1529)=0,1,E1529/(E1529+F1529))</f>
        <v/>
      </c>
    </row>
    <row r="1530">
      <c r="E1530" s="3" t="n"/>
      <c r="F1530" s="3" t="n"/>
      <c r="G1530" s="6">
        <f>IF((E1530+F1530)=0,1,E1530/(E1530+F1530))</f>
        <v/>
      </c>
    </row>
    <row r="1531">
      <c r="E1531" s="3" t="n"/>
      <c r="F1531" s="3" t="n"/>
      <c r="G1531" s="6">
        <f>IF((E1531+F1531)=0,1,E1531/(E1531+F1531))</f>
        <v/>
      </c>
    </row>
    <row r="1532">
      <c r="E1532" s="3" t="n"/>
      <c r="F1532" s="3" t="n"/>
      <c r="G1532" s="6">
        <f>IF((E1532+F1532)=0,1,E1532/(E1532+F1532))</f>
        <v/>
      </c>
    </row>
    <row r="1533">
      <c r="E1533" s="3" t="n"/>
      <c r="F1533" s="3" t="n"/>
      <c r="G1533" s="6">
        <f>IF((E1533+F1533)=0,1,E1533/(E1533+F1533))</f>
        <v/>
      </c>
    </row>
    <row r="1534">
      <c r="E1534" s="3" t="n"/>
      <c r="F1534" s="3" t="n"/>
      <c r="G1534" s="6">
        <f>IF((E1534+F1534)=0,1,E1534/(E1534+F1534))</f>
        <v/>
      </c>
    </row>
    <row r="1535">
      <c r="E1535" s="3" t="n"/>
      <c r="F1535" s="3" t="n"/>
      <c r="G1535" s="6">
        <f>IF((E1535+F1535)=0,1,E1535/(E1535+F1535))</f>
        <v/>
      </c>
    </row>
    <row r="1536">
      <c r="E1536" s="3" t="n"/>
      <c r="F1536" s="3" t="n"/>
      <c r="G1536" s="6">
        <f>IF((E1536+F1536)=0,1,E1536/(E1536+F1536))</f>
        <v/>
      </c>
    </row>
    <row r="1537">
      <c r="E1537" s="3" t="n"/>
      <c r="F1537" s="3" t="n"/>
      <c r="G1537" s="6">
        <f>IF((E1537+F1537)=0,1,E1537/(E1537+F1537))</f>
        <v/>
      </c>
    </row>
    <row r="1538">
      <c r="E1538" s="3" t="n"/>
      <c r="F1538" s="3" t="n"/>
      <c r="G1538" s="6">
        <f>IF((E1538+F1538)=0,1,E1538/(E1538+F1538))</f>
        <v/>
      </c>
    </row>
    <row r="1539">
      <c r="E1539" s="3" t="n"/>
      <c r="F1539" s="3" t="n"/>
      <c r="G1539" s="6">
        <f>IF((E1539+F1539)=0,1,E1539/(E1539+F1539))</f>
        <v/>
      </c>
    </row>
    <row r="1540">
      <c r="E1540" s="3" t="n"/>
      <c r="F1540" s="3" t="n"/>
      <c r="G1540" s="6">
        <f>IF((E1540+F1540)=0,1,E1540/(E1540+F1540))</f>
        <v/>
      </c>
    </row>
    <row r="1541">
      <c r="E1541" s="3" t="n"/>
      <c r="F1541" s="3" t="n"/>
      <c r="G1541" s="6">
        <f>IF((E1541+F1541)=0,1,E1541/(E1541+F1541))</f>
        <v/>
      </c>
    </row>
    <row r="1542">
      <c r="E1542" s="3" t="n"/>
      <c r="F1542" s="3" t="n"/>
      <c r="G1542" s="6">
        <f>IF((E1542+F1542)=0,1,E1542/(E1542+F1542))</f>
        <v/>
      </c>
    </row>
    <row r="1543">
      <c r="E1543" s="3" t="n"/>
      <c r="F1543" s="3" t="n"/>
      <c r="G1543" s="6">
        <f>IF((E1543+F1543)=0,1,E1543/(E1543+F1543))</f>
        <v/>
      </c>
    </row>
    <row r="1544">
      <c r="E1544" s="3" t="n"/>
      <c r="F1544" s="3" t="n"/>
      <c r="G1544" s="6">
        <f>IF((E1544+F1544)=0,1,E1544/(E1544+F1544))</f>
        <v/>
      </c>
    </row>
    <row r="1545">
      <c r="E1545" s="3" t="n"/>
      <c r="F1545" s="3" t="n"/>
      <c r="G1545" s="6">
        <f>IF((E1545+F1545)=0,1,E1545/(E1545+F1545))</f>
        <v/>
      </c>
    </row>
    <row r="1546">
      <c r="E1546" s="3" t="n"/>
      <c r="F1546" s="3" t="n"/>
      <c r="G1546" s="6">
        <f>IF((E1546+F1546)=0,1,E1546/(E1546+F1546))</f>
        <v/>
      </c>
    </row>
    <row r="1547">
      <c r="E1547" s="3" t="n"/>
      <c r="F1547" s="3" t="n"/>
      <c r="G1547" s="6">
        <f>IF((E1547+F1547)=0,1,E1547/(E1547+F1547))</f>
        <v/>
      </c>
    </row>
    <row r="1548">
      <c r="E1548" s="3" t="n"/>
      <c r="F1548" s="3" t="n"/>
      <c r="G1548" s="6">
        <f>IF((E1548+F1548)=0,1,E1548/(E1548+F1548))</f>
        <v/>
      </c>
    </row>
    <row r="1549">
      <c r="E1549" s="3" t="n"/>
      <c r="F1549" s="3" t="n"/>
      <c r="G1549" s="6">
        <f>IF((E1549+F1549)=0,1,E1549/(E1549+F1549))</f>
        <v/>
      </c>
    </row>
    <row r="1550">
      <c r="E1550" s="3" t="n"/>
      <c r="F1550" s="3" t="n"/>
      <c r="G1550" s="6">
        <f>IF((E1550+F1550)=0,1,E1550/(E1550+F1550))</f>
        <v/>
      </c>
    </row>
    <row r="1551">
      <c r="E1551" s="3" t="n"/>
      <c r="F1551" s="3" t="n"/>
      <c r="G1551" s="6">
        <f>IF((E1551+F1551)=0,1,E1551/(E1551+F1551))</f>
        <v/>
      </c>
    </row>
    <row r="1552">
      <c r="E1552" s="3" t="n"/>
      <c r="F1552" s="3" t="n"/>
      <c r="G1552" s="6">
        <f>IF((E1552+F1552)=0,1,E1552/(E1552+F1552))</f>
        <v/>
      </c>
    </row>
    <row r="1553">
      <c r="E1553" s="3" t="n"/>
      <c r="F1553" s="3" t="n"/>
      <c r="G1553" s="6">
        <f>IF((E1553+F1553)=0,1,E1553/(E1553+F1553))</f>
        <v/>
      </c>
    </row>
    <row r="1554">
      <c r="E1554" s="3" t="n"/>
      <c r="F1554" s="3" t="n"/>
      <c r="G1554" s="6">
        <f>IF((E1554+F1554)=0,1,E1554/(E1554+F1554))</f>
        <v/>
      </c>
    </row>
    <row r="1555">
      <c r="E1555" s="3" t="n"/>
      <c r="F1555" s="3" t="n"/>
      <c r="G1555" s="6">
        <f>IF((E1555+F1555)=0,1,E1555/(E1555+F1555))</f>
        <v/>
      </c>
    </row>
    <row r="1556">
      <c r="E1556" s="3" t="n"/>
      <c r="F1556" s="3" t="n"/>
      <c r="G1556" s="6">
        <f>IF((E1556+F1556)=0,1,E1556/(E1556+F1556))</f>
        <v/>
      </c>
    </row>
    <row r="1557">
      <c r="E1557" s="3" t="n"/>
      <c r="F1557" s="3" t="n"/>
      <c r="G1557" s="6">
        <f>IF((E1557+F1557)=0,1,E1557/(E1557+F1557))</f>
        <v/>
      </c>
    </row>
    <row r="1558">
      <c r="E1558" s="3" t="n"/>
      <c r="F1558" s="3" t="n"/>
      <c r="G1558" s="6">
        <f>IF((E1558+F1558)=0,1,E1558/(E1558+F1558))</f>
        <v/>
      </c>
    </row>
    <row r="1559">
      <c r="E1559" s="3" t="n"/>
      <c r="F1559" s="3" t="n"/>
      <c r="G1559" s="6">
        <f>IF((E1559+F1559)=0,1,E1559/(E1559+F1559))</f>
        <v/>
      </c>
    </row>
    <row r="1560">
      <c r="E1560" s="3" t="n"/>
      <c r="F1560" s="3" t="n"/>
      <c r="G1560" s="6">
        <f>IF((E1560+F1560)=0,1,E1560/(E1560+F1560))</f>
        <v/>
      </c>
    </row>
    <row r="1561">
      <c r="E1561" s="3" t="n"/>
      <c r="F1561" s="3" t="n"/>
      <c r="G1561" s="6">
        <f>IF((E1561+F1561)=0,1,E1561/(E1561+F1561))</f>
        <v/>
      </c>
    </row>
    <row r="1562">
      <c r="E1562" s="3" t="n"/>
      <c r="F1562" s="3" t="n"/>
      <c r="G1562" s="6">
        <f>IF((E1562+F1562)=0,1,E1562/(E1562+F1562))</f>
        <v/>
      </c>
    </row>
    <row r="1563">
      <c r="E1563" s="3" t="n"/>
      <c r="F1563" s="3" t="n"/>
      <c r="G1563" s="6">
        <f>IF((E1563+F1563)=0,1,E1563/(E1563+F1563))</f>
        <v/>
      </c>
    </row>
    <row r="1564">
      <c r="E1564" s="3" t="n"/>
      <c r="F1564" s="3" t="n"/>
      <c r="G1564" s="6">
        <f>IF((E1564+F1564)=0,1,E1564/(E1564+F1564))</f>
        <v/>
      </c>
    </row>
    <row r="1565">
      <c r="E1565" s="3" t="n"/>
      <c r="F1565" s="3" t="n"/>
      <c r="G1565" s="6">
        <f>IF((E1565+F1565)=0,1,E1565/(E1565+F1565))</f>
        <v/>
      </c>
    </row>
    <row r="1566">
      <c r="E1566" s="3" t="n"/>
      <c r="F1566" s="3" t="n"/>
      <c r="G1566" s="6">
        <f>IF((E1566+F1566)=0,1,E1566/(E1566+F1566))</f>
        <v/>
      </c>
    </row>
    <row r="1567">
      <c r="E1567" s="3" t="n"/>
      <c r="F1567" s="3" t="n"/>
      <c r="G1567" s="6">
        <f>IF((E1567+F1567)=0,1,E1567/(E1567+F1567))</f>
        <v/>
      </c>
    </row>
    <row r="1568">
      <c r="E1568" s="3" t="n"/>
      <c r="F1568" s="3" t="n"/>
      <c r="G1568" s="6">
        <f>IF((E1568+F1568)=0,1,E1568/(E1568+F1568))</f>
        <v/>
      </c>
    </row>
    <row r="1569">
      <c r="E1569" s="3" t="n"/>
      <c r="F1569" s="3" t="n"/>
      <c r="G1569" s="6">
        <f>IF((E1569+F1569)=0,1,E1569/(E1569+F1569))</f>
        <v/>
      </c>
    </row>
    <row r="1570">
      <c r="E1570" s="3" t="n"/>
      <c r="F1570" s="3" t="n"/>
      <c r="G1570" s="6">
        <f>IF((E1570+F1570)=0,1,E1570/(E1570+F1570))</f>
        <v/>
      </c>
    </row>
    <row r="1571">
      <c r="E1571" s="3" t="n"/>
      <c r="F1571" s="3" t="n"/>
      <c r="G1571" s="6">
        <f>IF((E1571+F1571)=0,1,E1571/(E1571+F1571))</f>
        <v/>
      </c>
    </row>
    <row r="1572">
      <c r="E1572" s="3" t="n"/>
      <c r="F1572" s="3" t="n"/>
      <c r="G1572" s="6">
        <f>IF((E1572+F1572)=0,1,E1572/(E1572+F1572))</f>
        <v/>
      </c>
    </row>
    <row r="1573">
      <c r="E1573" s="3" t="n"/>
      <c r="F1573" s="3" t="n"/>
      <c r="G1573" s="6">
        <f>IF((E1573+F1573)=0,1,E1573/(E1573+F1573))</f>
        <v/>
      </c>
    </row>
    <row r="1574">
      <c r="E1574" s="3" t="n"/>
      <c r="F1574" s="3" t="n"/>
      <c r="G1574" s="6">
        <f>IF((E1574+F1574)=0,1,E1574/(E1574+F1574))</f>
        <v/>
      </c>
    </row>
    <row r="1575">
      <c r="E1575" s="3" t="n"/>
      <c r="F1575" s="3" t="n"/>
      <c r="G1575" s="6">
        <f>IF((E1575+F1575)=0,1,E1575/(E1575+F1575))</f>
        <v/>
      </c>
    </row>
    <row r="1576">
      <c r="E1576" s="3" t="n"/>
      <c r="F1576" s="3" t="n"/>
      <c r="G1576" s="6">
        <f>IF((E1576+F1576)=0,1,E1576/(E1576+F1576))</f>
        <v/>
      </c>
    </row>
    <row r="1577">
      <c r="E1577" s="3" t="n"/>
      <c r="F1577" s="3" t="n"/>
      <c r="G1577" s="6">
        <f>IF((E1577+F1577)=0,1,E1577/(E1577+F1577))</f>
        <v/>
      </c>
    </row>
    <row r="1578">
      <c r="E1578" s="3" t="n"/>
      <c r="F1578" s="3" t="n"/>
      <c r="G1578" s="6">
        <f>IF((E1578+F1578)=0,1,E1578/(E1578+F1578))</f>
        <v/>
      </c>
    </row>
    <row r="1579">
      <c r="E1579" s="3" t="n"/>
      <c r="F1579" s="3" t="n"/>
      <c r="G1579" s="6">
        <f>IF((E1579+F1579)=0,1,E1579/(E1579+F1579))</f>
        <v/>
      </c>
    </row>
    <row r="1580">
      <c r="E1580" s="3" t="n"/>
      <c r="F1580" s="3" t="n"/>
      <c r="G1580" s="6">
        <f>IF((E1580+F1580)=0,1,E1580/(E1580+F1580))</f>
        <v/>
      </c>
    </row>
    <row r="1581">
      <c r="E1581" s="3" t="n"/>
      <c r="F1581" s="3" t="n"/>
      <c r="G1581" s="6">
        <f>IF((E1581+F1581)=0,1,E1581/(E1581+F1581))</f>
        <v/>
      </c>
    </row>
    <row r="1582">
      <c r="E1582" s="3" t="n"/>
      <c r="F1582" s="3" t="n"/>
      <c r="G1582" s="6">
        <f>IF((E1582+F1582)=0,1,E1582/(E1582+F1582))</f>
        <v/>
      </c>
    </row>
    <row r="1583">
      <c r="E1583" s="3" t="n"/>
      <c r="F1583" s="3" t="n"/>
      <c r="G1583" s="6">
        <f>IF((E1583+F1583)=0,1,E1583/(E1583+F1583))</f>
        <v/>
      </c>
    </row>
    <row r="1584">
      <c r="E1584" s="3" t="n"/>
      <c r="F1584" s="3" t="n"/>
      <c r="G1584" s="6">
        <f>IF((E1584+F1584)=0,1,E1584/(E1584+F1584))</f>
        <v/>
      </c>
    </row>
    <row r="1585">
      <c r="E1585" s="3" t="n"/>
      <c r="F1585" s="3" t="n"/>
      <c r="G1585" s="6">
        <f>IF((E1585+F1585)=0,1,E1585/(E1585+F1585))</f>
        <v/>
      </c>
    </row>
    <row r="1586">
      <c r="E1586" s="3" t="n"/>
      <c r="F1586" s="3" t="n"/>
      <c r="G1586" s="6">
        <f>IF((E1586+F1586)=0,1,E1586/(E1586+F1586))</f>
        <v/>
      </c>
    </row>
    <row r="1587">
      <c r="E1587" s="3" t="n"/>
      <c r="F1587" s="3" t="n"/>
      <c r="G1587" s="6">
        <f>IF((E1587+F1587)=0,1,E1587/(E1587+F1587))</f>
        <v/>
      </c>
    </row>
    <row r="1588">
      <c r="E1588" s="3" t="n"/>
      <c r="F1588" s="3" t="n"/>
      <c r="G1588" s="6">
        <f>IF((E1588+F1588)=0,1,E1588/(E1588+F1588))</f>
        <v/>
      </c>
    </row>
    <row r="1589">
      <c r="E1589" s="3" t="n"/>
      <c r="F1589" s="3" t="n"/>
      <c r="G1589" s="6">
        <f>IF((E1589+F1589)=0,1,E1589/(E1589+F1589))</f>
        <v/>
      </c>
    </row>
    <row r="1590">
      <c r="E1590" s="3" t="n"/>
      <c r="F1590" s="3" t="n"/>
      <c r="G1590" s="6">
        <f>IF((E1590+F1590)=0,1,E1590/(E1590+F1590))</f>
        <v/>
      </c>
    </row>
    <row r="1591">
      <c r="E1591" s="3" t="n"/>
      <c r="F1591" s="3" t="n"/>
      <c r="G1591" s="6">
        <f>IF((E1591+F1591)=0,1,E1591/(E1591+F1591))</f>
        <v/>
      </c>
    </row>
    <row r="1592">
      <c r="E1592" s="3" t="n"/>
      <c r="F1592" s="3" t="n"/>
      <c r="G1592" s="6">
        <f>IF((E1592+F1592)=0,1,E1592/(E1592+F1592))</f>
        <v/>
      </c>
    </row>
    <row r="1593">
      <c r="E1593" s="3" t="n"/>
      <c r="F1593" s="3" t="n"/>
      <c r="G1593" s="6">
        <f>IF((E1593+F1593)=0,1,E1593/(E1593+F1593))</f>
        <v/>
      </c>
    </row>
    <row r="1594">
      <c r="E1594" s="3" t="n"/>
      <c r="F1594" s="3" t="n"/>
      <c r="G1594" s="6">
        <f>IF((E1594+F1594)=0,1,E1594/(E1594+F1594))</f>
        <v/>
      </c>
    </row>
    <row r="1595">
      <c r="E1595" s="3" t="n"/>
      <c r="F1595" s="3" t="n"/>
      <c r="G1595" s="6">
        <f>IF((E1595+F1595)=0,1,E1595/(E1595+F1595))</f>
        <v/>
      </c>
    </row>
    <row r="1596">
      <c r="E1596" s="3" t="n"/>
      <c r="F1596" s="3" t="n"/>
      <c r="G1596" s="6">
        <f>IF((E1596+F1596)=0,1,E1596/(E1596+F1596))</f>
        <v/>
      </c>
    </row>
    <row r="1597">
      <c r="E1597" s="3" t="n"/>
      <c r="F1597" s="3" t="n"/>
      <c r="G1597" s="6">
        <f>IF((E1597+F1597)=0,1,E1597/(E1597+F1597))</f>
        <v/>
      </c>
    </row>
    <row r="1598">
      <c r="E1598" s="3" t="n"/>
      <c r="F1598" s="3" t="n"/>
      <c r="G1598" s="6">
        <f>IF((E1598+F1598)=0,1,E1598/(E1598+F1598))</f>
        <v/>
      </c>
    </row>
    <row r="1599">
      <c r="E1599" s="3" t="n"/>
      <c r="F1599" s="3" t="n"/>
      <c r="G1599" s="6">
        <f>IF((E1599+F1599)=0,1,E1599/(E1599+F1599))</f>
        <v/>
      </c>
    </row>
    <row r="1600">
      <c r="E1600" s="3" t="n"/>
      <c r="F1600" s="3" t="n"/>
      <c r="G1600" s="6">
        <f>IF((E1600+F1600)=0,1,E1600/(E1600+F1600))</f>
        <v/>
      </c>
    </row>
    <row r="1601">
      <c r="E1601" s="3" t="n"/>
      <c r="F1601" s="3" t="n"/>
      <c r="G1601" s="6">
        <f>IF((E1601+F1601)=0,1,E1601/(E1601+F1601))</f>
        <v/>
      </c>
    </row>
    <row r="1602">
      <c r="E1602" s="3" t="n"/>
      <c r="F1602" s="3" t="n"/>
      <c r="G1602" s="6">
        <f>IF((E1602+F1602)=0,1,E1602/(E1602+F1602))</f>
        <v/>
      </c>
    </row>
    <row r="1603">
      <c r="E1603" s="3" t="n"/>
      <c r="F1603" s="3" t="n"/>
      <c r="G1603" s="6">
        <f>IF((E1603+F1603)=0,1,E1603/(E1603+F1603))</f>
        <v/>
      </c>
    </row>
    <row r="1604">
      <c r="E1604" s="3" t="n"/>
      <c r="F1604" s="3" t="n"/>
      <c r="G1604" s="6">
        <f>IF((E1604+F1604)=0,1,E1604/(E1604+F1604))</f>
        <v/>
      </c>
    </row>
    <row r="1605">
      <c r="E1605" s="3" t="n"/>
      <c r="F1605" s="3" t="n"/>
      <c r="G1605" s="6">
        <f>IF((E1605+F1605)=0,1,E1605/(E1605+F1605))</f>
        <v/>
      </c>
    </row>
    <row r="1606">
      <c r="E1606" s="3" t="n"/>
      <c r="F1606" s="3" t="n"/>
      <c r="G1606" s="6">
        <f>IF((E1606+F1606)=0,1,E1606/(E1606+F1606))</f>
        <v/>
      </c>
    </row>
    <row r="1607">
      <c r="E1607" s="3" t="n"/>
      <c r="F1607" s="3" t="n"/>
      <c r="G1607" s="6">
        <f>IF((E1607+F1607)=0,1,E1607/(E1607+F1607))</f>
        <v/>
      </c>
    </row>
    <row r="1608">
      <c r="E1608" s="3" t="n"/>
      <c r="F1608" s="3" t="n"/>
      <c r="G1608" s="6">
        <f>IF((E1608+F1608)=0,1,E1608/(E1608+F1608))</f>
        <v/>
      </c>
    </row>
    <row r="1609">
      <c r="E1609" s="3" t="n"/>
      <c r="F1609" s="3" t="n"/>
      <c r="G1609" s="6">
        <f>IF((E1609+F1609)=0,1,E1609/(E1609+F1609))</f>
        <v/>
      </c>
    </row>
    <row r="1610">
      <c r="E1610" s="3" t="n"/>
      <c r="F1610" s="3" t="n"/>
      <c r="G1610" s="6">
        <f>IF((E1610+F1610)=0,1,E1610/(E1610+F1610))</f>
        <v/>
      </c>
    </row>
    <row r="1611">
      <c r="E1611" s="3" t="n"/>
      <c r="F1611" s="3" t="n"/>
      <c r="G1611" s="6">
        <f>IF((E1611+F1611)=0,1,E1611/(E1611+F1611))</f>
        <v/>
      </c>
    </row>
    <row r="1612">
      <c r="E1612" s="3" t="n"/>
      <c r="F1612" s="3" t="n"/>
      <c r="G1612" s="6">
        <f>IF((E1612+F1612)=0,1,E1612/(E1612+F1612))</f>
        <v/>
      </c>
    </row>
    <row r="1613">
      <c r="E1613" s="3" t="n"/>
      <c r="F1613" s="3" t="n"/>
      <c r="G1613" s="6">
        <f>IF((E1613+F1613)=0,1,E1613/(E1613+F1613))</f>
        <v/>
      </c>
    </row>
    <row r="1614">
      <c r="E1614" s="3" t="n"/>
      <c r="F1614" s="3" t="n"/>
      <c r="G1614" s="6">
        <f>IF((E1614+F1614)=0,1,E1614/(E1614+F1614))</f>
        <v/>
      </c>
    </row>
    <row r="1615">
      <c r="E1615" s="3" t="n"/>
      <c r="F1615" s="3" t="n"/>
      <c r="G1615" s="6">
        <f>IF((E1615+F1615)=0,1,E1615/(E1615+F1615))</f>
        <v/>
      </c>
    </row>
    <row r="1616">
      <c r="E1616" s="3" t="n"/>
      <c r="F1616" s="3" t="n"/>
      <c r="G1616" s="6">
        <f>IF((E1616+F1616)=0,1,E1616/(E1616+F1616))</f>
        <v/>
      </c>
    </row>
    <row r="1617">
      <c r="E1617" s="3" t="n"/>
      <c r="F1617" s="3" t="n"/>
      <c r="G1617" s="6">
        <f>IF((E1617+F1617)=0,1,E1617/(E1617+F1617))</f>
        <v/>
      </c>
    </row>
    <row r="1618">
      <c r="E1618" s="3" t="n"/>
      <c r="F1618" s="3" t="n"/>
      <c r="G1618" s="6">
        <f>IF((E1618+F1618)=0,1,E1618/(E1618+F1618))</f>
        <v/>
      </c>
    </row>
    <row r="1619">
      <c r="E1619" s="3" t="n"/>
      <c r="F1619" s="3" t="n"/>
      <c r="G1619" s="6">
        <f>IF((E1619+F1619)=0,1,E1619/(E1619+F1619))</f>
        <v/>
      </c>
    </row>
    <row r="1620">
      <c r="E1620" s="3" t="n"/>
      <c r="F1620" s="3" t="n"/>
      <c r="G1620" s="6">
        <f>IF((E1620+F1620)=0,1,E1620/(E1620+F1620))</f>
        <v/>
      </c>
    </row>
    <row r="1621">
      <c r="E1621" s="3" t="n"/>
      <c r="F1621" s="3" t="n"/>
      <c r="G1621" s="6">
        <f>IF((E1621+F1621)=0,1,E1621/(E1621+F1621))</f>
        <v/>
      </c>
    </row>
    <row r="1622">
      <c r="E1622" s="3" t="n"/>
      <c r="F1622" s="3" t="n"/>
      <c r="G1622" s="6">
        <f>IF((E1622+F1622)=0,1,E1622/(E1622+F1622))</f>
        <v/>
      </c>
    </row>
    <row r="1623">
      <c r="E1623" s="3" t="n"/>
      <c r="F1623" s="3" t="n"/>
      <c r="G1623" s="6">
        <f>IF((E1623+F1623)=0,1,E1623/(E1623+F1623))</f>
        <v/>
      </c>
    </row>
    <row r="1624">
      <c r="E1624" s="3" t="n"/>
      <c r="F1624" s="3" t="n"/>
      <c r="G1624" s="6">
        <f>IF((E1624+F1624)=0,1,E1624/(E1624+F1624))</f>
        <v/>
      </c>
    </row>
    <row r="1625">
      <c r="E1625" s="3" t="n"/>
      <c r="F1625" s="3" t="n"/>
      <c r="G1625" s="6">
        <f>IF((E1625+F1625)=0,1,E1625/(E1625+F1625))</f>
        <v/>
      </c>
    </row>
    <row r="1626">
      <c r="E1626" s="3" t="n"/>
      <c r="F1626" s="3" t="n"/>
      <c r="G1626" s="6">
        <f>IF((E1626+F1626)=0,1,E1626/(E1626+F1626))</f>
        <v/>
      </c>
    </row>
    <row r="1627">
      <c r="E1627" s="3" t="n"/>
      <c r="F1627" s="3" t="n"/>
      <c r="G1627" s="6">
        <f>IF((E1627+F1627)=0,1,E1627/(E1627+F1627))</f>
        <v/>
      </c>
    </row>
    <row r="1628">
      <c r="E1628" s="3" t="n"/>
      <c r="F1628" s="3" t="n"/>
      <c r="G1628" s="6">
        <f>IF((E1628+F1628)=0,1,E1628/(E1628+F1628))</f>
        <v/>
      </c>
    </row>
    <row r="1629">
      <c r="E1629" s="3" t="n"/>
      <c r="F1629" s="3" t="n"/>
      <c r="G1629" s="6">
        <f>IF((E1629+F1629)=0,1,E1629/(E1629+F1629))</f>
        <v/>
      </c>
    </row>
    <row r="1630">
      <c r="E1630" s="3" t="n"/>
      <c r="F1630" s="3" t="n"/>
      <c r="G1630" s="6">
        <f>IF((E1630+F1630)=0,1,E1630/(E1630+F1630))</f>
        <v/>
      </c>
    </row>
    <row r="1631">
      <c r="E1631" s="3" t="n"/>
      <c r="F1631" s="3" t="n"/>
      <c r="G1631" s="6">
        <f>IF((E1631+F1631)=0,1,E1631/(E1631+F1631))</f>
        <v/>
      </c>
    </row>
    <row r="1632">
      <c r="E1632" s="3" t="n"/>
      <c r="F1632" s="3" t="n"/>
      <c r="G1632" s="6">
        <f>IF((E1632+F1632)=0,1,E1632/(E1632+F1632))</f>
        <v/>
      </c>
    </row>
    <row r="1633">
      <c r="E1633" s="3" t="n"/>
      <c r="F1633" s="3" t="n"/>
      <c r="G1633" s="6">
        <f>IF((E1633+F1633)=0,1,E1633/(E1633+F1633))</f>
        <v/>
      </c>
    </row>
    <row r="1634">
      <c r="E1634" s="3" t="n"/>
      <c r="F1634" s="3" t="n"/>
      <c r="G1634" s="6">
        <f>IF((E1634+F1634)=0,1,E1634/(E1634+F1634))</f>
        <v/>
      </c>
    </row>
    <row r="1635">
      <c r="E1635" s="3" t="n"/>
      <c r="F1635" s="3" t="n"/>
      <c r="G1635" s="6">
        <f>IF((E1635+F1635)=0,1,E1635/(E1635+F1635))</f>
        <v/>
      </c>
    </row>
    <row r="1636">
      <c r="E1636" s="3" t="n"/>
      <c r="F1636" s="3" t="n"/>
      <c r="G1636" s="6">
        <f>IF((E1636+F1636)=0,1,E1636/(E1636+F1636))</f>
        <v/>
      </c>
    </row>
    <row r="1637">
      <c r="E1637" s="3" t="n"/>
      <c r="F1637" s="3" t="n"/>
      <c r="G1637" s="6">
        <f>IF((E1637+F1637)=0,1,E1637/(E1637+F1637))</f>
        <v/>
      </c>
    </row>
    <row r="1638">
      <c r="E1638" s="3" t="n"/>
      <c r="F1638" s="3" t="n"/>
      <c r="G1638" s="6">
        <f>IF((E1638+F1638)=0,1,E1638/(E1638+F1638))</f>
        <v/>
      </c>
    </row>
    <row r="1639">
      <c r="E1639" s="3" t="n"/>
      <c r="F1639" s="3" t="n"/>
      <c r="G1639" s="6">
        <f>IF((E1639+F1639)=0,1,E1639/(E1639+F1639))</f>
        <v/>
      </c>
    </row>
    <row r="1640">
      <c r="E1640" s="3" t="n"/>
      <c r="F1640" s="3" t="n"/>
      <c r="G1640" s="6">
        <f>IF((E1640+F1640)=0,1,E1640/(E1640+F1640))</f>
        <v/>
      </c>
    </row>
    <row r="1641">
      <c r="E1641" s="3" t="n"/>
      <c r="F1641" s="3" t="n"/>
      <c r="G1641" s="6">
        <f>IF((E1641+F1641)=0,1,E1641/(E1641+F1641))</f>
        <v/>
      </c>
    </row>
    <row r="1642">
      <c r="E1642" s="3" t="n"/>
      <c r="F1642" s="3" t="n"/>
      <c r="G1642" s="6">
        <f>IF((E1642+F1642)=0,1,E1642/(E1642+F1642))</f>
        <v/>
      </c>
    </row>
    <row r="1643">
      <c r="E1643" s="3" t="n"/>
      <c r="F1643" s="3" t="n"/>
      <c r="G1643" s="6">
        <f>IF((E1643+F1643)=0,1,E1643/(E1643+F1643))</f>
        <v/>
      </c>
    </row>
    <row r="1644">
      <c r="E1644" s="3" t="n"/>
      <c r="F1644" s="3" t="n"/>
      <c r="G1644" s="6">
        <f>IF((E1644+F1644)=0,1,E1644/(E1644+F1644))</f>
        <v/>
      </c>
    </row>
    <row r="1645">
      <c r="E1645" s="3" t="n"/>
      <c r="F1645" s="3" t="n"/>
      <c r="G1645" s="6">
        <f>IF((E1645+F1645)=0,1,E1645/(E1645+F1645))</f>
        <v/>
      </c>
    </row>
    <row r="1646">
      <c r="E1646" s="3" t="n"/>
      <c r="F1646" s="3" t="n"/>
      <c r="G1646" s="6">
        <f>IF((E1646+F1646)=0,1,E1646/(E1646+F1646))</f>
        <v/>
      </c>
    </row>
    <row r="1647">
      <c r="E1647" s="3" t="n"/>
      <c r="F1647" s="3" t="n"/>
      <c r="G1647" s="6">
        <f>IF((E1647+F1647)=0,1,E1647/(E1647+F1647))</f>
        <v/>
      </c>
    </row>
    <row r="1648">
      <c r="E1648" s="3" t="n"/>
      <c r="F1648" s="3" t="n"/>
      <c r="G1648" s="6">
        <f>IF((E1648+F1648)=0,1,E1648/(E1648+F1648))</f>
        <v/>
      </c>
    </row>
    <row r="1649">
      <c r="E1649" s="3" t="n"/>
      <c r="F1649" s="3" t="n"/>
      <c r="G1649" s="6">
        <f>IF((E1649+F1649)=0,1,E1649/(E1649+F1649))</f>
        <v/>
      </c>
    </row>
    <row r="1650">
      <c r="E1650" s="3" t="n"/>
      <c r="F1650" s="3" t="n"/>
      <c r="G1650" s="6">
        <f>IF((E1650+F1650)=0,1,E1650/(E1650+F1650))</f>
        <v/>
      </c>
    </row>
    <row r="1651">
      <c r="E1651" s="3" t="n"/>
      <c r="F1651" s="3" t="n"/>
      <c r="G1651" s="6">
        <f>IF((E1651+F1651)=0,1,E1651/(E1651+F1651))</f>
        <v/>
      </c>
    </row>
    <row r="1652">
      <c r="E1652" s="3" t="n"/>
      <c r="F1652" s="3" t="n"/>
      <c r="G1652" s="6">
        <f>IF((E1652+F1652)=0,1,E1652/(E1652+F1652))</f>
        <v/>
      </c>
    </row>
    <row r="1653">
      <c r="E1653" s="3" t="n"/>
      <c r="F1653" s="3" t="n"/>
      <c r="G1653" s="6">
        <f>IF((E1653+F1653)=0,1,E1653/(E1653+F1653))</f>
        <v/>
      </c>
    </row>
    <row r="1654">
      <c r="E1654" s="3" t="n"/>
      <c r="F1654" s="3" t="n"/>
      <c r="G1654" s="6">
        <f>IF((E1654+F1654)=0,1,E1654/(E1654+F1654))</f>
        <v/>
      </c>
    </row>
    <row r="1655">
      <c r="E1655" s="3" t="n"/>
      <c r="F1655" s="3" t="n"/>
      <c r="G1655" s="6">
        <f>IF((E1655+F1655)=0,1,E1655/(E1655+F1655))</f>
        <v/>
      </c>
    </row>
    <row r="1656">
      <c r="E1656" s="3" t="n"/>
      <c r="F1656" s="3" t="n"/>
      <c r="G1656" s="6">
        <f>IF((E1656+F1656)=0,1,E1656/(E1656+F1656))</f>
        <v/>
      </c>
    </row>
    <row r="1657">
      <c r="E1657" s="3" t="n"/>
      <c r="F1657" s="3" t="n"/>
      <c r="G1657" s="6">
        <f>IF((E1657+F1657)=0,1,E1657/(E1657+F1657))</f>
        <v/>
      </c>
    </row>
    <row r="1658">
      <c r="E1658" s="3" t="n"/>
      <c r="F1658" s="3" t="n"/>
      <c r="G1658" s="6">
        <f>IF((E1658+F1658)=0,1,E1658/(E1658+F1658))</f>
        <v/>
      </c>
    </row>
    <row r="1659">
      <c r="E1659" s="3" t="n"/>
      <c r="F1659" s="3" t="n"/>
      <c r="G1659" s="6">
        <f>IF((E1659+F1659)=0,1,E1659/(E1659+F1659))</f>
        <v/>
      </c>
    </row>
    <row r="1660">
      <c r="E1660" s="3" t="n"/>
      <c r="F1660" s="3" t="n"/>
      <c r="G1660" s="6">
        <f>IF((E1660+F1660)=0,1,E1660/(E1660+F1660))</f>
        <v/>
      </c>
    </row>
    <row r="1661">
      <c r="E1661" s="3" t="n"/>
      <c r="F1661" s="3" t="n"/>
      <c r="G1661" s="6">
        <f>IF((E1661+F1661)=0,1,E1661/(E1661+F1661))</f>
        <v/>
      </c>
    </row>
    <row r="1662">
      <c r="E1662" s="3" t="n"/>
      <c r="F1662" s="3" t="n"/>
      <c r="G1662" s="6">
        <f>IF((E1662+F1662)=0,1,E1662/(E1662+F1662))</f>
        <v/>
      </c>
    </row>
    <row r="1663">
      <c r="E1663" s="3" t="n"/>
      <c r="F1663" s="3" t="n"/>
      <c r="G1663" s="6">
        <f>IF((E1663+F1663)=0,1,E1663/(E1663+F1663))</f>
        <v/>
      </c>
    </row>
    <row r="1664">
      <c r="E1664" s="3" t="n"/>
      <c r="F1664" s="3" t="n"/>
      <c r="G1664" s="6">
        <f>IF((E1664+F1664)=0,1,E1664/(E1664+F1664))</f>
        <v/>
      </c>
    </row>
    <row r="1665">
      <c r="E1665" s="3" t="n"/>
      <c r="F1665" s="3" t="n"/>
      <c r="G1665" s="6">
        <f>IF((E1665+F1665)=0,1,E1665/(E1665+F1665))</f>
        <v/>
      </c>
    </row>
    <row r="1666">
      <c r="E1666" s="3" t="n"/>
      <c r="F1666" s="3" t="n"/>
      <c r="G1666" s="6">
        <f>IF((E1666+F1666)=0,1,E1666/(E1666+F1666))</f>
        <v/>
      </c>
    </row>
    <row r="1667">
      <c r="E1667" s="3" t="n"/>
      <c r="F1667" s="3" t="n"/>
      <c r="G1667" s="6">
        <f>IF((E1667+F1667)=0,1,E1667/(E1667+F1667))</f>
        <v/>
      </c>
    </row>
    <row r="1668">
      <c r="E1668" s="3" t="n"/>
      <c r="F1668" s="3" t="n"/>
      <c r="G1668" s="6">
        <f>IF((E1668+F1668)=0,1,E1668/(E1668+F1668))</f>
        <v/>
      </c>
    </row>
    <row r="1669">
      <c r="E1669" s="3" t="n"/>
      <c r="F1669" s="3" t="n"/>
      <c r="G1669" s="6">
        <f>IF((E1669+F1669)=0,1,E1669/(E1669+F1669))</f>
        <v/>
      </c>
    </row>
    <row r="1670">
      <c r="E1670" s="3" t="n"/>
      <c r="F1670" s="3" t="n"/>
      <c r="G1670" s="6">
        <f>IF((E1670+F1670)=0,1,E1670/(E1670+F1670))</f>
        <v/>
      </c>
    </row>
    <row r="1671">
      <c r="E1671" s="3" t="n"/>
      <c r="F1671" s="3" t="n"/>
      <c r="G1671" s="6">
        <f>IF((E1671+F1671)=0,1,E1671/(E1671+F1671))</f>
        <v/>
      </c>
    </row>
    <row r="1672">
      <c r="E1672" s="3" t="n"/>
      <c r="F1672" s="3" t="n"/>
      <c r="G1672" s="6">
        <f>IF((E1672+F1672)=0,1,E1672/(E1672+F1672))</f>
        <v/>
      </c>
    </row>
    <row r="1673">
      <c r="E1673" s="3" t="n"/>
      <c r="F1673" s="3" t="n"/>
      <c r="G1673" s="6">
        <f>IF((E1673+F1673)=0,1,E1673/(E1673+F1673))</f>
        <v/>
      </c>
    </row>
    <row r="1674">
      <c r="E1674" s="3" t="n"/>
      <c r="F1674" s="3" t="n"/>
      <c r="G1674" s="6">
        <f>IF((E1674+F1674)=0,1,E1674/(E1674+F1674))</f>
        <v/>
      </c>
    </row>
    <row r="1675">
      <c r="E1675" s="3" t="n"/>
      <c r="F1675" s="3" t="n"/>
      <c r="G1675" s="6">
        <f>IF((E1675+F1675)=0,1,E1675/(E1675+F1675))</f>
        <v/>
      </c>
    </row>
    <row r="1676">
      <c r="E1676" s="3" t="n"/>
      <c r="F1676" s="3" t="n"/>
      <c r="G1676" s="6">
        <f>IF((E1676+F1676)=0,1,E1676/(E1676+F1676))</f>
        <v/>
      </c>
    </row>
    <row r="1677">
      <c r="E1677" s="3" t="n"/>
      <c r="F1677" s="3" t="n"/>
      <c r="G1677" s="6">
        <f>IF((E1677+F1677)=0,1,E1677/(E1677+F1677))</f>
        <v/>
      </c>
    </row>
    <row r="1678">
      <c r="E1678" s="3" t="n"/>
      <c r="F1678" s="3" t="n"/>
      <c r="G1678" s="6">
        <f>IF((E1678+F1678)=0,1,E1678/(E1678+F1678))</f>
        <v/>
      </c>
    </row>
    <row r="1679">
      <c r="E1679" s="3" t="n"/>
      <c r="F1679" s="3" t="n"/>
      <c r="G1679" s="6">
        <f>IF((E1679+F1679)=0,1,E1679/(E1679+F1679))</f>
        <v/>
      </c>
    </row>
    <row r="1680">
      <c r="E1680" s="3" t="n"/>
      <c r="F1680" s="3" t="n"/>
      <c r="G1680" s="6">
        <f>IF((E1680+F1680)=0,1,E1680/(E1680+F1680))</f>
        <v/>
      </c>
    </row>
    <row r="1681">
      <c r="E1681" s="3" t="n"/>
      <c r="F1681" s="3" t="n"/>
      <c r="G1681" s="6">
        <f>IF((E1681+F1681)=0,1,E1681/(E1681+F1681))</f>
        <v/>
      </c>
    </row>
    <row r="1682">
      <c r="E1682" s="3" t="n"/>
      <c r="F1682" s="3" t="n"/>
      <c r="G1682" s="6">
        <f>IF((E1682+F1682)=0,1,E1682/(E1682+F1682))</f>
        <v/>
      </c>
    </row>
    <row r="1683">
      <c r="E1683" s="3" t="n"/>
      <c r="F1683" s="3" t="n"/>
      <c r="G1683" s="6">
        <f>IF((E1683+F1683)=0,1,E1683/(E1683+F1683))</f>
        <v/>
      </c>
    </row>
    <row r="1684">
      <c r="E1684" s="3" t="n"/>
      <c r="F1684" s="3" t="n"/>
      <c r="G1684" s="6">
        <f>IF((E1684+F1684)=0,1,E1684/(E1684+F1684))</f>
        <v/>
      </c>
    </row>
    <row r="1685">
      <c r="E1685" s="3" t="n"/>
      <c r="F1685" s="3" t="n"/>
      <c r="G1685" s="6">
        <f>IF((E1685+F1685)=0,1,E1685/(E1685+F1685))</f>
        <v/>
      </c>
    </row>
    <row r="1686">
      <c r="E1686" s="3" t="n"/>
      <c r="F1686" s="3" t="n"/>
      <c r="G1686" s="6">
        <f>IF((E1686+F1686)=0,1,E1686/(E1686+F1686))</f>
        <v/>
      </c>
    </row>
    <row r="1687">
      <c r="E1687" s="3" t="n"/>
      <c r="F1687" s="3" t="n"/>
      <c r="G1687" s="6">
        <f>IF((E1687+F1687)=0,1,E1687/(E1687+F1687))</f>
        <v/>
      </c>
    </row>
    <row r="1688">
      <c r="E1688" s="3" t="n"/>
      <c r="F1688" s="3" t="n"/>
      <c r="G1688" s="6">
        <f>IF((E1688+F1688)=0,1,E1688/(E1688+F1688))</f>
        <v/>
      </c>
    </row>
    <row r="1689">
      <c r="E1689" s="3" t="n"/>
      <c r="F1689" s="3" t="n"/>
      <c r="G1689" s="6">
        <f>IF((E1689+F1689)=0,1,E1689/(E1689+F1689))</f>
        <v/>
      </c>
    </row>
    <row r="1690">
      <c r="E1690" s="3" t="n"/>
      <c r="F1690" s="3" t="n"/>
      <c r="G1690" s="6">
        <f>IF((E1690+F1690)=0,1,E1690/(E1690+F1690))</f>
        <v/>
      </c>
    </row>
    <row r="1691">
      <c r="E1691" s="3" t="n"/>
      <c r="F1691" s="3" t="n"/>
      <c r="G1691" s="6">
        <f>IF((E1691+F1691)=0,1,E1691/(E1691+F1691))</f>
        <v/>
      </c>
    </row>
    <row r="1692">
      <c r="E1692" s="3" t="n"/>
      <c r="F1692" s="3" t="n"/>
      <c r="G1692" s="6">
        <f>IF((E1692+F1692)=0,1,E1692/(E1692+F1692))</f>
        <v/>
      </c>
    </row>
    <row r="1693">
      <c r="E1693" s="3" t="n"/>
      <c r="F1693" s="3" t="n"/>
      <c r="G1693" s="6">
        <f>IF((E1693+F1693)=0,1,E1693/(E1693+F1693))</f>
        <v/>
      </c>
    </row>
    <row r="1694">
      <c r="E1694" s="3" t="n"/>
      <c r="F1694" s="3" t="n"/>
      <c r="G1694" s="6">
        <f>IF((E1694+F1694)=0,1,E1694/(E1694+F1694))</f>
        <v/>
      </c>
    </row>
    <row r="1695">
      <c r="E1695" s="3" t="n"/>
      <c r="F1695" s="3" t="n"/>
      <c r="G1695" s="6">
        <f>IF((E1695+F1695)=0,1,E1695/(E1695+F1695))</f>
        <v/>
      </c>
    </row>
    <row r="1696">
      <c r="E1696" s="3" t="n"/>
      <c r="F1696" s="3" t="n"/>
      <c r="G1696" s="6">
        <f>IF((E1696+F1696)=0,1,E1696/(E1696+F1696))</f>
        <v/>
      </c>
    </row>
    <row r="1697">
      <c r="E1697" s="3" t="n"/>
      <c r="F1697" s="3" t="n"/>
      <c r="G1697" s="6">
        <f>IF((E1697+F1697)=0,1,E1697/(E1697+F1697))</f>
        <v/>
      </c>
    </row>
    <row r="1698">
      <c r="E1698" s="3" t="n"/>
      <c r="F1698" s="3" t="n"/>
      <c r="G1698" s="6">
        <f>IF((E1698+F1698)=0,1,E1698/(E1698+F1698))</f>
        <v/>
      </c>
    </row>
    <row r="1699">
      <c r="E1699" s="3" t="n"/>
      <c r="F1699" s="3" t="n"/>
      <c r="G1699" s="6">
        <f>IF((E1699+F1699)=0,1,E1699/(E1699+F1699))</f>
        <v/>
      </c>
    </row>
    <row r="1700">
      <c r="E1700" s="3" t="n"/>
      <c r="F1700" s="3" t="n"/>
      <c r="G1700" s="6">
        <f>IF((E1700+F1700)=0,1,E1700/(E1700+F1700))</f>
        <v/>
      </c>
    </row>
    <row r="1701">
      <c r="E1701" s="3" t="n"/>
      <c r="F1701" s="3" t="n"/>
      <c r="G1701" s="6">
        <f>IF((E1701+F1701)=0,1,E1701/(E1701+F1701))</f>
        <v/>
      </c>
    </row>
    <row r="1702">
      <c r="E1702" s="3" t="n"/>
      <c r="F1702" s="3" t="n"/>
      <c r="G1702" s="6">
        <f>IF((E1702+F1702)=0,1,E1702/(E1702+F1702))</f>
        <v/>
      </c>
    </row>
    <row r="1703">
      <c r="E1703" s="3" t="n"/>
      <c r="F1703" s="3" t="n"/>
      <c r="G1703" s="6">
        <f>IF((E1703+F1703)=0,1,E1703/(E1703+F1703))</f>
        <v/>
      </c>
    </row>
    <row r="1704">
      <c r="E1704" s="3" t="n"/>
      <c r="F1704" s="3" t="n"/>
      <c r="G1704" s="6">
        <f>IF((E1704+F1704)=0,1,E1704/(E1704+F1704))</f>
        <v/>
      </c>
    </row>
    <row r="1705">
      <c r="E1705" s="3" t="n"/>
      <c r="F1705" s="3" t="n"/>
      <c r="G1705" s="6">
        <f>IF((E1705+F1705)=0,1,E1705/(E1705+F1705))</f>
        <v/>
      </c>
    </row>
    <row r="1706">
      <c r="E1706" s="3" t="n"/>
      <c r="F1706" s="3" t="n"/>
      <c r="G1706" s="6">
        <f>IF((E1706+F1706)=0,1,E1706/(E1706+F1706))</f>
        <v/>
      </c>
    </row>
    <row r="1707">
      <c r="E1707" s="3" t="n"/>
      <c r="F1707" s="3" t="n"/>
      <c r="G1707" s="6">
        <f>IF((E1707+F1707)=0,1,E1707/(E1707+F1707))</f>
        <v/>
      </c>
    </row>
    <row r="1708">
      <c r="E1708" s="3" t="n"/>
      <c r="F1708" s="3" t="n"/>
      <c r="G1708" s="6">
        <f>IF((E1708+F1708)=0,1,E1708/(E1708+F1708))</f>
        <v/>
      </c>
    </row>
    <row r="1709">
      <c r="E1709" s="3" t="n"/>
      <c r="F1709" s="3" t="n"/>
      <c r="G1709" s="6">
        <f>IF((E1709+F1709)=0,1,E1709/(E1709+F1709))</f>
        <v/>
      </c>
    </row>
    <row r="1710">
      <c r="E1710" s="3" t="n"/>
      <c r="F1710" s="3" t="n"/>
      <c r="G1710" s="6">
        <f>IF((E1710+F1710)=0,1,E1710/(E1710+F1710))</f>
        <v/>
      </c>
    </row>
    <row r="1711">
      <c r="E1711" s="3" t="n"/>
      <c r="F1711" s="3" t="n"/>
      <c r="G1711" s="6">
        <f>IF((E1711+F1711)=0,1,E1711/(E1711+F1711))</f>
        <v/>
      </c>
    </row>
    <row r="1712">
      <c r="E1712" s="3" t="n"/>
      <c r="F1712" s="3" t="n"/>
      <c r="G1712" s="6">
        <f>IF((E1712+F1712)=0,1,E1712/(E1712+F1712))</f>
        <v/>
      </c>
    </row>
    <row r="1713">
      <c r="E1713" s="3" t="n"/>
      <c r="F1713" s="3" t="n"/>
      <c r="G1713" s="6">
        <f>IF((E1713+F1713)=0,1,E1713/(E1713+F1713))</f>
        <v/>
      </c>
    </row>
    <row r="1714">
      <c r="E1714" s="3" t="n"/>
      <c r="F1714" s="3" t="n"/>
      <c r="G1714" s="6">
        <f>IF((E1714+F1714)=0,1,E1714/(E1714+F1714))</f>
        <v/>
      </c>
    </row>
    <row r="1715">
      <c r="E1715" s="3" t="n"/>
      <c r="F1715" s="3" t="n"/>
      <c r="G1715" s="6">
        <f>IF((E1715+F1715)=0,1,E1715/(E1715+F1715))</f>
        <v/>
      </c>
    </row>
    <row r="1716">
      <c r="E1716" s="3" t="n"/>
      <c r="F1716" s="3" t="n"/>
      <c r="G1716" s="6">
        <f>IF((E1716+F1716)=0,1,E1716/(E1716+F1716))</f>
        <v/>
      </c>
    </row>
    <row r="1717">
      <c r="E1717" s="3" t="n"/>
      <c r="F1717" s="3" t="n"/>
      <c r="G1717" s="6">
        <f>IF((E1717+F1717)=0,1,E1717/(E1717+F1717))</f>
        <v/>
      </c>
    </row>
    <row r="1718">
      <c r="E1718" s="3" t="n"/>
      <c r="F1718" s="3" t="n"/>
      <c r="G1718" s="6">
        <f>IF((E1718+F1718)=0,1,E1718/(E1718+F1718))</f>
        <v/>
      </c>
    </row>
    <row r="1719">
      <c r="E1719" s="3" t="n"/>
      <c r="F1719" s="3" t="n"/>
      <c r="G1719" s="6">
        <f>IF((E1719+F1719)=0,1,E1719/(E1719+F1719))</f>
        <v/>
      </c>
    </row>
    <row r="1720">
      <c r="E1720" s="3" t="n"/>
      <c r="F1720" s="3" t="n"/>
      <c r="G1720" s="6">
        <f>IF((E1720+F1720)=0,1,E1720/(E1720+F1720))</f>
        <v/>
      </c>
    </row>
    <row r="1721">
      <c r="E1721" s="3" t="n"/>
      <c r="F1721" s="3" t="n"/>
      <c r="G1721" s="6">
        <f>IF((E1721+F1721)=0,1,E1721/(E1721+F1721))</f>
        <v/>
      </c>
    </row>
    <row r="1722">
      <c r="E1722" s="3" t="n"/>
      <c r="F1722" s="3" t="n"/>
      <c r="G1722" s="6">
        <f>IF((E1722+F1722)=0,1,E1722/(E1722+F1722))</f>
        <v/>
      </c>
    </row>
    <row r="1723">
      <c r="E1723" s="3" t="n"/>
      <c r="F1723" s="3" t="n"/>
      <c r="G1723" s="6">
        <f>IF((E1723+F1723)=0,1,E1723/(E1723+F1723))</f>
        <v/>
      </c>
    </row>
    <row r="1724">
      <c r="E1724" s="3" t="n"/>
      <c r="F1724" s="3" t="n"/>
      <c r="G1724" s="6">
        <f>IF((E1724+F1724)=0,1,E1724/(E1724+F1724))</f>
        <v/>
      </c>
    </row>
    <row r="1725">
      <c r="E1725" s="3" t="n"/>
      <c r="F1725" s="3" t="n"/>
      <c r="G1725" s="6">
        <f>IF((E1725+F1725)=0,1,E1725/(E1725+F1725))</f>
        <v/>
      </c>
    </row>
    <row r="1726">
      <c r="E1726" s="3" t="n"/>
      <c r="F1726" s="3" t="n"/>
      <c r="G1726" s="6">
        <f>IF((E1726+F1726)=0,1,E1726/(E1726+F1726))</f>
        <v/>
      </c>
    </row>
    <row r="1727">
      <c r="E1727" s="3" t="n"/>
      <c r="F1727" s="3" t="n"/>
      <c r="G1727" s="6">
        <f>IF((E1727+F1727)=0,1,E1727/(E1727+F1727))</f>
        <v/>
      </c>
    </row>
    <row r="1728">
      <c r="E1728" s="3" t="n"/>
      <c r="F1728" s="3" t="n"/>
      <c r="G1728" s="6">
        <f>IF((E1728+F1728)=0,1,E1728/(E1728+F1728))</f>
        <v/>
      </c>
    </row>
    <row r="1729">
      <c r="E1729" s="3" t="n"/>
      <c r="F1729" s="3" t="n"/>
      <c r="G1729" s="6">
        <f>IF((E1729+F1729)=0,1,E1729/(E1729+F1729))</f>
        <v/>
      </c>
    </row>
    <row r="1730">
      <c r="E1730" s="3" t="n"/>
      <c r="F1730" s="3" t="n"/>
      <c r="G1730" s="6">
        <f>IF((E1730+F1730)=0,1,E1730/(E1730+F1730))</f>
        <v/>
      </c>
    </row>
    <row r="1731">
      <c r="E1731" s="3" t="n"/>
      <c r="F1731" s="3" t="n"/>
      <c r="G1731" s="6">
        <f>IF((E1731+F1731)=0,1,E1731/(E1731+F1731))</f>
        <v/>
      </c>
    </row>
    <row r="1732">
      <c r="E1732" s="3" t="n"/>
      <c r="F1732" s="3" t="n"/>
      <c r="G1732" s="6">
        <f>IF((E1732+F1732)=0,1,E1732/(E1732+F1732))</f>
        <v/>
      </c>
    </row>
    <row r="1733">
      <c r="E1733" s="3" t="n"/>
      <c r="F1733" s="3" t="n"/>
      <c r="G1733" s="6">
        <f>IF((E1733+F1733)=0,1,E1733/(E1733+F1733))</f>
        <v/>
      </c>
    </row>
    <row r="1734">
      <c r="E1734" s="3" t="n"/>
      <c r="F1734" s="3" t="n"/>
      <c r="G1734" s="6">
        <f>IF((E1734+F1734)=0,1,E1734/(E1734+F1734))</f>
        <v/>
      </c>
    </row>
    <row r="1735">
      <c r="E1735" s="3" t="n"/>
      <c r="F1735" s="3" t="n"/>
      <c r="G1735" s="6">
        <f>IF((E1735+F1735)=0,1,E1735/(E1735+F1735))</f>
        <v/>
      </c>
    </row>
    <row r="1736">
      <c r="E1736" s="3" t="n"/>
      <c r="F1736" s="3" t="n"/>
      <c r="G1736" s="6">
        <f>IF((E1736+F1736)=0,1,E1736/(E1736+F1736))</f>
        <v/>
      </c>
    </row>
    <row r="1737">
      <c r="E1737" s="3" t="n"/>
      <c r="F1737" s="3" t="n"/>
      <c r="G1737" s="6">
        <f>IF((E1737+F1737)=0,1,E1737/(E1737+F1737))</f>
        <v/>
      </c>
    </row>
    <row r="1738">
      <c r="E1738" s="3" t="n"/>
      <c r="F1738" s="3" t="n"/>
      <c r="G1738" s="6">
        <f>IF((E1738+F1738)=0,1,E1738/(E1738+F1738))</f>
        <v/>
      </c>
    </row>
    <row r="1739">
      <c r="E1739" s="3" t="n"/>
      <c r="F1739" s="3" t="n"/>
      <c r="G1739" s="6">
        <f>IF((E1739+F1739)=0,1,E1739/(E1739+F1739))</f>
        <v/>
      </c>
    </row>
    <row r="1740">
      <c r="E1740" s="3" t="n"/>
      <c r="F1740" s="3" t="n"/>
      <c r="G1740" s="6">
        <f>IF((E1740+F1740)=0,1,E1740/(E1740+F1740))</f>
        <v/>
      </c>
    </row>
    <row r="1741">
      <c r="E1741" s="3" t="n"/>
      <c r="F1741" s="3" t="n"/>
      <c r="G1741" s="6">
        <f>IF((E1741+F1741)=0,1,E1741/(E1741+F1741))</f>
        <v/>
      </c>
    </row>
    <row r="1742">
      <c r="E1742" s="3" t="n"/>
      <c r="F1742" s="3" t="n"/>
      <c r="G1742" s="6">
        <f>IF((E1742+F1742)=0,1,E1742/(E1742+F1742))</f>
        <v/>
      </c>
    </row>
    <row r="1743">
      <c r="E1743" s="3" t="n"/>
      <c r="F1743" s="3" t="n"/>
      <c r="G1743" s="6">
        <f>IF((E1743+F1743)=0,1,E1743/(E1743+F1743))</f>
        <v/>
      </c>
    </row>
    <row r="1744">
      <c r="E1744" s="3" t="n"/>
      <c r="F1744" s="3" t="n"/>
      <c r="G1744" s="6">
        <f>IF((E1744+F1744)=0,1,E1744/(E1744+F1744))</f>
        <v/>
      </c>
    </row>
    <row r="1745">
      <c r="E1745" s="3" t="n"/>
      <c r="F1745" s="3" t="n"/>
      <c r="G1745" s="6">
        <f>IF((E1745+F1745)=0,1,E1745/(E1745+F1745))</f>
        <v/>
      </c>
    </row>
    <row r="1746">
      <c r="E1746" s="3" t="n"/>
      <c r="F1746" s="3" t="n"/>
      <c r="G1746" s="6">
        <f>IF((E1746+F1746)=0,1,E1746/(E1746+F1746))</f>
        <v/>
      </c>
    </row>
    <row r="1747">
      <c r="E1747" s="3" t="n"/>
      <c r="F1747" s="3" t="n"/>
      <c r="G1747" s="6">
        <f>IF((E1747+F1747)=0,1,E1747/(E1747+F1747))</f>
        <v/>
      </c>
    </row>
    <row r="1748">
      <c r="E1748" s="3" t="n"/>
      <c r="F1748" s="3" t="n"/>
      <c r="G1748" s="6">
        <f>IF((E1748+F1748)=0,1,E1748/(E1748+F1748))</f>
        <v/>
      </c>
    </row>
    <row r="1749">
      <c r="E1749" s="3" t="n"/>
      <c r="F1749" s="3" t="n"/>
      <c r="G1749" s="6">
        <f>IF((E1749+F1749)=0,1,E1749/(E1749+F1749))</f>
        <v/>
      </c>
    </row>
    <row r="1750">
      <c r="E1750" s="3" t="n"/>
      <c r="F1750" s="3" t="n"/>
      <c r="G1750" s="6">
        <f>IF((E1750+F1750)=0,1,E1750/(E1750+F1750))</f>
        <v/>
      </c>
    </row>
    <row r="1751">
      <c r="E1751" s="3" t="n"/>
      <c r="F1751" s="3" t="n"/>
      <c r="G1751" s="6">
        <f>IF((E1751+F1751)=0,1,E1751/(E1751+F1751))</f>
        <v/>
      </c>
    </row>
    <row r="1752">
      <c r="E1752" s="3" t="n"/>
      <c r="F1752" s="3" t="n"/>
      <c r="G1752" s="6">
        <f>IF((E1752+F1752)=0,1,E1752/(E1752+F1752))</f>
        <v/>
      </c>
    </row>
    <row r="1753">
      <c r="E1753" s="3" t="n"/>
      <c r="F1753" s="3" t="n"/>
      <c r="G1753" s="6">
        <f>IF((E1753+F1753)=0,1,E1753/(E1753+F1753))</f>
        <v/>
      </c>
    </row>
    <row r="1754">
      <c r="E1754" s="3" t="n"/>
      <c r="F1754" s="3" t="n"/>
      <c r="G1754" s="6">
        <f>IF((E1754+F1754)=0,1,E1754/(E1754+F1754))</f>
        <v/>
      </c>
    </row>
    <row r="1755">
      <c r="E1755" s="3" t="n"/>
      <c r="F1755" s="3" t="n"/>
      <c r="G1755" s="6">
        <f>IF((E1755+F1755)=0,1,E1755/(E1755+F1755))</f>
        <v/>
      </c>
    </row>
    <row r="1756">
      <c r="E1756" s="3" t="n"/>
      <c r="F1756" s="3" t="n"/>
      <c r="G1756" s="6">
        <f>IF((E1756+F1756)=0,1,E1756/(E1756+F1756))</f>
        <v/>
      </c>
    </row>
    <row r="1757">
      <c r="E1757" s="3" t="n"/>
      <c r="F1757" s="3" t="n"/>
      <c r="G1757" s="6">
        <f>IF((E1757+F1757)=0,1,E1757/(E1757+F1757))</f>
        <v/>
      </c>
    </row>
    <row r="1758">
      <c r="E1758" s="3" t="n"/>
      <c r="F1758" s="3" t="n"/>
      <c r="G1758" s="6">
        <f>IF((E1758+F1758)=0,1,E1758/(E1758+F1758))</f>
        <v/>
      </c>
    </row>
    <row r="1759">
      <c r="E1759" s="3" t="n"/>
      <c r="F1759" s="3" t="n"/>
      <c r="G1759" s="6">
        <f>IF((E1759+F1759)=0,1,E1759/(E1759+F1759))</f>
        <v/>
      </c>
    </row>
    <row r="1760">
      <c r="E1760" s="3" t="n"/>
      <c r="F1760" s="3" t="n"/>
      <c r="G1760" s="6">
        <f>IF((E1760+F1760)=0,1,E1760/(E1760+F1760))</f>
        <v/>
      </c>
    </row>
    <row r="1761">
      <c r="E1761" s="3" t="n"/>
      <c r="F1761" s="3" t="n"/>
      <c r="G1761" s="6">
        <f>IF((E1761+F1761)=0,1,E1761/(E1761+F1761))</f>
        <v/>
      </c>
    </row>
    <row r="1762">
      <c r="E1762" s="3" t="n"/>
      <c r="F1762" s="3" t="n"/>
      <c r="G1762" s="6">
        <f>IF((E1762+F1762)=0,1,E1762/(E1762+F1762))</f>
        <v/>
      </c>
    </row>
    <row r="1763">
      <c r="E1763" s="3" t="n"/>
      <c r="F1763" s="3" t="n"/>
      <c r="G1763" s="6">
        <f>IF((E1763+F1763)=0,1,E1763/(E1763+F1763))</f>
        <v/>
      </c>
    </row>
    <row r="1764">
      <c r="E1764" s="3" t="n"/>
      <c r="F1764" s="3" t="n"/>
      <c r="G1764" s="6">
        <f>IF((E1764+F1764)=0,1,E1764/(E1764+F1764))</f>
        <v/>
      </c>
    </row>
    <row r="1765">
      <c r="E1765" s="3" t="n"/>
      <c r="F1765" s="3" t="n"/>
      <c r="G1765" s="6">
        <f>IF((E1765+F1765)=0,1,E1765/(E1765+F1765))</f>
        <v/>
      </c>
    </row>
    <row r="1766">
      <c r="E1766" s="3" t="n"/>
      <c r="F1766" s="3" t="n"/>
      <c r="G1766" s="6">
        <f>IF((E1766+F1766)=0,1,E1766/(E1766+F1766))</f>
        <v/>
      </c>
    </row>
    <row r="1767">
      <c r="E1767" s="3" t="n"/>
      <c r="F1767" s="3" t="n"/>
      <c r="G1767" s="6">
        <f>IF((E1767+F1767)=0,1,E1767/(E1767+F1767))</f>
        <v/>
      </c>
    </row>
    <row r="1768">
      <c r="E1768" s="3" t="n"/>
      <c r="F1768" s="3" t="n"/>
      <c r="G1768" s="6">
        <f>IF((E1768+F1768)=0,1,E1768/(E1768+F1768))</f>
        <v/>
      </c>
    </row>
    <row r="1769">
      <c r="E1769" s="3" t="n"/>
      <c r="F1769" s="3" t="n"/>
      <c r="G1769" s="6">
        <f>IF((E1769+F1769)=0,1,E1769/(E1769+F1769))</f>
        <v/>
      </c>
    </row>
    <row r="1770">
      <c r="E1770" s="3" t="n"/>
      <c r="F1770" s="3" t="n"/>
      <c r="G1770" s="6">
        <f>IF((E1770+F1770)=0,1,E1770/(E1770+F1770))</f>
        <v/>
      </c>
    </row>
    <row r="1771">
      <c r="E1771" s="3" t="n"/>
      <c r="F1771" s="3" t="n"/>
      <c r="G1771" s="6">
        <f>IF((E1771+F1771)=0,1,E1771/(E1771+F1771))</f>
        <v/>
      </c>
    </row>
    <row r="1772">
      <c r="E1772" s="3" t="n"/>
      <c r="F1772" s="3" t="n"/>
      <c r="G1772" s="6">
        <f>IF((E1772+F1772)=0,1,E1772/(E1772+F1772))</f>
        <v/>
      </c>
    </row>
    <row r="1773">
      <c r="E1773" s="3" t="n"/>
      <c r="F1773" s="3" t="n"/>
      <c r="G1773" s="6">
        <f>IF((E1773+F1773)=0,1,E1773/(E1773+F1773))</f>
        <v/>
      </c>
    </row>
    <row r="1774">
      <c r="E1774" s="3" t="n"/>
      <c r="F1774" s="3" t="n"/>
      <c r="G1774" s="6">
        <f>IF((E1774+F1774)=0,1,E1774/(E1774+F1774))</f>
        <v/>
      </c>
    </row>
    <row r="1775">
      <c r="E1775" s="3" t="n"/>
      <c r="F1775" s="3" t="n"/>
      <c r="G1775" s="6">
        <f>IF((E1775+F1775)=0,1,E1775/(E1775+F1775))</f>
        <v/>
      </c>
    </row>
    <row r="1776">
      <c r="E1776" s="3" t="n"/>
      <c r="F1776" s="3" t="n"/>
      <c r="G1776" s="6">
        <f>IF((E1776+F1776)=0,1,E1776/(E1776+F1776))</f>
        <v/>
      </c>
    </row>
    <row r="1777">
      <c r="E1777" s="3" t="n"/>
      <c r="F1777" s="3" t="n"/>
      <c r="G1777" s="6">
        <f>IF((E1777+F1777)=0,1,E1777/(E1777+F1777))</f>
        <v/>
      </c>
    </row>
    <row r="1778">
      <c r="E1778" s="3" t="n"/>
      <c r="F1778" s="3" t="n"/>
      <c r="G1778" s="6">
        <f>IF((E1778+F1778)=0,1,E1778/(E1778+F1778))</f>
        <v/>
      </c>
    </row>
    <row r="1779">
      <c r="E1779" s="3" t="n"/>
      <c r="F1779" s="3" t="n"/>
      <c r="G1779" s="6">
        <f>IF((E1779+F1779)=0,1,E1779/(E1779+F1779))</f>
        <v/>
      </c>
    </row>
    <row r="1780">
      <c r="E1780" s="3" t="n"/>
      <c r="F1780" s="3" t="n"/>
      <c r="G1780" s="6">
        <f>IF((E1780+F1780)=0,1,E1780/(E1780+F1780))</f>
        <v/>
      </c>
    </row>
    <row r="1781">
      <c r="E1781" s="3" t="n"/>
      <c r="F1781" s="3" t="n"/>
      <c r="G1781" s="6">
        <f>IF((E1781+F1781)=0,1,E1781/(E1781+F1781))</f>
        <v/>
      </c>
    </row>
    <row r="1782">
      <c r="E1782" s="3" t="n"/>
      <c r="F1782" s="3" t="n"/>
      <c r="G1782" s="6">
        <f>IF((E1782+F1782)=0,1,E1782/(E1782+F1782))</f>
        <v/>
      </c>
    </row>
    <row r="1783">
      <c r="E1783" s="3" t="n"/>
      <c r="F1783" s="3" t="n"/>
      <c r="G1783" s="6">
        <f>IF((E1783+F1783)=0,1,E1783/(E1783+F1783))</f>
        <v/>
      </c>
    </row>
    <row r="1784">
      <c r="E1784" s="3" t="n"/>
      <c r="F1784" s="3" t="n"/>
      <c r="G1784" s="6">
        <f>IF((E1784+F1784)=0,1,E1784/(E1784+F1784))</f>
        <v/>
      </c>
    </row>
    <row r="1785">
      <c r="E1785" s="3" t="n"/>
      <c r="F1785" s="3" t="n"/>
      <c r="G1785" s="6">
        <f>IF((E1785+F1785)=0,1,E1785/(E1785+F1785))</f>
        <v/>
      </c>
    </row>
    <row r="1786">
      <c r="E1786" s="3" t="n"/>
      <c r="F1786" s="3" t="n"/>
      <c r="G1786" s="6">
        <f>IF((E1786+F1786)=0,1,E1786/(E1786+F1786))</f>
        <v/>
      </c>
    </row>
    <row r="1787">
      <c r="E1787" s="3" t="n"/>
      <c r="F1787" s="3" t="n"/>
      <c r="G1787" s="6">
        <f>IF((E1787+F1787)=0,1,E1787/(E1787+F1787))</f>
        <v/>
      </c>
    </row>
    <row r="1788">
      <c r="E1788" s="3" t="n"/>
      <c r="F1788" s="3" t="n"/>
      <c r="G1788" s="6">
        <f>IF((E1788+F1788)=0,1,E1788/(E1788+F1788))</f>
        <v/>
      </c>
    </row>
    <row r="1789">
      <c r="E1789" s="3" t="n"/>
      <c r="F1789" s="3" t="n"/>
      <c r="G1789" s="6">
        <f>IF((E1789+F1789)=0,1,E1789/(E1789+F1789))</f>
        <v/>
      </c>
    </row>
    <row r="1790">
      <c r="E1790" s="3" t="n"/>
      <c r="F1790" s="3" t="n"/>
      <c r="G1790" s="6">
        <f>IF((E1790+F1790)=0,1,E1790/(E1790+F1790))</f>
        <v/>
      </c>
    </row>
    <row r="1791">
      <c r="E1791" s="3" t="n"/>
      <c r="F1791" s="3" t="n"/>
      <c r="G1791" s="6">
        <f>IF((E1791+F1791)=0,1,E1791/(E1791+F1791))</f>
        <v/>
      </c>
    </row>
    <row r="1792">
      <c r="E1792" s="3" t="n"/>
      <c r="F1792" s="3" t="n"/>
      <c r="G1792" s="6">
        <f>IF((E1792+F1792)=0,1,E1792/(E1792+F1792))</f>
        <v/>
      </c>
    </row>
    <row r="1793">
      <c r="E1793" s="3" t="n"/>
      <c r="F1793" s="3" t="n"/>
      <c r="G1793" s="6">
        <f>IF((E1793+F1793)=0,1,E1793/(E1793+F1793))</f>
        <v/>
      </c>
    </row>
    <row r="1794">
      <c r="E1794" s="3" t="n"/>
      <c r="F1794" s="3" t="n"/>
      <c r="G1794" s="6">
        <f>IF((E1794+F1794)=0,1,E1794/(E1794+F1794))</f>
        <v/>
      </c>
    </row>
    <row r="1795">
      <c r="E1795" s="3" t="n"/>
      <c r="F1795" s="3" t="n"/>
      <c r="G1795" s="6">
        <f>IF((E1795+F1795)=0,1,E1795/(E1795+F1795))</f>
        <v/>
      </c>
    </row>
    <row r="1796">
      <c r="E1796" s="3" t="n"/>
      <c r="F1796" s="3" t="n"/>
      <c r="G1796" s="6">
        <f>IF((E1796+F1796)=0,1,E1796/(E1796+F1796))</f>
        <v/>
      </c>
    </row>
    <row r="1797">
      <c r="E1797" s="3" t="n"/>
      <c r="F1797" s="3" t="n"/>
      <c r="G1797" s="6">
        <f>IF((E1797+F1797)=0,1,E1797/(E1797+F1797))</f>
        <v/>
      </c>
    </row>
    <row r="1798">
      <c r="E1798" s="3" t="n"/>
      <c r="F1798" s="3" t="n"/>
      <c r="G1798" s="6">
        <f>IF((E1798+F1798)=0,1,E1798/(E1798+F1798))</f>
        <v/>
      </c>
    </row>
    <row r="1799">
      <c r="E1799" s="3" t="n"/>
      <c r="F1799" s="3" t="n"/>
      <c r="G1799" s="6">
        <f>IF((E1799+F1799)=0,1,E1799/(E1799+F1799))</f>
        <v/>
      </c>
    </row>
    <row r="1800">
      <c r="E1800" s="3" t="n"/>
      <c r="F1800" s="3" t="n"/>
      <c r="G1800" s="6">
        <f>IF((E1800+F1800)=0,1,E1800/(E1800+F1800))</f>
        <v/>
      </c>
    </row>
    <row r="1801">
      <c r="E1801" s="3" t="n"/>
      <c r="F1801" s="3" t="n"/>
      <c r="G1801" s="6">
        <f>IF((E1801+F1801)=0,1,E1801/(E1801+F1801))</f>
        <v/>
      </c>
    </row>
    <row r="1802">
      <c r="E1802" s="3" t="n"/>
      <c r="F1802" s="3" t="n"/>
      <c r="G1802" s="6">
        <f>IF((E1802+F1802)=0,1,E1802/(E1802+F1802))</f>
        <v/>
      </c>
    </row>
    <row r="1803">
      <c r="E1803" s="3" t="n"/>
      <c r="F1803" s="3" t="n"/>
      <c r="G1803" s="6">
        <f>IF((E1803+F1803)=0,1,E1803/(E1803+F1803))</f>
        <v/>
      </c>
    </row>
    <row r="1804">
      <c r="E1804" s="3" t="n"/>
      <c r="F1804" s="3" t="n"/>
      <c r="G1804" s="6">
        <f>IF((E1804+F1804)=0,1,E1804/(E1804+F1804))</f>
        <v/>
      </c>
    </row>
    <row r="1805">
      <c r="E1805" s="3" t="n"/>
      <c r="F1805" s="3" t="n"/>
      <c r="G1805" s="6">
        <f>IF((E1805+F1805)=0,1,E1805/(E1805+F1805))</f>
        <v/>
      </c>
    </row>
    <row r="1806">
      <c r="E1806" s="3" t="n"/>
      <c r="F1806" s="3" t="n"/>
      <c r="G1806" s="6">
        <f>IF((E1806+F1806)=0,1,E1806/(E1806+F1806))</f>
        <v/>
      </c>
    </row>
    <row r="1807">
      <c r="E1807" s="3" t="n"/>
      <c r="F1807" s="3" t="n"/>
      <c r="G1807" s="6">
        <f>IF((E1807+F1807)=0,1,E1807/(E1807+F1807))</f>
        <v/>
      </c>
    </row>
    <row r="1808">
      <c r="E1808" s="3" t="n"/>
      <c r="F1808" s="3" t="n"/>
      <c r="G1808" s="6">
        <f>IF((E1808+F1808)=0,1,E1808/(E1808+F1808))</f>
        <v/>
      </c>
    </row>
    <row r="1809">
      <c r="E1809" s="3" t="n"/>
      <c r="F1809" s="3" t="n"/>
      <c r="G1809" s="6">
        <f>IF((E1809+F1809)=0,1,E1809/(E1809+F1809))</f>
        <v/>
      </c>
    </row>
    <row r="1810">
      <c r="E1810" s="3" t="n"/>
      <c r="F1810" s="3" t="n"/>
      <c r="G1810" s="6">
        <f>IF((E1810+F1810)=0,1,E1810/(E1810+F1810))</f>
        <v/>
      </c>
    </row>
    <row r="1811">
      <c r="E1811" s="3" t="n"/>
      <c r="F1811" s="3" t="n"/>
      <c r="G1811" s="6">
        <f>IF((E1811+F1811)=0,1,E1811/(E1811+F1811))</f>
        <v/>
      </c>
    </row>
    <row r="1812">
      <c r="E1812" s="3" t="n"/>
      <c r="F1812" s="3" t="n"/>
      <c r="G1812" s="6">
        <f>IF((E1812+F1812)=0,1,E1812/(E1812+F1812))</f>
        <v/>
      </c>
    </row>
    <row r="1813">
      <c r="E1813" s="3" t="n"/>
      <c r="F1813" s="3" t="n"/>
      <c r="G1813" s="6">
        <f>IF((E1813+F1813)=0,1,E1813/(E1813+F1813))</f>
        <v/>
      </c>
    </row>
    <row r="1814">
      <c r="E1814" s="3" t="n"/>
      <c r="F1814" s="3" t="n"/>
      <c r="G1814" s="6">
        <f>IF((E1814+F1814)=0,1,E1814/(E1814+F1814))</f>
        <v/>
      </c>
    </row>
    <row r="1815">
      <c r="E1815" s="3" t="n"/>
      <c r="F1815" s="3" t="n"/>
      <c r="G1815" s="6">
        <f>IF((E1815+F1815)=0,1,E1815/(E1815+F1815))</f>
        <v/>
      </c>
    </row>
    <row r="1816">
      <c r="E1816" s="3" t="n"/>
      <c r="F1816" s="3" t="n"/>
      <c r="G1816" s="6">
        <f>IF((E1816+F1816)=0,1,E1816/(E1816+F1816))</f>
        <v/>
      </c>
    </row>
    <row r="1817">
      <c r="E1817" s="3" t="n"/>
      <c r="F1817" s="3" t="n"/>
      <c r="G1817" s="6">
        <f>IF((E1817+F1817)=0,1,E1817/(E1817+F1817))</f>
        <v/>
      </c>
    </row>
    <row r="1818">
      <c r="E1818" s="3" t="n"/>
      <c r="F1818" s="3" t="n"/>
      <c r="G1818" s="6">
        <f>IF((E1818+F1818)=0,1,E1818/(E1818+F1818))</f>
        <v/>
      </c>
    </row>
    <row r="1819">
      <c r="E1819" s="3" t="n"/>
      <c r="F1819" s="3" t="n"/>
      <c r="G1819" s="6">
        <f>IF((E1819+F1819)=0,1,E1819/(E1819+F1819))</f>
        <v/>
      </c>
    </row>
    <row r="1820">
      <c r="E1820" s="3" t="n"/>
      <c r="F1820" s="3" t="n"/>
      <c r="G1820" s="6">
        <f>IF((E1820+F1820)=0,1,E1820/(E1820+F1820))</f>
        <v/>
      </c>
    </row>
    <row r="1821">
      <c r="E1821" s="3" t="n"/>
      <c r="F1821" s="3" t="n"/>
      <c r="G1821" s="6">
        <f>IF((E1821+F1821)=0,1,E1821/(E1821+F1821))</f>
        <v/>
      </c>
    </row>
    <row r="1822">
      <c r="E1822" s="3" t="n"/>
      <c r="F1822" s="3" t="n"/>
      <c r="G1822" s="6">
        <f>IF((E1822+F1822)=0,1,E1822/(E1822+F1822))</f>
        <v/>
      </c>
    </row>
    <row r="1823">
      <c r="E1823" s="3" t="n"/>
      <c r="F1823" s="3" t="n"/>
      <c r="G1823" s="6">
        <f>IF((E1823+F1823)=0,1,E1823/(E1823+F1823))</f>
        <v/>
      </c>
    </row>
    <row r="1824">
      <c r="E1824" s="3" t="n"/>
      <c r="F1824" s="3" t="n"/>
      <c r="G1824" s="6">
        <f>IF((E1824+F1824)=0,1,E1824/(E1824+F1824))</f>
        <v/>
      </c>
    </row>
    <row r="1825">
      <c r="E1825" s="3" t="n"/>
      <c r="F1825" s="3" t="n"/>
      <c r="G1825" s="6">
        <f>IF((E1825+F1825)=0,1,E1825/(E1825+F1825))</f>
        <v/>
      </c>
    </row>
    <row r="1826">
      <c r="E1826" s="3" t="n"/>
      <c r="F1826" s="3" t="n"/>
      <c r="G1826" s="6">
        <f>IF((E1826+F1826)=0,1,E1826/(E1826+F1826))</f>
        <v/>
      </c>
    </row>
    <row r="1827">
      <c r="E1827" s="3" t="n"/>
      <c r="F1827" s="3" t="n"/>
      <c r="G1827" s="6">
        <f>IF((E1827+F1827)=0,1,E1827/(E1827+F1827))</f>
        <v/>
      </c>
    </row>
    <row r="1828">
      <c r="E1828" s="3" t="n"/>
      <c r="F1828" s="3" t="n"/>
      <c r="G1828" s="6">
        <f>IF((E1828+F1828)=0,1,E1828/(E1828+F1828))</f>
        <v/>
      </c>
    </row>
    <row r="1829">
      <c r="E1829" s="3" t="n"/>
      <c r="F1829" s="3" t="n"/>
      <c r="G1829" s="6">
        <f>IF((E1829+F1829)=0,1,E1829/(E1829+F1829))</f>
        <v/>
      </c>
    </row>
    <row r="1830">
      <c r="E1830" s="3" t="n"/>
      <c r="F1830" s="3" t="n"/>
      <c r="G1830" s="6">
        <f>IF((E1830+F1830)=0,1,E1830/(E1830+F1830))</f>
        <v/>
      </c>
    </row>
    <row r="1831">
      <c r="E1831" s="3" t="n"/>
      <c r="F1831" s="3" t="n"/>
      <c r="G1831" s="6">
        <f>IF((E1831+F1831)=0,1,E1831/(E1831+F1831))</f>
        <v/>
      </c>
    </row>
    <row r="1832">
      <c r="E1832" s="3" t="n"/>
      <c r="F1832" s="3" t="n"/>
      <c r="G1832" s="6">
        <f>IF((E1832+F1832)=0,1,E1832/(E1832+F1832))</f>
        <v/>
      </c>
    </row>
    <row r="1833">
      <c r="E1833" s="3" t="n"/>
      <c r="F1833" s="3" t="n"/>
      <c r="G1833" s="6">
        <f>IF((E1833+F1833)=0,1,E1833/(E1833+F1833))</f>
        <v/>
      </c>
    </row>
    <row r="1834">
      <c r="E1834" s="3" t="n"/>
      <c r="F1834" s="3" t="n"/>
      <c r="G1834" s="6">
        <f>IF((E1834+F1834)=0,1,E1834/(E1834+F1834))</f>
        <v/>
      </c>
    </row>
    <row r="1835">
      <c r="E1835" s="3" t="n"/>
      <c r="F1835" s="3" t="n"/>
      <c r="G1835" s="6">
        <f>IF((E1835+F1835)=0,1,E1835/(E1835+F1835))</f>
        <v/>
      </c>
    </row>
    <row r="1836">
      <c r="E1836" s="3" t="n"/>
      <c r="F1836" s="3" t="n"/>
      <c r="G1836" s="6">
        <f>IF((E1836+F1836)=0,1,E1836/(E1836+F1836))</f>
        <v/>
      </c>
    </row>
    <row r="1837">
      <c r="E1837" s="3" t="n"/>
      <c r="F1837" s="3" t="n"/>
      <c r="G1837" s="6">
        <f>IF((E1837+F1837)=0,1,E1837/(E1837+F1837))</f>
        <v/>
      </c>
    </row>
    <row r="1838">
      <c r="E1838" s="3" t="n"/>
      <c r="F1838" s="3" t="n"/>
      <c r="G1838" s="6">
        <f>IF((E1838+F1838)=0,1,E1838/(E1838+F1838))</f>
        <v/>
      </c>
    </row>
    <row r="1839">
      <c r="E1839" s="3" t="n"/>
      <c r="F1839" s="3" t="n"/>
      <c r="G1839" s="6">
        <f>IF((E1839+F1839)=0,1,E1839/(E1839+F1839))</f>
        <v/>
      </c>
    </row>
    <row r="1840">
      <c r="E1840" s="3" t="n"/>
      <c r="F1840" s="3" t="n"/>
      <c r="G1840" s="6">
        <f>IF((E1840+F1840)=0,1,E1840/(E1840+F1840))</f>
        <v/>
      </c>
    </row>
    <row r="1841">
      <c r="E1841" s="3" t="n"/>
      <c r="F1841" s="3" t="n"/>
      <c r="G1841" s="6">
        <f>IF((E1841+F1841)=0,1,E1841/(E1841+F1841))</f>
        <v/>
      </c>
    </row>
    <row r="1842">
      <c r="E1842" s="3" t="n"/>
      <c r="F1842" s="3" t="n"/>
      <c r="G1842" s="6">
        <f>IF((E1842+F1842)=0,1,E1842/(E1842+F1842))</f>
        <v/>
      </c>
    </row>
    <row r="1843">
      <c r="E1843" s="3" t="n"/>
      <c r="F1843" s="3" t="n"/>
      <c r="G1843" s="6">
        <f>IF((E1843+F1843)=0,1,E1843/(E1843+F1843))</f>
        <v/>
      </c>
    </row>
    <row r="1844">
      <c r="E1844" s="3" t="n"/>
      <c r="F1844" s="3" t="n"/>
      <c r="G1844" s="6">
        <f>IF((E1844+F1844)=0,1,E1844/(E1844+F1844))</f>
        <v/>
      </c>
    </row>
    <row r="1845">
      <c r="E1845" s="3" t="n"/>
      <c r="F1845" s="3" t="n"/>
      <c r="G1845" s="6">
        <f>IF((E1845+F1845)=0,1,E1845/(E1845+F1845))</f>
        <v/>
      </c>
    </row>
    <row r="1846">
      <c r="E1846" s="3" t="n"/>
      <c r="F1846" s="3" t="n"/>
      <c r="G1846" s="6">
        <f>IF((E1846+F1846)=0,1,E1846/(E1846+F1846))</f>
        <v/>
      </c>
    </row>
    <row r="1847">
      <c r="E1847" s="3" t="n"/>
      <c r="F1847" s="3" t="n"/>
      <c r="G1847" s="6">
        <f>IF((E1847+F1847)=0,1,E1847/(E1847+F1847))</f>
        <v/>
      </c>
    </row>
    <row r="1848">
      <c r="E1848" s="3" t="n"/>
      <c r="F1848" s="3" t="n"/>
      <c r="G1848" s="6">
        <f>IF((E1848+F1848)=0,1,E1848/(E1848+F1848))</f>
        <v/>
      </c>
    </row>
    <row r="1849">
      <c r="E1849" s="3" t="n"/>
      <c r="F1849" s="3" t="n"/>
      <c r="G1849" s="6">
        <f>IF((E1849+F1849)=0,1,E1849/(E1849+F1849))</f>
        <v/>
      </c>
    </row>
    <row r="1850">
      <c r="E1850" s="3" t="n"/>
      <c r="F1850" s="3" t="n"/>
      <c r="G1850" s="6">
        <f>IF((E1850+F1850)=0,1,E1850/(E1850+F1850))</f>
        <v/>
      </c>
    </row>
    <row r="1851">
      <c r="E1851" s="3" t="n"/>
      <c r="F1851" s="3" t="n"/>
      <c r="G1851" s="6">
        <f>IF((E1851+F1851)=0,1,E1851/(E1851+F1851))</f>
        <v/>
      </c>
    </row>
    <row r="1852">
      <c r="E1852" s="3" t="n"/>
      <c r="F1852" s="3" t="n"/>
      <c r="G1852" s="6">
        <f>IF((E1852+F1852)=0,1,E1852/(E1852+F1852))</f>
        <v/>
      </c>
    </row>
    <row r="1853">
      <c r="E1853" s="3" t="n"/>
      <c r="F1853" s="3" t="n"/>
      <c r="G1853" s="6">
        <f>IF((E1853+F1853)=0,1,E1853/(E1853+F1853))</f>
        <v/>
      </c>
    </row>
    <row r="1854">
      <c r="E1854" s="3" t="n"/>
      <c r="F1854" s="3" t="n"/>
      <c r="G1854" s="6">
        <f>IF((E1854+F1854)=0,1,E1854/(E1854+F1854))</f>
        <v/>
      </c>
    </row>
    <row r="1855">
      <c r="E1855" s="3" t="n"/>
      <c r="F1855" s="3" t="n"/>
      <c r="G1855" s="6">
        <f>IF((E1855+F1855)=0,1,E1855/(E1855+F1855))</f>
        <v/>
      </c>
    </row>
    <row r="1856">
      <c r="E1856" s="3" t="n"/>
      <c r="F1856" s="3" t="n"/>
      <c r="G1856" s="6">
        <f>IF((E1856+F1856)=0,1,E1856/(E1856+F1856))</f>
        <v/>
      </c>
    </row>
    <row r="1857">
      <c r="E1857" s="3" t="n"/>
      <c r="F1857" s="3" t="n"/>
      <c r="G1857" s="6">
        <f>IF((E1857+F1857)=0,1,E1857/(E1857+F1857))</f>
        <v/>
      </c>
    </row>
    <row r="1858">
      <c r="E1858" s="3" t="n"/>
      <c r="F1858" s="3" t="n"/>
      <c r="G1858" s="6">
        <f>IF((E1858+F1858)=0,1,E1858/(E1858+F1858))</f>
        <v/>
      </c>
    </row>
    <row r="1859">
      <c r="E1859" s="3" t="n"/>
      <c r="F1859" s="3" t="n"/>
      <c r="G1859" s="6">
        <f>IF((E1859+F1859)=0,1,E1859/(E1859+F1859))</f>
        <v/>
      </c>
    </row>
    <row r="1860">
      <c r="E1860" s="3" t="n"/>
      <c r="F1860" s="3" t="n"/>
      <c r="G1860" s="6">
        <f>IF((E1860+F1860)=0,1,E1860/(E1860+F1860))</f>
        <v/>
      </c>
    </row>
    <row r="1861">
      <c r="E1861" s="3" t="n"/>
      <c r="F1861" s="3" t="n"/>
      <c r="G1861" s="6">
        <f>IF((E1861+F1861)=0,1,E1861/(E1861+F1861))</f>
        <v/>
      </c>
    </row>
    <row r="1862">
      <c r="E1862" s="3" t="n"/>
      <c r="F1862" s="3" t="n"/>
      <c r="G1862" s="6">
        <f>IF((E1862+F1862)=0,1,E1862/(E1862+F1862))</f>
        <v/>
      </c>
    </row>
    <row r="1863">
      <c r="E1863" s="3" t="n"/>
      <c r="F1863" s="3" t="n"/>
      <c r="G1863" s="6">
        <f>IF((E1863+F1863)=0,1,E1863/(E1863+F1863))</f>
        <v/>
      </c>
    </row>
    <row r="1864">
      <c r="E1864" s="3" t="n"/>
      <c r="F1864" s="3" t="n"/>
      <c r="G1864" s="6">
        <f>IF((E1864+F1864)=0,1,E1864/(E1864+F1864))</f>
        <v/>
      </c>
    </row>
    <row r="1865">
      <c r="E1865" s="3" t="n"/>
      <c r="F1865" s="3" t="n"/>
      <c r="G1865" s="6">
        <f>IF((E1865+F1865)=0,1,E1865/(E1865+F1865))</f>
        <v/>
      </c>
    </row>
    <row r="1866">
      <c r="E1866" s="3" t="n"/>
      <c r="F1866" s="3" t="n"/>
      <c r="G1866" s="6">
        <f>IF((E1866+F1866)=0,1,E1866/(E1866+F1866))</f>
        <v/>
      </c>
    </row>
    <row r="1867">
      <c r="E1867" s="3" t="n"/>
      <c r="F1867" s="3" t="n"/>
      <c r="G1867" s="6">
        <f>IF((E1867+F1867)=0,1,E1867/(E1867+F1867))</f>
        <v/>
      </c>
    </row>
    <row r="1868">
      <c r="E1868" s="3" t="n"/>
      <c r="F1868" s="3" t="n"/>
      <c r="G1868" s="6">
        <f>IF((E1868+F1868)=0,1,E1868/(E1868+F1868))</f>
        <v/>
      </c>
    </row>
    <row r="1869">
      <c r="E1869" s="3" t="n"/>
      <c r="F1869" s="3" t="n"/>
      <c r="G1869" s="6">
        <f>IF((E1869+F1869)=0,1,E1869/(E1869+F1869))</f>
        <v/>
      </c>
    </row>
    <row r="1870">
      <c r="E1870" s="3" t="n"/>
      <c r="F1870" s="3" t="n"/>
      <c r="G1870" s="6">
        <f>IF((E1870+F1870)=0,1,E1870/(E1870+F1870))</f>
        <v/>
      </c>
    </row>
    <row r="1871">
      <c r="E1871" s="3" t="n"/>
      <c r="F1871" s="3" t="n"/>
      <c r="G1871" s="6">
        <f>IF((E1871+F1871)=0,1,E1871/(E1871+F1871))</f>
        <v/>
      </c>
    </row>
    <row r="1872">
      <c r="E1872" s="3" t="n"/>
      <c r="F1872" s="3" t="n"/>
      <c r="G1872" s="6">
        <f>IF((E1872+F1872)=0,1,E1872/(E1872+F1872))</f>
        <v/>
      </c>
    </row>
    <row r="1873">
      <c r="E1873" s="3" t="n"/>
      <c r="F1873" s="3" t="n"/>
      <c r="G1873" s="6">
        <f>IF((E1873+F1873)=0,1,E1873/(E1873+F1873))</f>
        <v/>
      </c>
    </row>
    <row r="1874">
      <c r="E1874" s="3" t="n"/>
      <c r="F1874" s="3" t="n"/>
      <c r="G1874" s="6">
        <f>IF((E1874+F1874)=0,1,E1874/(E1874+F1874))</f>
        <v/>
      </c>
    </row>
    <row r="1875">
      <c r="E1875" s="3" t="n"/>
      <c r="F1875" s="3" t="n"/>
      <c r="G1875" s="6">
        <f>IF((E1875+F1875)=0,1,E1875/(E1875+F1875))</f>
        <v/>
      </c>
    </row>
    <row r="1876">
      <c r="E1876" s="3" t="n"/>
      <c r="F1876" s="3" t="n"/>
      <c r="G1876" s="6">
        <f>IF((E1876+F1876)=0,1,E1876/(E1876+F1876))</f>
        <v/>
      </c>
    </row>
    <row r="1877">
      <c r="E1877" s="3" t="n"/>
      <c r="F1877" s="3" t="n"/>
      <c r="G1877" s="6">
        <f>IF((E1877+F1877)=0,1,E1877/(E1877+F1877))</f>
        <v/>
      </c>
    </row>
    <row r="1878">
      <c r="E1878" s="3" t="n"/>
      <c r="F1878" s="3" t="n"/>
      <c r="G1878" s="6">
        <f>IF((E1878+F1878)=0,1,E1878/(E1878+F1878))</f>
        <v/>
      </c>
    </row>
    <row r="1879">
      <c r="E1879" s="3" t="n"/>
      <c r="F1879" s="3" t="n"/>
      <c r="G1879" s="6">
        <f>IF((E1879+F1879)=0,1,E1879/(E1879+F1879))</f>
        <v/>
      </c>
    </row>
    <row r="1880">
      <c r="E1880" s="3" t="n"/>
      <c r="F1880" s="3" t="n"/>
      <c r="G1880" s="6">
        <f>IF((E1880+F1880)=0,1,E1880/(E1880+F1880))</f>
        <v/>
      </c>
    </row>
    <row r="1881">
      <c r="E1881" s="3" t="n"/>
      <c r="F1881" s="3" t="n"/>
      <c r="G1881" s="6">
        <f>IF((E1881+F1881)=0,1,E1881/(E1881+F1881))</f>
        <v/>
      </c>
    </row>
    <row r="1882">
      <c r="E1882" s="3" t="n"/>
      <c r="F1882" s="3" t="n"/>
      <c r="G1882" s="6">
        <f>IF((E1882+F1882)=0,1,E1882/(E1882+F1882))</f>
        <v/>
      </c>
    </row>
    <row r="1883">
      <c r="E1883" s="3" t="n"/>
      <c r="F1883" s="3" t="n"/>
      <c r="G1883" s="6">
        <f>IF((E1883+F1883)=0,1,E1883/(E1883+F1883))</f>
        <v/>
      </c>
    </row>
    <row r="1884">
      <c r="E1884" s="3" t="n"/>
      <c r="F1884" s="3" t="n"/>
      <c r="G1884" s="6">
        <f>IF((E1884+F1884)=0,1,E1884/(E1884+F1884))</f>
        <v/>
      </c>
    </row>
    <row r="1885">
      <c r="E1885" s="3" t="n"/>
      <c r="F1885" s="3" t="n"/>
      <c r="G1885" s="6">
        <f>IF((E1885+F1885)=0,1,E1885/(E1885+F1885))</f>
        <v/>
      </c>
    </row>
    <row r="1886">
      <c r="E1886" s="3" t="n"/>
      <c r="F1886" s="3" t="n"/>
      <c r="G1886" s="6">
        <f>IF((E1886+F1886)=0,1,E1886/(E1886+F1886))</f>
        <v/>
      </c>
    </row>
    <row r="1887">
      <c r="E1887" s="3" t="n"/>
      <c r="F1887" s="3" t="n"/>
      <c r="G1887" s="6">
        <f>IF((E1887+F1887)=0,1,E1887/(E1887+F1887))</f>
        <v/>
      </c>
    </row>
    <row r="1888">
      <c r="E1888" s="3" t="n"/>
      <c r="F1888" s="3" t="n"/>
      <c r="G1888" s="6">
        <f>IF((E1888+F1888)=0,1,E1888/(E1888+F1888))</f>
        <v/>
      </c>
    </row>
    <row r="1889">
      <c r="E1889" s="3" t="n"/>
      <c r="F1889" s="3" t="n"/>
      <c r="G1889" s="6">
        <f>IF((E1889+F1889)=0,1,E1889/(E1889+F1889))</f>
        <v/>
      </c>
    </row>
    <row r="1890">
      <c r="E1890" s="3" t="n"/>
      <c r="F1890" s="3" t="n"/>
      <c r="G1890" s="6">
        <f>IF((E1890+F1890)=0,1,E1890/(E1890+F1890))</f>
        <v/>
      </c>
    </row>
    <row r="1891">
      <c r="E1891" s="3" t="n"/>
      <c r="F1891" s="3" t="n"/>
      <c r="G1891" s="6">
        <f>IF((E1891+F1891)=0,1,E1891/(E1891+F1891))</f>
        <v/>
      </c>
    </row>
    <row r="1892">
      <c r="E1892" s="3" t="n"/>
      <c r="F1892" s="3" t="n"/>
      <c r="G1892" s="6">
        <f>IF((E1892+F1892)=0,1,E1892/(E1892+F1892))</f>
        <v/>
      </c>
    </row>
    <row r="1893">
      <c r="E1893" s="3" t="n"/>
      <c r="F1893" s="3" t="n"/>
      <c r="G1893" s="6">
        <f>IF((E1893+F1893)=0,1,E1893/(E1893+F1893))</f>
        <v/>
      </c>
    </row>
    <row r="1894">
      <c r="E1894" s="3" t="n"/>
      <c r="F1894" s="3" t="n"/>
      <c r="G1894" s="6">
        <f>IF((E1894+F1894)=0,1,E1894/(E1894+F1894))</f>
        <v/>
      </c>
    </row>
    <row r="1895">
      <c r="E1895" s="3" t="n"/>
      <c r="F1895" s="3" t="n"/>
      <c r="G1895" s="6">
        <f>IF((E1895+F1895)=0,1,E1895/(E1895+F1895))</f>
        <v/>
      </c>
    </row>
    <row r="1896">
      <c r="E1896" s="3" t="n"/>
      <c r="F1896" s="3" t="n"/>
      <c r="G1896" s="6">
        <f>IF((E1896+F1896)=0,1,E1896/(E1896+F1896))</f>
        <v/>
      </c>
    </row>
    <row r="1897">
      <c r="E1897" s="3" t="n"/>
      <c r="F1897" s="3" t="n"/>
      <c r="G1897" s="6">
        <f>IF((E1897+F1897)=0,1,E1897/(E1897+F1897))</f>
        <v/>
      </c>
    </row>
    <row r="1898">
      <c r="E1898" s="3" t="n"/>
      <c r="F1898" s="3" t="n"/>
      <c r="G1898" s="6">
        <f>IF((E1898+F1898)=0,1,E1898/(E1898+F1898))</f>
        <v/>
      </c>
    </row>
    <row r="1899">
      <c r="E1899" s="3" t="n"/>
      <c r="F1899" s="3" t="n"/>
      <c r="G1899" s="6">
        <f>IF((E1899+F1899)=0,1,E1899/(E1899+F1899))</f>
        <v/>
      </c>
    </row>
    <row r="1900">
      <c r="E1900" s="3" t="n"/>
      <c r="F1900" s="3" t="n"/>
      <c r="G1900" s="6">
        <f>IF((E1900+F1900)=0,1,E1900/(E1900+F1900))</f>
        <v/>
      </c>
    </row>
    <row r="1901">
      <c r="E1901" s="3" t="n"/>
      <c r="F1901" s="3" t="n"/>
      <c r="G1901" s="6">
        <f>IF((E1901+F1901)=0,1,E1901/(E1901+F1901))</f>
        <v/>
      </c>
    </row>
    <row r="1902">
      <c r="E1902" s="3" t="n"/>
      <c r="F1902" s="3" t="n"/>
      <c r="G1902" s="6">
        <f>IF((E1902+F1902)=0,1,E1902/(E1902+F1902))</f>
        <v/>
      </c>
    </row>
    <row r="1903">
      <c r="E1903" s="3" t="n"/>
      <c r="F1903" s="3" t="n"/>
      <c r="G1903" s="6">
        <f>IF((E1903+F1903)=0,1,E1903/(E1903+F1903))</f>
        <v/>
      </c>
    </row>
    <row r="1904">
      <c r="E1904" s="3" t="n"/>
      <c r="F1904" s="3" t="n"/>
      <c r="G1904" s="6">
        <f>IF((E1904+F1904)=0,1,E1904/(E1904+F1904))</f>
        <v/>
      </c>
    </row>
    <row r="1905">
      <c r="E1905" s="3" t="n"/>
      <c r="F1905" s="3" t="n"/>
      <c r="G1905" s="6">
        <f>IF((E1905+F1905)=0,1,E1905/(E1905+F1905))</f>
        <v/>
      </c>
    </row>
    <row r="1906">
      <c r="E1906" s="3" t="n"/>
      <c r="F1906" s="3" t="n"/>
      <c r="G1906" s="6">
        <f>IF((E1906+F1906)=0,1,E1906/(E1906+F1906))</f>
        <v/>
      </c>
    </row>
    <row r="1907">
      <c r="E1907" s="3" t="n"/>
      <c r="F1907" s="3" t="n"/>
      <c r="G1907" s="6">
        <f>IF((E1907+F1907)=0,1,E1907/(E1907+F1907))</f>
        <v/>
      </c>
    </row>
    <row r="1908">
      <c r="E1908" s="3" t="n"/>
      <c r="F1908" s="3" t="n"/>
      <c r="G1908" s="6">
        <f>IF((E1908+F1908)=0,1,E1908/(E1908+F1908))</f>
        <v/>
      </c>
    </row>
    <row r="1909">
      <c r="E1909" s="3" t="n"/>
      <c r="F1909" s="3" t="n"/>
      <c r="G1909" s="6">
        <f>IF((E1909+F1909)=0,1,E1909/(E1909+F1909))</f>
        <v/>
      </c>
    </row>
    <row r="1910">
      <c r="E1910" s="3" t="n"/>
      <c r="F1910" s="3" t="n"/>
      <c r="G1910" s="6">
        <f>IF((E1910+F1910)=0,1,E1910/(E1910+F1910))</f>
        <v/>
      </c>
    </row>
    <row r="1911">
      <c r="E1911" s="3" t="n"/>
      <c r="F1911" s="3" t="n"/>
      <c r="G1911" s="6">
        <f>IF((E1911+F1911)=0,1,E1911/(E1911+F1911))</f>
        <v/>
      </c>
    </row>
    <row r="1912">
      <c r="E1912" s="3" t="n"/>
      <c r="F1912" s="3" t="n"/>
      <c r="G1912" s="6">
        <f>IF((E1912+F1912)=0,1,E1912/(E1912+F1912))</f>
        <v/>
      </c>
    </row>
    <row r="1913">
      <c r="E1913" s="3" t="n"/>
      <c r="F1913" s="3" t="n"/>
      <c r="G1913" s="6">
        <f>IF((E1913+F1913)=0,1,E1913/(E1913+F1913))</f>
        <v/>
      </c>
    </row>
    <row r="1914">
      <c r="E1914" s="3" t="n"/>
      <c r="F1914" s="3" t="n"/>
      <c r="G1914" s="6">
        <f>IF((E1914+F1914)=0,1,E1914/(E1914+F1914))</f>
        <v/>
      </c>
    </row>
    <row r="1915">
      <c r="E1915" s="3" t="n"/>
      <c r="F1915" s="3" t="n"/>
      <c r="G1915" s="6">
        <f>IF((E1915+F1915)=0,1,E1915/(E1915+F1915))</f>
        <v/>
      </c>
    </row>
    <row r="1916">
      <c r="E1916" s="3" t="n"/>
      <c r="F1916" s="3" t="n"/>
      <c r="G1916" s="6">
        <f>IF((E1916+F1916)=0,1,E1916/(E1916+F1916))</f>
        <v/>
      </c>
    </row>
    <row r="1917">
      <c r="E1917" s="3" t="n"/>
      <c r="F1917" s="3" t="n"/>
      <c r="G1917" s="6">
        <f>IF((E1917+F1917)=0,1,E1917/(E1917+F1917))</f>
        <v/>
      </c>
    </row>
    <row r="1918">
      <c r="E1918" s="3" t="n"/>
      <c r="F1918" s="3" t="n"/>
      <c r="G1918" s="6">
        <f>IF((E1918+F1918)=0,1,E1918/(E1918+F1918))</f>
        <v/>
      </c>
    </row>
    <row r="1919">
      <c r="E1919" s="3" t="n"/>
      <c r="F1919" s="3" t="n"/>
      <c r="G1919" s="6">
        <f>IF((E1919+F1919)=0,1,E1919/(E1919+F1919))</f>
        <v/>
      </c>
    </row>
    <row r="1920">
      <c r="E1920" s="3" t="n"/>
      <c r="F1920" s="3" t="n"/>
      <c r="G1920" s="6">
        <f>IF((E1920+F1920)=0,1,E1920/(E1920+F1920))</f>
        <v/>
      </c>
    </row>
    <row r="1921">
      <c r="E1921" s="3" t="n"/>
      <c r="F1921" s="3" t="n"/>
      <c r="G1921" s="6">
        <f>IF((E1921+F1921)=0,1,E1921/(E1921+F1921))</f>
        <v/>
      </c>
    </row>
    <row r="1922">
      <c r="E1922" s="3" t="n"/>
      <c r="F1922" s="3" t="n"/>
      <c r="G1922" s="6">
        <f>IF((E1922+F1922)=0,1,E1922/(E1922+F1922))</f>
        <v/>
      </c>
    </row>
    <row r="1923">
      <c r="E1923" s="3" t="n"/>
      <c r="F1923" s="3" t="n"/>
      <c r="G1923" s="6">
        <f>IF((E1923+F1923)=0,1,E1923/(E1923+F1923))</f>
        <v/>
      </c>
    </row>
    <row r="1924">
      <c r="E1924" s="3" t="n"/>
      <c r="F1924" s="3" t="n"/>
      <c r="G1924" s="6">
        <f>IF((E1924+F1924)=0,1,E1924/(E1924+F1924))</f>
        <v/>
      </c>
    </row>
    <row r="1925">
      <c r="E1925" s="3" t="n"/>
      <c r="F1925" s="3" t="n"/>
      <c r="G1925" s="6">
        <f>IF((E1925+F1925)=0,1,E1925/(E1925+F1925))</f>
        <v/>
      </c>
    </row>
    <row r="1926">
      <c r="E1926" s="3" t="n"/>
      <c r="F1926" s="3" t="n"/>
      <c r="G1926" s="6">
        <f>IF((E1926+F1926)=0,1,E1926/(E1926+F1926))</f>
        <v/>
      </c>
    </row>
    <row r="1927">
      <c r="E1927" s="3" t="n"/>
      <c r="F1927" s="3" t="n"/>
      <c r="G1927" s="6">
        <f>IF((E1927+F1927)=0,1,E1927/(E1927+F1927))</f>
        <v/>
      </c>
    </row>
    <row r="1928">
      <c r="E1928" s="3" t="n"/>
      <c r="F1928" s="3" t="n"/>
      <c r="G1928" s="6">
        <f>IF((E1928+F1928)=0,1,E1928/(E1928+F1928))</f>
        <v/>
      </c>
    </row>
    <row r="1929">
      <c r="E1929" s="3" t="n"/>
      <c r="F1929" s="3" t="n"/>
      <c r="G1929" s="6">
        <f>IF((E1929+F1929)=0,1,E1929/(E1929+F1929))</f>
        <v/>
      </c>
    </row>
    <row r="1930">
      <c r="E1930" s="3" t="n"/>
      <c r="F1930" s="3" t="n"/>
      <c r="G1930" s="6">
        <f>IF((E1930+F1930)=0,1,E1930/(E1930+F1930))</f>
        <v/>
      </c>
    </row>
    <row r="1931">
      <c r="E1931" s="3" t="n"/>
      <c r="F1931" s="3" t="n"/>
      <c r="G1931" s="6">
        <f>IF((E1931+F1931)=0,1,E1931/(E1931+F1931))</f>
        <v/>
      </c>
    </row>
    <row r="1932">
      <c r="E1932" s="3" t="n"/>
      <c r="F1932" s="3" t="n"/>
      <c r="G1932" s="6">
        <f>IF((E1932+F1932)=0,1,E1932/(E1932+F1932))</f>
        <v/>
      </c>
    </row>
    <row r="1933">
      <c r="E1933" s="3" t="n"/>
      <c r="F1933" s="3" t="n"/>
      <c r="G1933" s="6">
        <f>IF((E1933+F1933)=0,1,E1933/(E1933+F1933))</f>
        <v/>
      </c>
    </row>
    <row r="1934">
      <c r="E1934" s="3" t="n"/>
      <c r="F1934" s="3" t="n"/>
      <c r="G1934" s="6">
        <f>IF((E1934+F1934)=0,1,E1934/(E1934+F1934))</f>
        <v/>
      </c>
    </row>
    <row r="1935">
      <c r="E1935" s="3" t="n"/>
      <c r="F1935" s="3" t="n"/>
      <c r="G1935" s="6">
        <f>IF((E1935+F1935)=0,1,E1935/(E1935+F1935))</f>
        <v/>
      </c>
    </row>
    <row r="1936">
      <c r="E1936" s="3" t="n"/>
      <c r="F1936" s="3" t="n"/>
      <c r="G1936" s="6">
        <f>IF((E1936+F1936)=0,1,E1936/(E1936+F1936))</f>
        <v/>
      </c>
    </row>
    <row r="1937">
      <c r="E1937" s="3" t="n"/>
      <c r="F1937" s="3" t="n"/>
      <c r="G1937" s="6">
        <f>IF((E1937+F1937)=0,1,E1937/(E1937+F1937))</f>
        <v/>
      </c>
    </row>
    <row r="1938">
      <c r="E1938" s="3" t="n"/>
      <c r="F1938" s="3" t="n"/>
      <c r="G1938" s="6">
        <f>IF((E1938+F1938)=0,1,E1938/(E1938+F1938))</f>
        <v/>
      </c>
    </row>
    <row r="1939">
      <c r="E1939" s="3" t="n"/>
      <c r="F1939" s="3" t="n"/>
      <c r="G1939" s="6">
        <f>IF((E1939+F1939)=0,1,E1939/(E1939+F1939))</f>
        <v/>
      </c>
    </row>
    <row r="1940">
      <c r="E1940" s="3" t="n"/>
      <c r="F1940" s="3" t="n"/>
      <c r="G1940" s="6">
        <f>IF((E1940+F1940)=0,1,E1940/(E1940+F1940))</f>
        <v/>
      </c>
    </row>
    <row r="1941">
      <c r="E1941" s="3" t="n"/>
      <c r="F1941" s="3" t="n"/>
      <c r="G1941" s="6">
        <f>IF((E1941+F1941)=0,1,E1941/(E1941+F1941))</f>
        <v/>
      </c>
    </row>
    <row r="1942">
      <c r="E1942" s="3" t="n"/>
      <c r="F1942" s="3" t="n"/>
      <c r="G1942" s="6">
        <f>IF((E1942+F1942)=0,1,E1942/(E1942+F1942))</f>
        <v/>
      </c>
    </row>
    <row r="1943">
      <c r="E1943" s="3" t="n"/>
      <c r="F1943" s="3" t="n"/>
      <c r="G1943" s="6">
        <f>IF((E1943+F1943)=0,1,E1943/(E1943+F1943))</f>
        <v/>
      </c>
    </row>
    <row r="1944">
      <c r="E1944" s="3" t="n"/>
      <c r="F1944" s="3" t="n"/>
      <c r="G1944" s="6">
        <f>IF((E1944+F1944)=0,1,E1944/(E1944+F1944))</f>
        <v/>
      </c>
    </row>
    <row r="1945">
      <c r="E1945" s="3" t="n"/>
      <c r="F1945" s="3" t="n"/>
      <c r="G1945" s="6">
        <f>IF((E1945+F1945)=0,1,E1945/(E1945+F1945))</f>
        <v/>
      </c>
    </row>
    <row r="1946">
      <c r="E1946" s="3" t="n"/>
      <c r="F1946" s="3" t="n"/>
      <c r="G1946" s="6">
        <f>IF((E1946+F1946)=0,1,E1946/(E1946+F1946))</f>
        <v/>
      </c>
    </row>
    <row r="1947">
      <c r="E1947" s="3" t="n"/>
      <c r="F1947" s="3" t="n"/>
      <c r="G1947" s="6">
        <f>IF((E1947+F1947)=0,1,E1947/(E1947+F1947))</f>
        <v/>
      </c>
    </row>
    <row r="1948">
      <c r="E1948" s="3" t="n"/>
      <c r="F1948" s="3" t="n"/>
      <c r="G1948" s="6">
        <f>IF((E1948+F1948)=0,1,E1948/(E1948+F1948))</f>
        <v/>
      </c>
    </row>
    <row r="1949">
      <c r="E1949" s="3" t="n"/>
      <c r="F1949" s="3" t="n"/>
      <c r="G1949" s="6">
        <f>IF((E1949+F1949)=0,1,E1949/(E1949+F1949))</f>
        <v/>
      </c>
    </row>
    <row r="1950">
      <c r="E1950" s="3" t="n"/>
      <c r="F1950" s="3" t="n"/>
      <c r="G1950" s="6">
        <f>IF((E1950+F1950)=0,1,E1950/(E1950+F1950))</f>
        <v/>
      </c>
    </row>
    <row r="1951">
      <c r="E1951" s="3" t="n"/>
      <c r="F1951" s="3" t="n"/>
      <c r="G1951" s="6">
        <f>IF((E1951+F1951)=0,1,E1951/(E1951+F1951))</f>
        <v/>
      </c>
    </row>
    <row r="1952">
      <c r="E1952" s="3" t="n"/>
      <c r="F1952" s="3" t="n"/>
      <c r="G1952" s="6">
        <f>IF((E1952+F1952)=0,1,E1952/(E1952+F1952))</f>
        <v/>
      </c>
    </row>
    <row r="1953">
      <c r="E1953" s="3" t="n"/>
      <c r="F1953" s="3" t="n"/>
      <c r="G1953" s="6">
        <f>IF((E1953+F1953)=0,1,E1953/(E1953+F1953))</f>
        <v/>
      </c>
    </row>
    <row r="1954">
      <c r="E1954" s="3" t="n"/>
      <c r="F1954" s="3" t="n"/>
      <c r="G1954" s="6">
        <f>IF((E1954+F1954)=0,1,E1954/(E1954+F1954))</f>
        <v/>
      </c>
    </row>
    <row r="1955">
      <c r="E1955" s="3" t="n"/>
      <c r="F1955" s="3" t="n"/>
      <c r="G1955" s="6">
        <f>IF((E1955+F1955)=0,1,E1955/(E1955+F1955))</f>
        <v/>
      </c>
    </row>
    <row r="1956">
      <c r="E1956" s="3" t="n"/>
      <c r="F1956" s="3" t="n"/>
      <c r="G1956" s="6">
        <f>IF((E1956+F1956)=0,1,E1956/(E1956+F1956))</f>
        <v/>
      </c>
    </row>
    <row r="1957">
      <c r="E1957" s="3" t="n"/>
      <c r="F1957" s="3" t="n"/>
      <c r="G1957" s="6">
        <f>IF((E1957+F1957)=0,1,E1957/(E1957+F1957))</f>
        <v/>
      </c>
    </row>
    <row r="1958">
      <c r="E1958" s="3" t="n"/>
      <c r="F1958" s="3" t="n"/>
      <c r="G1958" s="6">
        <f>IF((E1958+F1958)=0,1,E1958/(E1958+F1958))</f>
        <v/>
      </c>
    </row>
    <row r="1959">
      <c r="E1959" s="3" t="n"/>
      <c r="F1959" s="3" t="n"/>
      <c r="G1959" s="6">
        <f>IF((E1959+F1959)=0,1,E1959/(E1959+F1959))</f>
        <v/>
      </c>
    </row>
    <row r="1960">
      <c r="E1960" s="3" t="n"/>
      <c r="F1960" s="3" t="n"/>
      <c r="G1960" s="6">
        <f>IF((E1960+F1960)=0,1,E1960/(E1960+F1960))</f>
        <v/>
      </c>
    </row>
    <row r="1961">
      <c r="E1961" s="3" t="n"/>
      <c r="F1961" s="3" t="n"/>
      <c r="G1961" s="6">
        <f>IF((E1961+F1961)=0,1,E1961/(E1961+F1961))</f>
        <v/>
      </c>
    </row>
    <row r="1962">
      <c r="E1962" s="3" t="n"/>
      <c r="F1962" s="3" t="n"/>
      <c r="G1962" s="6">
        <f>IF((E1962+F1962)=0,1,E1962/(E1962+F1962))</f>
        <v/>
      </c>
    </row>
    <row r="1963">
      <c r="E1963" s="3" t="n"/>
      <c r="F1963" s="3" t="n"/>
      <c r="G1963" s="6">
        <f>IF((E1963+F1963)=0,1,E1963/(E1963+F1963))</f>
        <v/>
      </c>
    </row>
    <row r="1964">
      <c r="E1964" s="3" t="n"/>
      <c r="F1964" s="3" t="n"/>
      <c r="G1964" s="6">
        <f>IF((E1964+F1964)=0,1,E1964/(E1964+F1964))</f>
        <v/>
      </c>
    </row>
    <row r="1965">
      <c r="E1965" s="3" t="n"/>
      <c r="F1965" s="3" t="n"/>
      <c r="G1965" s="6">
        <f>IF((E1965+F1965)=0,1,E1965/(E1965+F1965))</f>
        <v/>
      </c>
    </row>
    <row r="1966">
      <c r="E1966" s="3" t="n"/>
      <c r="F1966" s="3" t="n"/>
      <c r="G1966" s="6">
        <f>IF((E1966+F1966)=0,1,E1966/(E1966+F1966))</f>
        <v/>
      </c>
    </row>
    <row r="1967">
      <c r="E1967" s="3" t="n"/>
      <c r="F1967" s="3" t="n"/>
      <c r="G1967" s="6">
        <f>IF((E1967+F1967)=0,1,E1967/(E1967+F1967))</f>
        <v/>
      </c>
    </row>
    <row r="1968">
      <c r="E1968" s="3" t="n"/>
      <c r="F1968" s="3" t="n"/>
      <c r="G1968" s="6">
        <f>IF((E1968+F1968)=0,1,E1968/(E1968+F1968))</f>
        <v/>
      </c>
    </row>
    <row r="1969">
      <c r="E1969" s="3" t="n"/>
      <c r="F1969" s="3" t="n"/>
      <c r="G1969" s="6">
        <f>IF((E1969+F1969)=0,1,E1969/(E1969+F1969))</f>
        <v/>
      </c>
    </row>
    <row r="1970">
      <c r="E1970" s="3" t="n"/>
      <c r="F1970" s="3" t="n"/>
      <c r="G1970" s="6">
        <f>IF((E1970+F1970)=0,1,E1970/(E1970+F1970))</f>
        <v/>
      </c>
    </row>
    <row r="1971">
      <c r="E1971" s="3" t="n"/>
      <c r="F1971" s="3" t="n"/>
      <c r="G1971" s="6">
        <f>IF((E1971+F1971)=0,1,E1971/(E1971+F1971))</f>
        <v/>
      </c>
    </row>
    <row r="1972">
      <c r="E1972" s="3" t="n"/>
      <c r="F1972" s="3" t="n"/>
      <c r="G1972" s="6">
        <f>IF((E1972+F1972)=0,1,E1972/(E1972+F1972))</f>
        <v/>
      </c>
    </row>
    <row r="1973">
      <c r="E1973" s="3" t="n"/>
      <c r="F1973" s="3" t="n"/>
      <c r="G1973" s="6">
        <f>IF((E1973+F1973)=0,1,E1973/(E1973+F1973))</f>
        <v/>
      </c>
    </row>
    <row r="1974">
      <c r="E1974" s="3" t="n"/>
      <c r="F1974" s="3" t="n"/>
      <c r="G1974" s="6">
        <f>IF((E1974+F1974)=0,1,E1974/(E1974+F1974))</f>
        <v/>
      </c>
    </row>
    <row r="1975">
      <c r="E1975" s="3" t="n"/>
      <c r="F1975" s="3" t="n"/>
      <c r="G1975" s="6">
        <f>IF((E1975+F1975)=0,1,E1975/(E1975+F1975))</f>
        <v/>
      </c>
    </row>
    <row r="1976">
      <c r="E1976" s="3" t="n"/>
      <c r="F1976" s="3" t="n"/>
      <c r="G1976" s="6">
        <f>IF((E1976+F1976)=0,1,E1976/(E1976+F1976))</f>
        <v/>
      </c>
    </row>
    <row r="1977">
      <c r="E1977" s="3" t="n"/>
      <c r="F1977" s="3" t="n"/>
      <c r="G1977" s="6">
        <f>IF((E1977+F1977)=0,1,E1977/(E1977+F1977))</f>
        <v/>
      </c>
    </row>
    <row r="1978">
      <c r="E1978" s="3" t="n"/>
      <c r="F1978" s="3" t="n"/>
      <c r="G1978" s="6">
        <f>IF((E1978+F1978)=0,1,E1978/(E1978+F1978))</f>
        <v/>
      </c>
    </row>
    <row r="1979">
      <c r="E1979" s="3" t="n"/>
      <c r="F1979" s="3" t="n"/>
      <c r="G1979" s="6">
        <f>IF((E1979+F1979)=0,1,E1979/(E1979+F1979))</f>
        <v/>
      </c>
    </row>
    <row r="1980">
      <c r="E1980" s="3" t="n"/>
      <c r="F1980" s="3" t="n"/>
      <c r="G1980" s="6">
        <f>IF((E1980+F1980)=0,1,E1980/(E1980+F1980))</f>
        <v/>
      </c>
    </row>
    <row r="1981">
      <c r="E1981" s="3" t="n"/>
      <c r="F1981" s="3" t="n"/>
      <c r="G1981" s="6">
        <f>IF((E1981+F1981)=0,1,E1981/(E1981+F1981))</f>
        <v/>
      </c>
    </row>
    <row r="1982">
      <c r="E1982" s="3" t="n"/>
      <c r="F1982" s="3" t="n"/>
      <c r="G1982" s="6">
        <f>IF((E1982+F1982)=0,1,E1982/(E1982+F1982))</f>
        <v/>
      </c>
    </row>
    <row r="1983">
      <c r="E1983" s="3" t="n"/>
      <c r="F1983" s="3" t="n"/>
      <c r="G1983" s="6">
        <f>IF((E1983+F1983)=0,1,E1983/(E1983+F1983))</f>
        <v/>
      </c>
    </row>
    <row r="1984">
      <c r="E1984" s="3" t="n"/>
      <c r="F1984" s="3" t="n"/>
      <c r="G1984" s="6">
        <f>IF((E1984+F1984)=0,1,E1984/(E1984+F1984))</f>
        <v/>
      </c>
    </row>
    <row r="1985">
      <c r="E1985" s="3" t="n"/>
      <c r="F1985" s="3" t="n"/>
      <c r="G1985" s="6">
        <f>IF((E1985+F1985)=0,1,E1985/(E1985+F1985))</f>
        <v/>
      </c>
    </row>
    <row r="1986">
      <c r="E1986" s="3" t="n"/>
      <c r="F1986" s="3" t="n"/>
      <c r="G1986" s="6">
        <f>IF((E1986+F1986)=0,1,E1986/(E1986+F1986))</f>
        <v/>
      </c>
    </row>
    <row r="1987">
      <c r="E1987" s="3" t="n"/>
      <c r="F1987" s="3" t="n"/>
      <c r="G1987" s="6">
        <f>IF((E1987+F1987)=0,1,E1987/(E1987+F1987))</f>
        <v/>
      </c>
    </row>
    <row r="1988">
      <c r="E1988" s="3" t="n"/>
      <c r="F1988" s="3" t="n"/>
      <c r="G1988" s="6">
        <f>IF((E1988+F1988)=0,1,E1988/(E1988+F1988))</f>
        <v/>
      </c>
    </row>
    <row r="1989">
      <c r="E1989" s="3" t="n"/>
      <c r="F1989" s="3" t="n"/>
      <c r="G1989" s="6">
        <f>IF((E1989+F1989)=0,1,E1989/(E1989+F1989))</f>
        <v/>
      </c>
    </row>
    <row r="1990">
      <c r="E1990" s="3" t="n"/>
      <c r="F1990" s="3" t="n"/>
      <c r="G1990" s="6">
        <f>IF((E1990+F1990)=0,1,E1990/(E1990+F1990))</f>
        <v/>
      </c>
    </row>
    <row r="1991">
      <c r="E1991" s="3" t="n"/>
      <c r="F1991" s="3" t="n"/>
      <c r="G1991" s="6">
        <f>IF((E1991+F1991)=0,1,E1991/(E1991+F1991))</f>
        <v/>
      </c>
    </row>
    <row r="1992">
      <c r="E1992" s="3" t="n"/>
      <c r="F1992" s="3" t="n"/>
      <c r="G1992" s="6">
        <f>IF((E1992+F1992)=0,1,E1992/(E1992+F1992))</f>
        <v/>
      </c>
    </row>
    <row r="1993">
      <c r="E1993" s="3" t="n"/>
      <c r="F1993" s="3" t="n"/>
      <c r="G1993" s="6">
        <f>IF((E1993+F1993)=0,1,E1993/(E1993+F1993))</f>
        <v/>
      </c>
    </row>
    <row r="1994">
      <c r="E1994" s="3" t="n"/>
      <c r="F1994" s="3" t="n"/>
      <c r="G1994" s="6">
        <f>IF((E1994+F1994)=0,1,E1994/(E1994+F1994))</f>
        <v/>
      </c>
    </row>
    <row r="1995">
      <c r="E1995" s="3" t="n"/>
      <c r="F1995" s="3" t="n"/>
      <c r="G1995" s="6">
        <f>IF((E1995+F1995)=0,1,E1995/(E1995+F1995))</f>
        <v/>
      </c>
    </row>
    <row r="1996">
      <c r="E1996" s="3" t="n"/>
      <c r="F1996" s="3" t="n"/>
      <c r="G1996" s="6">
        <f>IF((E1996+F1996)=0,1,E1996/(E1996+F1996))</f>
        <v/>
      </c>
    </row>
    <row r="1997">
      <c r="E1997" s="3" t="n"/>
      <c r="F1997" s="3" t="n"/>
      <c r="G1997" s="6">
        <f>IF((E1997+F1997)=0,1,E1997/(E1997+F1997))</f>
        <v/>
      </c>
    </row>
    <row r="1998">
      <c r="E1998" s="3" t="n"/>
      <c r="F1998" s="3" t="n"/>
      <c r="G1998" s="6">
        <f>IF((E1998+F1998)=0,1,E1998/(E1998+F1998))</f>
        <v/>
      </c>
    </row>
    <row r="1999">
      <c r="E1999" s="3" t="n"/>
      <c r="F1999" s="3" t="n"/>
      <c r="G1999" s="6">
        <f>IF((E1999+F1999)=0,1,E1999/(E1999+F1999))</f>
        <v/>
      </c>
    </row>
    <row r="2000">
      <c r="E2000" s="3" t="n"/>
      <c r="F2000" s="3" t="n"/>
      <c r="G2000" s="6">
        <f>IF((E2000+F2000)=0,1,E2000/(E2000+F2000))</f>
        <v/>
      </c>
    </row>
  </sheetData>
  <autoFilter ref="A1:G20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8" customWidth="1" min="5" max="5"/>
    <col width="11" customWidth="1" min="6" max="6"/>
  </cols>
  <sheetData>
    <row r="1">
      <c r="A1" s="2" t="inlineStr">
        <is>
          <t>date</t>
        </is>
      </c>
      <c r="B1" s="2" t="inlineStr">
        <is>
          <t>txn_id</t>
        </is>
      </c>
      <c r="C1" s="2" t="inlineStr">
        <is>
          <t>sku</t>
        </is>
      </c>
      <c r="D1" s="2" t="inlineStr">
        <is>
          <t>movement</t>
        </is>
      </c>
      <c r="E1" s="2" t="inlineStr">
        <is>
          <t>qty</t>
        </is>
      </c>
      <c r="F1" s="2" t="inlineStr">
        <is>
          <t>signed_qty</t>
        </is>
      </c>
    </row>
    <row r="2">
      <c r="A2" s="4" t="n">
        <v>46296</v>
      </c>
      <c r="B2" t="inlineStr">
        <is>
          <t>T0001</t>
        </is>
      </c>
      <c r="C2" t="inlineStr">
        <is>
          <t>DAL-1KG</t>
        </is>
      </c>
      <c r="D2" t="inlineStr">
        <is>
          <t>OUT</t>
        </is>
      </c>
      <c r="E2" s="3" t="n">
        <v>94</v>
      </c>
      <c r="F2" s="3">
        <f>IF(D2="IN",E2,IF(D2="OUT",-E2,0))</f>
        <v/>
      </c>
    </row>
    <row r="3">
      <c r="A3" s="4" t="n">
        <v>46296</v>
      </c>
      <c r="B3" t="inlineStr">
        <is>
          <t>T0002</t>
        </is>
      </c>
      <c r="C3" t="inlineStr">
        <is>
          <t>SALT-1KG</t>
        </is>
      </c>
      <c r="D3" t="inlineStr">
        <is>
          <t>IN</t>
        </is>
      </c>
      <c r="E3" s="3" t="n">
        <v>396</v>
      </c>
      <c r="F3" s="3">
        <f>IF(D3="IN",E3,IF(D3="OUT",-E3,0))</f>
        <v/>
      </c>
    </row>
    <row r="4">
      <c r="A4" s="4" t="n">
        <v>46296</v>
      </c>
      <c r="B4" t="inlineStr">
        <is>
          <t>T0003</t>
        </is>
      </c>
      <c r="C4" t="inlineStr">
        <is>
          <t>TEA-250G</t>
        </is>
      </c>
      <c r="D4" t="inlineStr">
        <is>
          <t>IN</t>
        </is>
      </c>
      <c r="E4" s="3" t="n">
        <v>334</v>
      </c>
      <c r="F4" s="3">
        <f>IF(D4="IN",E4,IF(D4="OUT",-E4,0))</f>
        <v/>
      </c>
    </row>
    <row r="5">
      <c r="A5" s="4" t="n">
        <v>46296</v>
      </c>
      <c r="B5" t="inlineStr">
        <is>
          <t>T0004</t>
        </is>
      </c>
      <c r="C5" t="inlineStr">
        <is>
          <t>SUGAR-1KG</t>
        </is>
      </c>
      <c r="D5" t="inlineStr">
        <is>
          <t>OUT</t>
        </is>
      </c>
      <c r="E5" s="3" t="n">
        <v>284</v>
      </c>
      <c r="F5" s="3">
        <f>IF(D5="IN",E5,IF(D5="OUT",-E5,0))</f>
        <v/>
      </c>
    </row>
    <row r="6">
      <c r="A6" s="4" t="n">
        <v>46297</v>
      </c>
      <c r="B6" t="inlineStr">
        <is>
          <t>T0005</t>
        </is>
      </c>
      <c r="C6" t="inlineStr">
        <is>
          <t>BISC-400G</t>
        </is>
      </c>
      <c r="D6" t="inlineStr">
        <is>
          <t>IN</t>
        </is>
      </c>
      <c r="E6" s="3" t="n">
        <v>203</v>
      </c>
      <c r="F6" s="3">
        <f>IF(D6="IN",E6,IF(D6="OUT",-E6,0))</f>
        <v/>
      </c>
    </row>
    <row r="7">
      <c r="A7" s="4" t="n">
        <v>46297</v>
      </c>
      <c r="B7" t="inlineStr">
        <is>
          <t>T0006</t>
        </is>
      </c>
      <c r="C7" t="inlineStr">
        <is>
          <t>DAL-1KG</t>
        </is>
      </c>
      <c r="D7" t="inlineStr">
        <is>
          <t>IN</t>
        </is>
      </c>
      <c r="E7" s="3" t="n">
        <v>77</v>
      </c>
      <c r="F7" s="3">
        <f>IF(D7="IN",E7,IF(D7="OUT",-E7,0))</f>
        <v/>
      </c>
    </row>
    <row r="8">
      <c r="A8" s="4" t="n">
        <v>46297</v>
      </c>
      <c r="B8" t="inlineStr">
        <is>
          <t>T0007</t>
        </is>
      </c>
      <c r="C8" t="inlineStr">
        <is>
          <t>MAIDA-1KG</t>
        </is>
      </c>
      <c r="D8" t="inlineStr">
        <is>
          <t>OUT</t>
        </is>
      </c>
      <c r="E8" s="3" t="n">
        <v>124</v>
      </c>
      <c r="F8" s="3">
        <f>IF(D8="IN",E8,IF(D8="OUT",-E8,0))</f>
        <v/>
      </c>
    </row>
    <row r="9">
      <c r="A9" s="4" t="n">
        <v>46298</v>
      </c>
      <c r="B9" t="inlineStr">
        <is>
          <t>T0008</t>
        </is>
      </c>
      <c r="C9" t="inlineStr">
        <is>
          <t>NOODLE-280G</t>
        </is>
      </c>
      <c r="D9" t="inlineStr">
        <is>
          <t>IN</t>
        </is>
      </c>
      <c r="E9" s="3" t="n">
        <v>146</v>
      </c>
      <c r="F9" s="3">
        <f>IF(D9="IN",E9,IF(D9="OUT",-E9,0))</f>
        <v/>
      </c>
    </row>
    <row r="10">
      <c r="A10" s="4" t="n">
        <v>46298</v>
      </c>
      <c r="B10" t="inlineStr">
        <is>
          <t>T0009</t>
        </is>
      </c>
      <c r="C10" t="inlineStr">
        <is>
          <t>SUJI-1KG</t>
        </is>
      </c>
      <c r="D10" t="inlineStr">
        <is>
          <t>OUT</t>
        </is>
      </c>
      <c r="E10" s="3" t="n">
        <v>51</v>
      </c>
      <c r="F10" s="3">
        <f>IF(D10="IN",E10,IF(D10="OUT",-E10,0))</f>
        <v/>
      </c>
    </row>
    <row r="11">
      <c r="A11" s="4" t="n">
        <v>46298</v>
      </c>
      <c r="B11" t="inlineStr">
        <is>
          <t>T0010</t>
        </is>
      </c>
      <c r="C11" t="inlineStr">
        <is>
          <t>NOODLE-280G</t>
        </is>
      </c>
      <c r="D11" t="inlineStr">
        <is>
          <t>IN</t>
        </is>
      </c>
      <c r="E11" s="3" t="n">
        <v>311</v>
      </c>
      <c r="F11" s="3">
        <f>IF(D11="IN",E11,IF(D11="OUT",-E11,0))</f>
        <v/>
      </c>
    </row>
    <row r="12">
      <c r="A12" s="4" t="n">
        <v>46299</v>
      </c>
      <c r="B12" t="inlineStr">
        <is>
          <t>T0011</t>
        </is>
      </c>
      <c r="C12" t="inlineStr">
        <is>
          <t>SALT-1KG</t>
        </is>
      </c>
      <c r="D12" t="inlineStr">
        <is>
          <t>IN</t>
        </is>
      </c>
      <c r="E12" s="3" t="n">
        <v>343</v>
      </c>
      <c r="F12" s="3">
        <f>IF(D12="IN",E12,IF(D12="OUT",-E12,0))</f>
        <v/>
      </c>
    </row>
    <row r="13">
      <c r="A13" s="4" t="n">
        <v>46299</v>
      </c>
      <c r="B13" t="inlineStr">
        <is>
          <t>T0012</t>
        </is>
      </c>
      <c r="C13" t="inlineStr">
        <is>
          <t>BESAN-1KG</t>
        </is>
      </c>
      <c r="D13" t="inlineStr">
        <is>
          <t>OUT</t>
        </is>
      </c>
      <c r="E13" s="3" t="n">
        <v>286</v>
      </c>
      <c r="F13" s="3">
        <f>IF(D13="IN",E13,IF(D13="OUT",-E13,0))</f>
        <v/>
      </c>
    </row>
    <row r="14">
      <c r="A14" s="4" t="n">
        <v>46299</v>
      </c>
      <c r="B14" t="inlineStr">
        <is>
          <t>T0013</t>
        </is>
      </c>
      <c r="C14" t="inlineStr">
        <is>
          <t>TEA-250G</t>
        </is>
      </c>
      <c r="D14" t="inlineStr">
        <is>
          <t>IN</t>
        </is>
      </c>
      <c r="E14" s="3" t="n">
        <v>191</v>
      </c>
      <c r="F14" s="3">
        <f>IF(D14="IN",E14,IF(D14="OUT",-E14,0))</f>
        <v/>
      </c>
    </row>
    <row r="15">
      <c r="A15" s="4" t="n">
        <v>46299</v>
      </c>
      <c r="B15" t="inlineStr">
        <is>
          <t>T0014</t>
        </is>
      </c>
      <c r="C15" t="inlineStr">
        <is>
          <t>SUJI-1KG</t>
        </is>
      </c>
      <c r="D15" t="inlineStr">
        <is>
          <t>IN</t>
        </is>
      </c>
      <c r="E15" s="3" t="n">
        <v>396</v>
      </c>
      <c r="F15" s="3">
        <f>IF(D15="IN",E15,IF(D15="OUT",-E15,0))</f>
        <v/>
      </c>
    </row>
    <row r="16">
      <c r="A16" s="4" t="n">
        <v>46300</v>
      </c>
      <c r="B16" t="inlineStr">
        <is>
          <t>T0015</t>
        </is>
      </c>
      <c r="C16" t="inlineStr">
        <is>
          <t>SUJI-1KG</t>
        </is>
      </c>
      <c r="D16" t="inlineStr">
        <is>
          <t>IN</t>
        </is>
      </c>
      <c r="E16" s="3" t="n">
        <v>314</v>
      </c>
      <c r="F16" s="3">
        <f>IF(D16="IN",E16,IF(D16="OUT",-E16,0))</f>
        <v/>
      </c>
    </row>
    <row r="17">
      <c r="A17" s="4" t="n">
        <v>46300</v>
      </c>
      <c r="B17" t="inlineStr">
        <is>
          <t>T0016</t>
        </is>
      </c>
      <c r="C17" t="inlineStr">
        <is>
          <t>RICE-25KG</t>
        </is>
      </c>
      <c r="D17" t="inlineStr">
        <is>
          <t>IN</t>
        </is>
      </c>
      <c r="E17" s="3" t="n">
        <v>151</v>
      </c>
      <c r="F17" s="3">
        <f>IF(D17="IN",E17,IF(D17="OUT",-E17,0))</f>
        <v/>
      </c>
    </row>
    <row r="18">
      <c r="A18" s="4" t="n">
        <v>46300</v>
      </c>
      <c r="B18" t="inlineStr">
        <is>
          <t>T0017</t>
        </is>
      </c>
      <c r="C18" t="inlineStr">
        <is>
          <t>ATTA-5KG</t>
        </is>
      </c>
      <c r="D18" t="inlineStr">
        <is>
          <t>OUT</t>
        </is>
      </c>
      <c r="E18" s="3" t="n">
        <v>339</v>
      </c>
      <c r="F18" s="3">
        <f>IF(D18="IN",E18,IF(D18="OUT",-E18,0))</f>
        <v/>
      </c>
    </row>
    <row r="19">
      <c r="A19" s="4" t="n">
        <v>46300</v>
      </c>
      <c r="B19" t="inlineStr">
        <is>
          <t>T0018</t>
        </is>
      </c>
      <c r="C19" t="inlineStr">
        <is>
          <t>OIL-1L</t>
        </is>
      </c>
      <c r="D19" t="inlineStr">
        <is>
          <t>IN</t>
        </is>
      </c>
      <c r="E19" s="3" t="n">
        <v>70</v>
      </c>
      <c r="F19" s="3">
        <f>IF(D19="IN",E19,IF(D19="OUT",-E19,0))</f>
        <v/>
      </c>
    </row>
    <row r="20">
      <c r="A20" s="4" t="n">
        <v>46300</v>
      </c>
      <c r="B20" t="inlineStr">
        <is>
          <t>T0019</t>
        </is>
      </c>
      <c r="C20" t="inlineStr">
        <is>
          <t>NOODLE-280G</t>
        </is>
      </c>
      <c r="D20" t="inlineStr">
        <is>
          <t>OUT</t>
        </is>
      </c>
      <c r="E20" s="3" t="n">
        <v>158</v>
      </c>
      <c r="F20" s="3">
        <f>IF(D20="IN",E20,IF(D20="OUT",-E20,0))</f>
        <v/>
      </c>
    </row>
    <row r="21">
      <c r="A21" s="4" t="n">
        <v>46301</v>
      </c>
      <c r="B21" t="inlineStr">
        <is>
          <t>T0020</t>
        </is>
      </c>
      <c r="C21" t="inlineStr">
        <is>
          <t>SUGAR-1KG</t>
        </is>
      </c>
      <c r="D21" t="inlineStr">
        <is>
          <t>OUT</t>
        </is>
      </c>
      <c r="E21" s="3" t="n">
        <v>284</v>
      </c>
      <c r="F21" s="3">
        <f>IF(D21="IN",E21,IF(D21="OUT",-E21,0))</f>
        <v/>
      </c>
    </row>
    <row r="22">
      <c r="A22" s="4" t="n">
        <v>46301</v>
      </c>
      <c r="B22" t="inlineStr">
        <is>
          <t>T0021</t>
        </is>
      </c>
      <c r="C22" t="inlineStr">
        <is>
          <t>SUGAR-1KG</t>
        </is>
      </c>
      <c r="D22" t="inlineStr">
        <is>
          <t>IN</t>
        </is>
      </c>
      <c r="E22" s="3" t="n">
        <v>383</v>
      </c>
      <c r="F22" s="3">
        <f>IF(D22="IN",E22,IF(D22="OUT",-E22,0))</f>
        <v/>
      </c>
    </row>
    <row r="23">
      <c r="A23" s="4" t="n">
        <v>46301</v>
      </c>
      <c r="B23" t="inlineStr">
        <is>
          <t>T0022</t>
        </is>
      </c>
      <c r="C23" t="inlineStr">
        <is>
          <t>OIL-1L</t>
        </is>
      </c>
      <c r="D23" t="inlineStr">
        <is>
          <t>IN</t>
        </is>
      </c>
      <c r="E23" s="3" t="n">
        <v>199</v>
      </c>
      <c r="F23" s="3">
        <f>IF(D23="IN",E23,IF(D23="OUT",-E23,0))</f>
        <v/>
      </c>
    </row>
    <row r="24">
      <c r="A24" s="4" t="n">
        <v>46301</v>
      </c>
      <c r="B24" t="inlineStr">
        <is>
          <t>T0023</t>
        </is>
      </c>
      <c r="C24" t="inlineStr">
        <is>
          <t>RICE-25KG</t>
        </is>
      </c>
      <c r="D24" t="inlineStr">
        <is>
          <t>OUT</t>
        </is>
      </c>
      <c r="E24" s="3" t="n">
        <v>370</v>
      </c>
      <c r="F24" s="3">
        <f>IF(D24="IN",E24,IF(D24="OUT",-E24,0))</f>
        <v/>
      </c>
    </row>
    <row r="25">
      <c r="A25" s="4" t="n">
        <v>46301</v>
      </c>
      <c r="B25" t="inlineStr">
        <is>
          <t>T0024</t>
        </is>
      </c>
      <c r="C25" t="inlineStr">
        <is>
          <t>DAL-1KG</t>
        </is>
      </c>
      <c r="D25" t="inlineStr">
        <is>
          <t>OUT</t>
        </is>
      </c>
      <c r="E25" s="3" t="n">
        <v>190</v>
      </c>
      <c r="F25" s="3">
        <f>IF(D25="IN",E25,IF(D25="OUT",-E25,0))</f>
        <v/>
      </c>
    </row>
    <row r="26">
      <c r="A26" s="4" t="n">
        <v>46302</v>
      </c>
      <c r="B26" t="inlineStr">
        <is>
          <t>T0025</t>
        </is>
      </c>
      <c r="C26" t="inlineStr">
        <is>
          <t>MAIDA-1KG</t>
        </is>
      </c>
      <c r="D26" t="inlineStr">
        <is>
          <t>OUT</t>
        </is>
      </c>
      <c r="E26" s="3" t="n">
        <v>85</v>
      </c>
      <c r="F26" s="3">
        <f>IF(D26="IN",E26,IF(D26="OUT",-E26,0))</f>
        <v/>
      </c>
    </row>
    <row r="27">
      <c r="A27" s="4" t="n">
        <v>46302</v>
      </c>
      <c r="B27" t="inlineStr">
        <is>
          <t>T0026</t>
        </is>
      </c>
      <c r="C27" t="inlineStr">
        <is>
          <t>OIL-1L</t>
        </is>
      </c>
      <c r="D27" t="inlineStr">
        <is>
          <t>IN</t>
        </is>
      </c>
      <c r="E27" s="3" t="n">
        <v>390</v>
      </c>
      <c r="F27" s="3">
        <f>IF(D27="IN",E27,IF(D27="OUT",-E27,0))</f>
        <v/>
      </c>
    </row>
    <row r="28">
      <c r="A28" s="4" t="n">
        <v>46302</v>
      </c>
      <c r="B28" t="inlineStr">
        <is>
          <t>T0027</t>
        </is>
      </c>
      <c r="C28" t="inlineStr">
        <is>
          <t>SALT-1KG</t>
        </is>
      </c>
      <c r="D28" t="inlineStr">
        <is>
          <t>IN</t>
        </is>
      </c>
      <c r="E28" s="3" t="n">
        <v>171</v>
      </c>
      <c r="F28" s="3">
        <f>IF(D28="IN",E28,IF(D28="OUT",-E28,0))</f>
        <v/>
      </c>
    </row>
    <row r="29">
      <c r="A29" s="4" t="n">
        <v>46302</v>
      </c>
      <c r="B29" t="inlineStr">
        <is>
          <t>T0028</t>
        </is>
      </c>
      <c r="C29" t="inlineStr">
        <is>
          <t>ATTA-5KG</t>
        </is>
      </c>
      <c r="D29" t="inlineStr">
        <is>
          <t>OUT</t>
        </is>
      </c>
      <c r="E29" s="3" t="n">
        <v>240</v>
      </c>
      <c r="F29" s="3">
        <f>IF(D29="IN",E29,IF(D29="OUT",-E29,0))</f>
        <v/>
      </c>
    </row>
    <row r="30">
      <c r="A30" s="4" t="n">
        <v>46302</v>
      </c>
      <c r="B30" t="inlineStr">
        <is>
          <t>T0029</t>
        </is>
      </c>
      <c r="C30" t="inlineStr">
        <is>
          <t>MAIDA-1KG</t>
        </is>
      </c>
      <c r="D30" t="inlineStr">
        <is>
          <t>OUT</t>
        </is>
      </c>
      <c r="E30" s="3" t="n">
        <v>384</v>
      </c>
      <c r="F30" s="3">
        <f>IF(D30="IN",E30,IF(D30="OUT",-E30,0))</f>
        <v/>
      </c>
    </row>
    <row r="31">
      <c r="A31" s="4" t="n">
        <v>46303</v>
      </c>
      <c r="B31" t="inlineStr">
        <is>
          <t>T0030</t>
        </is>
      </c>
      <c r="C31" t="inlineStr">
        <is>
          <t>BESAN-1KG</t>
        </is>
      </c>
      <c r="D31" t="inlineStr">
        <is>
          <t>OUT</t>
        </is>
      </c>
      <c r="E31" s="3" t="n">
        <v>84</v>
      </c>
      <c r="F31" s="3">
        <f>IF(D31="IN",E31,IF(D31="OUT",-E31,0))</f>
        <v/>
      </c>
    </row>
    <row r="32">
      <c r="A32" s="4" t="n">
        <v>46303</v>
      </c>
      <c r="B32" t="inlineStr">
        <is>
          <t>T0031</t>
        </is>
      </c>
      <c r="C32" t="inlineStr">
        <is>
          <t>SUGAR-1KG</t>
        </is>
      </c>
      <c r="D32" t="inlineStr">
        <is>
          <t>IN</t>
        </is>
      </c>
      <c r="E32" s="3" t="n">
        <v>284</v>
      </c>
      <c r="F32" s="3">
        <f>IF(D32="IN",E32,IF(D32="OUT",-E32,0))</f>
        <v/>
      </c>
    </row>
    <row r="33">
      <c r="A33" s="4" t="n">
        <v>46303</v>
      </c>
      <c r="B33" t="inlineStr">
        <is>
          <t>T0032</t>
        </is>
      </c>
      <c r="C33" t="inlineStr">
        <is>
          <t>OIL-1L</t>
        </is>
      </c>
      <c r="D33" t="inlineStr">
        <is>
          <t>OUT</t>
        </is>
      </c>
      <c r="E33" s="3" t="n">
        <v>76</v>
      </c>
      <c r="F33" s="3">
        <f>IF(D33="IN",E33,IF(D33="OUT",-E33,0))</f>
        <v/>
      </c>
    </row>
    <row r="34">
      <c r="A34" s="4" t="n">
        <v>46303</v>
      </c>
      <c r="B34" t="inlineStr">
        <is>
          <t>T0033</t>
        </is>
      </c>
      <c r="C34" t="inlineStr">
        <is>
          <t>OIL-1L</t>
        </is>
      </c>
      <c r="D34" t="inlineStr">
        <is>
          <t>IN</t>
        </is>
      </c>
      <c r="E34" s="3" t="n">
        <v>135</v>
      </c>
      <c r="F34" s="3">
        <f>IF(D34="IN",E34,IF(D34="OUT",-E34,0))</f>
        <v/>
      </c>
    </row>
    <row r="35">
      <c r="A35" s="4" t="n">
        <v>46303</v>
      </c>
      <c r="B35" t="inlineStr">
        <is>
          <t>T0034</t>
        </is>
      </c>
      <c r="C35" t="inlineStr">
        <is>
          <t>OIL-1L</t>
        </is>
      </c>
      <c r="D35" t="inlineStr">
        <is>
          <t>OUT</t>
        </is>
      </c>
      <c r="E35" s="3" t="n">
        <v>135</v>
      </c>
      <c r="F35" s="3">
        <f>IF(D35="IN",E35,IF(D35="OUT",-E35,0))</f>
        <v/>
      </c>
    </row>
    <row r="36">
      <c r="A36" s="4" t="n">
        <v>46304</v>
      </c>
      <c r="B36" t="inlineStr">
        <is>
          <t>T0035</t>
        </is>
      </c>
      <c r="C36" t="inlineStr">
        <is>
          <t>SALT-1KG</t>
        </is>
      </c>
      <c r="D36" t="inlineStr">
        <is>
          <t>IN</t>
        </is>
      </c>
      <c r="E36" s="3" t="n">
        <v>241</v>
      </c>
      <c r="F36" s="3">
        <f>IF(D36="IN",E36,IF(D36="OUT",-E36,0))</f>
        <v/>
      </c>
    </row>
    <row r="37">
      <c r="A37" s="4" t="n">
        <v>46304</v>
      </c>
      <c r="B37" t="inlineStr">
        <is>
          <t>T0036</t>
        </is>
      </c>
      <c r="C37" t="inlineStr">
        <is>
          <t>OIL-1L</t>
        </is>
      </c>
      <c r="D37" t="inlineStr">
        <is>
          <t>OUT</t>
        </is>
      </c>
      <c r="E37" s="3" t="n">
        <v>289</v>
      </c>
      <c r="F37" s="3">
        <f>IF(D37="IN",E37,IF(D37="OUT",-E37,0))</f>
        <v/>
      </c>
    </row>
    <row r="38">
      <c r="A38" s="4" t="n">
        <v>46304</v>
      </c>
      <c r="B38" t="inlineStr">
        <is>
          <t>T0037</t>
        </is>
      </c>
      <c r="C38" t="inlineStr">
        <is>
          <t>OIL-1L</t>
        </is>
      </c>
      <c r="D38" t="inlineStr">
        <is>
          <t>OUT</t>
        </is>
      </c>
      <c r="E38" s="3" t="n">
        <v>180</v>
      </c>
      <c r="F38" s="3">
        <f>IF(D38="IN",E38,IF(D38="OUT",-E38,0))</f>
        <v/>
      </c>
    </row>
    <row r="39">
      <c r="A39" s="4" t="n">
        <v>46304</v>
      </c>
      <c r="B39" t="inlineStr">
        <is>
          <t>T0038</t>
        </is>
      </c>
      <c r="C39" t="inlineStr">
        <is>
          <t>MAIDA-1KG</t>
        </is>
      </c>
      <c r="D39" t="inlineStr">
        <is>
          <t>OUT</t>
        </is>
      </c>
      <c r="E39" s="3" t="n">
        <v>377</v>
      </c>
      <c r="F39" s="3">
        <f>IF(D39="IN",E39,IF(D39="OUT",-E39,0))</f>
        <v/>
      </c>
    </row>
    <row r="40">
      <c r="A40" s="4" t="n">
        <v>46304</v>
      </c>
      <c r="B40" t="inlineStr">
        <is>
          <t>T0039</t>
        </is>
      </c>
      <c r="C40" t="inlineStr">
        <is>
          <t>SUJI-1KG</t>
        </is>
      </c>
      <c r="D40" t="inlineStr">
        <is>
          <t>OUT</t>
        </is>
      </c>
      <c r="E40" s="3" t="n">
        <v>174</v>
      </c>
      <c r="F40" s="3">
        <f>IF(D40="IN",E40,IF(D40="OUT",-E40,0))</f>
        <v/>
      </c>
    </row>
    <row r="41">
      <c r="A41" s="4" t="n">
        <v>46305</v>
      </c>
      <c r="B41" t="inlineStr">
        <is>
          <t>T0040</t>
        </is>
      </c>
      <c r="C41" t="inlineStr">
        <is>
          <t>OIL-1L</t>
        </is>
      </c>
      <c r="D41" t="inlineStr">
        <is>
          <t>OUT</t>
        </is>
      </c>
      <c r="E41" s="3" t="n">
        <v>126</v>
      </c>
      <c r="F41" s="3">
        <f>IF(D41="IN",E41,IF(D41="OUT",-E41,0))</f>
        <v/>
      </c>
    </row>
    <row r="42">
      <c r="A42" s="4" t="n">
        <v>46305</v>
      </c>
      <c r="B42" t="inlineStr">
        <is>
          <t>T0041</t>
        </is>
      </c>
      <c r="C42" t="inlineStr">
        <is>
          <t>RICE-25KG</t>
        </is>
      </c>
      <c r="D42" t="inlineStr">
        <is>
          <t>OUT</t>
        </is>
      </c>
      <c r="E42" s="3" t="n">
        <v>284</v>
      </c>
      <c r="F42" s="3">
        <f>IF(D42="IN",E42,IF(D42="OUT",-E42,0))</f>
        <v/>
      </c>
    </row>
    <row r="43">
      <c r="A43" s="4" t="n">
        <v>46305</v>
      </c>
      <c r="B43" t="inlineStr">
        <is>
          <t>T0042</t>
        </is>
      </c>
      <c r="C43" t="inlineStr">
        <is>
          <t>BESAN-1KG</t>
        </is>
      </c>
      <c r="D43" t="inlineStr">
        <is>
          <t>OUT</t>
        </is>
      </c>
      <c r="E43" s="3" t="n">
        <v>71</v>
      </c>
      <c r="F43" s="3">
        <f>IF(D43="IN",E43,IF(D43="OUT",-E43,0))</f>
        <v/>
      </c>
    </row>
    <row r="44">
      <c r="A44" s="4" t="n">
        <v>46305</v>
      </c>
      <c r="B44" t="inlineStr">
        <is>
          <t>T0043</t>
        </is>
      </c>
      <c r="C44" t="inlineStr">
        <is>
          <t>SUJI-1KG</t>
        </is>
      </c>
      <c r="D44" t="inlineStr">
        <is>
          <t>OUT</t>
        </is>
      </c>
      <c r="E44" s="3" t="n">
        <v>117</v>
      </c>
      <c r="F44" s="3">
        <f>IF(D44="IN",E44,IF(D44="OUT",-E44,0))</f>
        <v/>
      </c>
    </row>
    <row r="45">
      <c r="A45" s="4" t="n">
        <v>46305</v>
      </c>
      <c r="B45" t="inlineStr">
        <is>
          <t>T0044</t>
        </is>
      </c>
      <c r="C45" t="inlineStr">
        <is>
          <t>BISC-400G</t>
        </is>
      </c>
      <c r="D45" t="inlineStr">
        <is>
          <t>OUT</t>
        </is>
      </c>
      <c r="E45" s="3" t="n">
        <v>85</v>
      </c>
      <c r="F45" s="3">
        <f>IF(D45="IN",E45,IF(D45="OUT",-E45,0))</f>
        <v/>
      </c>
    </row>
    <row r="46">
      <c r="A46" s="4" t="n">
        <v>46306</v>
      </c>
      <c r="B46" t="inlineStr">
        <is>
          <t>T0045</t>
        </is>
      </c>
      <c r="C46" t="inlineStr">
        <is>
          <t>TEA-250G</t>
        </is>
      </c>
      <c r="D46" t="inlineStr">
        <is>
          <t>OUT</t>
        </is>
      </c>
      <c r="E46" s="3" t="n">
        <v>260</v>
      </c>
      <c r="F46" s="3">
        <f>IF(D46="IN",E46,IF(D46="OUT",-E46,0))</f>
        <v/>
      </c>
    </row>
    <row r="47">
      <c r="A47" s="4" t="n">
        <v>46306</v>
      </c>
      <c r="B47" t="inlineStr">
        <is>
          <t>T0046</t>
        </is>
      </c>
      <c r="C47" t="inlineStr">
        <is>
          <t>MAIDA-1KG</t>
        </is>
      </c>
      <c r="D47" t="inlineStr">
        <is>
          <t>IN</t>
        </is>
      </c>
      <c r="E47" s="3" t="n">
        <v>234</v>
      </c>
      <c r="F47" s="3">
        <f>IF(D47="IN",E47,IF(D47="OUT",-E47,0))</f>
        <v/>
      </c>
    </row>
    <row r="48">
      <c r="A48" s="4" t="n">
        <v>46306</v>
      </c>
      <c r="B48" t="inlineStr">
        <is>
          <t>T0047</t>
        </is>
      </c>
      <c r="C48" t="inlineStr">
        <is>
          <t>TEA-250G</t>
        </is>
      </c>
      <c r="D48" t="inlineStr">
        <is>
          <t>OUT</t>
        </is>
      </c>
      <c r="E48" s="3" t="n">
        <v>91</v>
      </c>
      <c r="F48" s="3">
        <f>IF(D48="IN",E48,IF(D48="OUT",-E48,0))</f>
        <v/>
      </c>
    </row>
    <row r="49">
      <c r="A49" s="4" t="n">
        <v>46306</v>
      </c>
      <c r="B49" t="inlineStr">
        <is>
          <t>T0048</t>
        </is>
      </c>
      <c r="C49" t="inlineStr">
        <is>
          <t>BISC-400G</t>
        </is>
      </c>
      <c r="D49" t="inlineStr">
        <is>
          <t>IN</t>
        </is>
      </c>
      <c r="E49" s="3" t="n">
        <v>172</v>
      </c>
      <c r="F49" s="3">
        <f>IF(D49="IN",E49,IF(D49="OUT",-E49,0))</f>
        <v/>
      </c>
    </row>
    <row r="50">
      <c r="A50" s="4" t="n">
        <v>46306</v>
      </c>
      <c r="B50" t="inlineStr">
        <is>
          <t>T0049</t>
        </is>
      </c>
      <c r="C50" t="inlineStr">
        <is>
          <t>ATTA-5KG</t>
        </is>
      </c>
      <c r="D50" t="inlineStr">
        <is>
          <t>OUT</t>
        </is>
      </c>
      <c r="E50" s="3" t="n">
        <v>131</v>
      </c>
      <c r="F50" s="3">
        <f>IF(D50="IN",E50,IF(D50="OUT",-E50,0))</f>
        <v/>
      </c>
    </row>
    <row r="51">
      <c r="A51" s="4" t="n">
        <v>46306</v>
      </c>
      <c r="B51" t="inlineStr">
        <is>
          <t>T0050</t>
        </is>
      </c>
      <c r="C51" t="inlineStr">
        <is>
          <t>MAIDA-1KG</t>
        </is>
      </c>
      <c r="D51" t="inlineStr">
        <is>
          <t>OUT</t>
        </is>
      </c>
      <c r="E51" s="3" t="n">
        <v>337</v>
      </c>
      <c r="F51" s="3">
        <f>IF(D51="IN",E51,IF(D51="OUT",-E51,0))</f>
        <v/>
      </c>
    </row>
    <row r="52">
      <c r="A52" s="4" t="n">
        <v>46307</v>
      </c>
      <c r="B52" t="inlineStr">
        <is>
          <t>T0051</t>
        </is>
      </c>
      <c r="C52" t="inlineStr">
        <is>
          <t>TEA-250G</t>
        </is>
      </c>
      <c r="D52" t="inlineStr">
        <is>
          <t>IN</t>
        </is>
      </c>
      <c r="E52" s="3" t="n">
        <v>111</v>
      </c>
      <c r="F52" s="3">
        <f>IF(D52="IN",E52,IF(D52="OUT",-E52,0))</f>
        <v/>
      </c>
    </row>
    <row r="53">
      <c r="A53" s="4" t="n">
        <v>46307</v>
      </c>
      <c r="B53" t="inlineStr">
        <is>
          <t>T0052</t>
        </is>
      </c>
      <c r="C53" t="inlineStr">
        <is>
          <t>TEA-250G</t>
        </is>
      </c>
      <c r="D53" t="inlineStr">
        <is>
          <t>OUT</t>
        </is>
      </c>
      <c r="E53" s="3" t="n">
        <v>277</v>
      </c>
      <c r="F53" s="3">
        <f>IF(D53="IN",E53,IF(D53="OUT",-E53,0))</f>
        <v/>
      </c>
    </row>
    <row r="54">
      <c r="A54" s="4" t="n">
        <v>46307</v>
      </c>
      <c r="B54" t="inlineStr">
        <is>
          <t>T0053</t>
        </is>
      </c>
      <c r="C54" t="inlineStr">
        <is>
          <t>SUJI-1KG</t>
        </is>
      </c>
      <c r="D54" t="inlineStr">
        <is>
          <t>OUT</t>
        </is>
      </c>
      <c r="E54" s="3" t="n">
        <v>69</v>
      </c>
      <c r="F54" s="3">
        <f>IF(D54="IN",E54,IF(D54="OUT",-E54,0))</f>
        <v/>
      </c>
    </row>
    <row r="55">
      <c r="A55" s="4" t="n">
        <v>46307</v>
      </c>
      <c r="B55" t="inlineStr">
        <is>
          <t>T0054</t>
        </is>
      </c>
      <c r="C55" t="inlineStr">
        <is>
          <t>ATTA-5KG</t>
        </is>
      </c>
      <c r="D55" t="inlineStr">
        <is>
          <t>IN</t>
        </is>
      </c>
      <c r="E55" s="3" t="n">
        <v>56</v>
      </c>
      <c r="F55" s="3">
        <f>IF(D55="IN",E55,IF(D55="OUT",-E55,0))</f>
        <v/>
      </c>
    </row>
    <row r="56">
      <c r="A56" s="4" t="n">
        <v>46307</v>
      </c>
      <c r="B56" t="inlineStr">
        <is>
          <t>T0055</t>
        </is>
      </c>
      <c r="C56" t="inlineStr">
        <is>
          <t>OIL-1L</t>
        </is>
      </c>
      <c r="D56" t="inlineStr">
        <is>
          <t>IN</t>
        </is>
      </c>
      <c r="E56" s="3" t="n">
        <v>322</v>
      </c>
      <c r="F56" s="3">
        <f>IF(D56="IN",E56,IF(D56="OUT",-E56,0))</f>
        <v/>
      </c>
    </row>
    <row r="57">
      <c r="A57" s="4" t="n">
        <v>46308</v>
      </c>
      <c r="B57" t="inlineStr">
        <is>
          <t>T0056</t>
        </is>
      </c>
      <c r="C57" t="inlineStr">
        <is>
          <t>TEA-250G</t>
        </is>
      </c>
      <c r="D57" t="inlineStr">
        <is>
          <t>OUT</t>
        </is>
      </c>
      <c r="E57" s="3" t="n">
        <v>350</v>
      </c>
      <c r="F57" s="3">
        <f>IF(D57="IN",E57,IF(D57="OUT",-E57,0))</f>
        <v/>
      </c>
    </row>
    <row r="58">
      <c r="A58" s="4" t="n">
        <v>46308</v>
      </c>
      <c r="B58" t="inlineStr">
        <is>
          <t>T0057</t>
        </is>
      </c>
      <c r="C58" t="inlineStr">
        <is>
          <t>BISC-400G</t>
        </is>
      </c>
      <c r="D58" t="inlineStr">
        <is>
          <t>IN</t>
        </is>
      </c>
      <c r="E58" s="3" t="n">
        <v>213</v>
      </c>
      <c r="F58" s="3">
        <f>IF(D58="IN",E58,IF(D58="OUT",-E58,0))</f>
        <v/>
      </c>
    </row>
    <row r="59">
      <c r="A59" s="4" t="n">
        <v>46308</v>
      </c>
      <c r="B59" t="inlineStr">
        <is>
          <t>T0058</t>
        </is>
      </c>
      <c r="C59" t="inlineStr">
        <is>
          <t>BESAN-1KG</t>
        </is>
      </c>
      <c r="D59" t="inlineStr">
        <is>
          <t>IN</t>
        </is>
      </c>
      <c r="E59" s="3" t="n">
        <v>139</v>
      </c>
      <c r="F59" s="3">
        <f>IF(D59="IN",E59,IF(D59="OUT",-E59,0))</f>
        <v/>
      </c>
    </row>
    <row r="60">
      <c r="A60" s="4" t="n">
        <v>46308</v>
      </c>
      <c r="B60" t="inlineStr">
        <is>
          <t>T0059</t>
        </is>
      </c>
      <c r="C60" t="inlineStr">
        <is>
          <t>NOODLE-280G</t>
        </is>
      </c>
      <c r="D60" t="inlineStr">
        <is>
          <t>OUT</t>
        </is>
      </c>
      <c r="E60" s="3" t="n">
        <v>392</v>
      </c>
      <c r="F60" s="3">
        <f>IF(D60="IN",E60,IF(D60="OUT",-E60,0))</f>
        <v/>
      </c>
    </row>
    <row r="61">
      <c r="A61" s="4" t="n">
        <v>46308</v>
      </c>
      <c r="B61" t="inlineStr">
        <is>
          <t>T0060</t>
        </is>
      </c>
      <c r="C61" t="inlineStr">
        <is>
          <t>ATTA-5KG</t>
        </is>
      </c>
      <c r="D61" t="inlineStr">
        <is>
          <t>IN</t>
        </is>
      </c>
      <c r="E61" s="3" t="n">
        <v>275</v>
      </c>
      <c r="F61" s="3">
        <f>IF(D61="IN",E61,IF(D61="OUT",-E61,0))</f>
        <v/>
      </c>
    </row>
    <row r="62">
      <c r="A62" s="4" t="n">
        <v>46309</v>
      </c>
      <c r="B62" t="inlineStr">
        <is>
          <t>T0061</t>
        </is>
      </c>
      <c r="C62" t="inlineStr">
        <is>
          <t>NOODLE-280G</t>
        </is>
      </c>
      <c r="D62" t="inlineStr">
        <is>
          <t>IN</t>
        </is>
      </c>
      <c r="E62" s="3" t="n">
        <v>91</v>
      </c>
      <c r="F62" s="3">
        <f>IF(D62="IN",E62,IF(D62="OUT",-E62,0))</f>
        <v/>
      </c>
    </row>
    <row r="63">
      <c r="A63" s="4" t="n">
        <v>46309</v>
      </c>
      <c r="B63" t="inlineStr">
        <is>
          <t>T0062</t>
        </is>
      </c>
      <c r="C63" t="inlineStr">
        <is>
          <t>SUJI-1KG</t>
        </is>
      </c>
      <c r="D63" t="inlineStr">
        <is>
          <t>OUT</t>
        </is>
      </c>
      <c r="E63" s="3" t="n">
        <v>121</v>
      </c>
      <c r="F63" s="3">
        <f>IF(D63="IN",E63,IF(D63="OUT",-E63,0))</f>
        <v/>
      </c>
    </row>
    <row r="64">
      <c r="A64" s="4" t="n">
        <v>46309</v>
      </c>
      <c r="B64" t="inlineStr">
        <is>
          <t>T0063</t>
        </is>
      </c>
      <c r="C64" t="inlineStr">
        <is>
          <t>DAL-1KG</t>
        </is>
      </c>
      <c r="D64" t="inlineStr">
        <is>
          <t>OUT</t>
        </is>
      </c>
      <c r="E64" s="3" t="n">
        <v>247</v>
      </c>
      <c r="F64" s="3">
        <f>IF(D64="IN",E64,IF(D64="OUT",-E64,0))</f>
        <v/>
      </c>
    </row>
    <row r="65">
      <c r="A65" s="4" t="n">
        <v>46310</v>
      </c>
      <c r="B65" t="inlineStr">
        <is>
          <t>T0064</t>
        </is>
      </c>
      <c r="C65" t="inlineStr">
        <is>
          <t>OIL-1L</t>
        </is>
      </c>
      <c r="D65" t="inlineStr">
        <is>
          <t>OUT</t>
        </is>
      </c>
      <c r="E65" s="3" t="n">
        <v>97</v>
      </c>
      <c r="F65" s="3">
        <f>IF(D65="IN",E65,IF(D65="OUT",-E65,0))</f>
        <v/>
      </c>
    </row>
    <row r="66">
      <c r="A66" s="4" t="n">
        <v>46310</v>
      </c>
      <c r="B66" t="inlineStr">
        <is>
          <t>T0065</t>
        </is>
      </c>
      <c r="C66" t="inlineStr">
        <is>
          <t>NOODLE-280G</t>
        </is>
      </c>
      <c r="D66" t="inlineStr">
        <is>
          <t>IN</t>
        </is>
      </c>
      <c r="E66" s="3" t="n">
        <v>252</v>
      </c>
      <c r="F66" s="3">
        <f>IF(D66="IN",E66,IF(D66="OUT",-E66,0))</f>
        <v/>
      </c>
    </row>
    <row r="67">
      <c r="A67" s="4" t="n">
        <v>46310</v>
      </c>
      <c r="B67" t="inlineStr">
        <is>
          <t>T0066</t>
        </is>
      </c>
      <c r="C67" t="inlineStr">
        <is>
          <t>TEA-250G</t>
        </is>
      </c>
      <c r="D67" t="inlineStr">
        <is>
          <t>OUT</t>
        </is>
      </c>
      <c r="E67" s="3" t="n">
        <v>374</v>
      </c>
      <c r="F67" s="3">
        <f>IF(D67="IN",E67,IF(D67="OUT",-E67,0))</f>
        <v/>
      </c>
    </row>
    <row r="68">
      <c r="A68" s="4" t="n">
        <v>46311</v>
      </c>
      <c r="B68" t="inlineStr">
        <is>
          <t>T0067</t>
        </is>
      </c>
      <c r="C68" t="inlineStr">
        <is>
          <t>SUJI-1KG</t>
        </is>
      </c>
      <c r="D68" t="inlineStr">
        <is>
          <t>OUT</t>
        </is>
      </c>
      <c r="E68" s="3" t="n">
        <v>178</v>
      </c>
      <c r="F68" s="3">
        <f>IF(D68="IN",E68,IF(D68="OUT",-E68,0))</f>
        <v/>
      </c>
    </row>
    <row r="69">
      <c r="A69" s="4" t="n">
        <v>46311</v>
      </c>
      <c r="B69" t="inlineStr">
        <is>
          <t>T0068</t>
        </is>
      </c>
      <c r="C69" t="inlineStr">
        <is>
          <t>NOODLE-280G</t>
        </is>
      </c>
      <c r="D69" t="inlineStr">
        <is>
          <t>IN</t>
        </is>
      </c>
      <c r="E69" s="3" t="n">
        <v>114</v>
      </c>
      <c r="F69" s="3">
        <f>IF(D69="IN",E69,IF(D69="OUT",-E69,0))</f>
        <v/>
      </c>
    </row>
    <row r="70">
      <c r="A70" s="4" t="n">
        <v>46311</v>
      </c>
      <c r="B70" t="inlineStr">
        <is>
          <t>T0069</t>
        </is>
      </c>
      <c r="C70" t="inlineStr">
        <is>
          <t>NOODLE-280G</t>
        </is>
      </c>
      <c r="D70" t="inlineStr">
        <is>
          <t>IN</t>
        </is>
      </c>
      <c r="E70" s="3" t="n">
        <v>166</v>
      </c>
      <c r="F70" s="3">
        <f>IF(D70="IN",E70,IF(D70="OUT",-E70,0))</f>
        <v/>
      </c>
    </row>
    <row r="71">
      <c r="A71" s="4" t="n">
        <v>46312</v>
      </c>
      <c r="B71" t="inlineStr">
        <is>
          <t>T0070</t>
        </is>
      </c>
      <c r="C71" t="inlineStr">
        <is>
          <t>BESAN-1KG</t>
        </is>
      </c>
      <c r="D71" t="inlineStr">
        <is>
          <t>OUT</t>
        </is>
      </c>
      <c r="E71" s="3" t="n">
        <v>77</v>
      </c>
      <c r="F71" s="3">
        <f>IF(D71="IN",E71,IF(D71="OUT",-E71,0))</f>
        <v/>
      </c>
    </row>
    <row r="72">
      <c r="A72" s="4" t="n">
        <v>46312</v>
      </c>
      <c r="B72" t="inlineStr">
        <is>
          <t>T0071</t>
        </is>
      </c>
      <c r="C72" t="inlineStr">
        <is>
          <t>BESAN-1KG</t>
        </is>
      </c>
      <c r="D72" t="inlineStr">
        <is>
          <t>IN</t>
        </is>
      </c>
      <c r="E72" s="3" t="n">
        <v>255</v>
      </c>
      <c r="F72" s="3">
        <f>IF(D72="IN",E72,IF(D72="OUT",-E72,0))</f>
        <v/>
      </c>
    </row>
    <row r="73">
      <c r="A73" s="4" t="n">
        <v>46312</v>
      </c>
      <c r="B73" t="inlineStr">
        <is>
          <t>T0072</t>
        </is>
      </c>
      <c r="C73" t="inlineStr">
        <is>
          <t>BESAN-1KG</t>
        </is>
      </c>
      <c r="D73" t="inlineStr">
        <is>
          <t>IN</t>
        </is>
      </c>
      <c r="E73" s="3" t="n">
        <v>172</v>
      </c>
      <c r="F73" s="3">
        <f>IF(D73="IN",E73,IF(D73="OUT",-E73,0))</f>
        <v/>
      </c>
    </row>
    <row r="74">
      <c r="A74" s="4" t="n">
        <v>46313</v>
      </c>
      <c r="B74" t="inlineStr">
        <is>
          <t>T0073</t>
        </is>
      </c>
      <c r="C74" t="inlineStr">
        <is>
          <t>BISC-400G</t>
        </is>
      </c>
      <c r="D74" t="inlineStr">
        <is>
          <t>IN</t>
        </is>
      </c>
      <c r="E74" s="3" t="n">
        <v>62</v>
      </c>
      <c r="F74" s="3">
        <f>IF(D74="IN",E74,IF(D74="OUT",-E74,0))</f>
        <v/>
      </c>
    </row>
    <row r="75">
      <c r="A75" s="4" t="n">
        <v>46313</v>
      </c>
      <c r="B75" t="inlineStr">
        <is>
          <t>T0074</t>
        </is>
      </c>
      <c r="C75" t="inlineStr">
        <is>
          <t>BISC-400G</t>
        </is>
      </c>
      <c r="D75" t="inlineStr">
        <is>
          <t>IN</t>
        </is>
      </c>
      <c r="E75" s="3" t="n">
        <v>240</v>
      </c>
      <c r="F75" s="3">
        <f>IF(D75="IN",E75,IF(D75="OUT",-E75,0))</f>
        <v/>
      </c>
    </row>
    <row r="76">
      <c r="A76" s="4" t="n">
        <v>46313</v>
      </c>
      <c r="B76" t="inlineStr">
        <is>
          <t>T0075</t>
        </is>
      </c>
      <c r="C76" t="inlineStr">
        <is>
          <t>OIL-1L</t>
        </is>
      </c>
      <c r="D76" t="inlineStr">
        <is>
          <t>OUT</t>
        </is>
      </c>
      <c r="E76" s="3" t="n">
        <v>122</v>
      </c>
      <c r="F76" s="3">
        <f>IF(D76="IN",E76,IF(D76="OUT",-E76,0))</f>
        <v/>
      </c>
    </row>
    <row r="77">
      <c r="A77" s="4" t="n">
        <v>46313</v>
      </c>
      <c r="B77" t="inlineStr">
        <is>
          <t>T0076</t>
        </is>
      </c>
      <c r="C77" t="inlineStr">
        <is>
          <t>BESAN-1KG</t>
        </is>
      </c>
      <c r="D77" t="inlineStr">
        <is>
          <t>OUT</t>
        </is>
      </c>
      <c r="E77" s="3" t="n">
        <v>349</v>
      </c>
      <c r="F77" s="3">
        <f>IF(D77="IN",E77,IF(D77="OUT",-E77,0))</f>
        <v/>
      </c>
    </row>
    <row r="78">
      <c r="A78" s="4" t="n">
        <v>46313</v>
      </c>
      <c r="B78" t="inlineStr">
        <is>
          <t>T0077</t>
        </is>
      </c>
      <c r="C78" t="inlineStr">
        <is>
          <t>MAIDA-1KG</t>
        </is>
      </c>
      <c r="D78" t="inlineStr">
        <is>
          <t>OUT</t>
        </is>
      </c>
      <c r="E78" s="3" t="n">
        <v>218</v>
      </c>
      <c r="F78" s="3">
        <f>IF(D78="IN",E78,IF(D78="OUT",-E78,0))</f>
        <v/>
      </c>
    </row>
    <row r="79">
      <c r="A79" s="4" t="n">
        <v>46313</v>
      </c>
      <c r="B79" t="inlineStr">
        <is>
          <t>T0078</t>
        </is>
      </c>
      <c r="C79" t="inlineStr">
        <is>
          <t>OIL-1L</t>
        </is>
      </c>
      <c r="D79" t="inlineStr">
        <is>
          <t>OUT</t>
        </is>
      </c>
      <c r="E79" s="3" t="n">
        <v>266</v>
      </c>
      <c r="F79" s="3">
        <f>IF(D79="IN",E79,IF(D79="OUT",-E79,0))</f>
        <v/>
      </c>
    </row>
    <row r="80">
      <c r="A80" s="4" t="n">
        <v>46314</v>
      </c>
      <c r="B80" t="inlineStr">
        <is>
          <t>T0079</t>
        </is>
      </c>
      <c r="C80" t="inlineStr">
        <is>
          <t>DAL-1KG</t>
        </is>
      </c>
      <c r="D80" t="inlineStr">
        <is>
          <t>OUT</t>
        </is>
      </c>
      <c r="E80" s="3" t="n">
        <v>290</v>
      </c>
      <c r="F80" s="3">
        <f>IF(D80="IN",E80,IF(D80="OUT",-E80,0))</f>
        <v/>
      </c>
    </row>
    <row r="81">
      <c r="A81" s="4" t="n">
        <v>46314</v>
      </c>
      <c r="B81" t="inlineStr">
        <is>
          <t>T0080</t>
        </is>
      </c>
      <c r="C81" t="inlineStr">
        <is>
          <t>OIL-1L</t>
        </is>
      </c>
      <c r="D81" t="inlineStr">
        <is>
          <t>OUT</t>
        </is>
      </c>
      <c r="E81" s="3" t="n">
        <v>305</v>
      </c>
      <c r="F81" s="3">
        <f>IF(D81="IN",E81,IF(D81="OUT",-E81,0))</f>
        <v/>
      </c>
    </row>
    <row r="82">
      <c r="A82" s="4" t="n">
        <v>46314</v>
      </c>
      <c r="B82" t="inlineStr">
        <is>
          <t>T0081</t>
        </is>
      </c>
      <c r="C82" t="inlineStr">
        <is>
          <t>BESAN-1KG</t>
        </is>
      </c>
      <c r="D82" t="inlineStr">
        <is>
          <t>IN</t>
        </is>
      </c>
      <c r="E82" s="3" t="n">
        <v>236</v>
      </c>
      <c r="F82" s="3">
        <f>IF(D82="IN",E82,IF(D82="OUT",-E82,0))</f>
        <v/>
      </c>
    </row>
    <row r="83">
      <c r="A83" s="4" t="n">
        <v>46314</v>
      </c>
      <c r="B83" t="inlineStr">
        <is>
          <t>T0082</t>
        </is>
      </c>
      <c r="C83" t="inlineStr">
        <is>
          <t>ATTA-5KG</t>
        </is>
      </c>
      <c r="D83" t="inlineStr">
        <is>
          <t>OUT</t>
        </is>
      </c>
      <c r="E83" s="3" t="n">
        <v>106</v>
      </c>
      <c r="F83" s="3">
        <f>IF(D83="IN",E83,IF(D83="OUT",-E83,0))</f>
        <v/>
      </c>
    </row>
    <row r="84">
      <c r="A84" s="4" t="n">
        <v>46315</v>
      </c>
      <c r="B84" t="inlineStr">
        <is>
          <t>T0083</t>
        </is>
      </c>
      <c r="C84" t="inlineStr">
        <is>
          <t>ATTA-5KG</t>
        </is>
      </c>
      <c r="D84" t="inlineStr">
        <is>
          <t>OUT</t>
        </is>
      </c>
      <c r="E84" s="3" t="n">
        <v>96</v>
      </c>
      <c r="F84" s="3">
        <f>IF(D84="IN",E84,IF(D84="OUT",-E84,0))</f>
        <v/>
      </c>
    </row>
    <row r="85">
      <c r="A85" s="4" t="n">
        <v>46315</v>
      </c>
      <c r="B85" t="inlineStr">
        <is>
          <t>T0084</t>
        </is>
      </c>
      <c r="C85" t="inlineStr">
        <is>
          <t>TEA-250G</t>
        </is>
      </c>
      <c r="D85" t="inlineStr">
        <is>
          <t>IN</t>
        </is>
      </c>
      <c r="E85" s="3" t="n">
        <v>51</v>
      </c>
      <c r="F85" s="3">
        <f>IF(D85="IN",E85,IF(D85="OUT",-E85,0))</f>
        <v/>
      </c>
    </row>
    <row r="86">
      <c r="A86" s="4" t="n">
        <v>46315</v>
      </c>
      <c r="B86" t="inlineStr">
        <is>
          <t>T0085</t>
        </is>
      </c>
      <c r="C86" t="inlineStr">
        <is>
          <t>TEA-250G</t>
        </is>
      </c>
      <c r="D86" t="inlineStr">
        <is>
          <t>IN</t>
        </is>
      </c>
      <c r="E86" s="3" t="n">
        <v>72</v>
      </c>
      <c r="F86" s="3">
        <f>IF(D86="IN",E86,IF(D86="OUT",-E86,0))</f>
        <v/>
      </c>
    </row>
    <row r="87">
      <c r="A87" s="4" t="n">
        <v>46316</v>
      </c>
      <c r="B87" t="inlineStr">
        <is>
          <t>T0086</t>
        </is>
      </c>
      <c r="C87" t="inlineStr">
        <is>
          <t>DAL-1KG</t>
        </is>
      </c>
      <c r="D87" t="inlineStr">
        <is>
          <t>OUT</t>
        </is>
      </c>
      <c r="E87" s="3" t="n">
        <v>276</v>
      </c>
      <c r="F87" s="3">
        <f>IF(D87="IN",E87,IF(D87="OUT",-E87,0))</f>
        <v/>
      </c>
    </row>
    <row r="88">
      <c r="A88" s="4" t="n">
        <v>46316</v>
      </c>
      <c r="B88" t="inlineStr">
        <is>
          <t>T0087</t>
        </is>
      </c>
      <c r="C88" t="inlineStr">
        <is>
          <t>SUJI-1KG</t>
        </is>
      </c>
      <c r="D88" t="inlineStr">
        <is>
          <t>OUT</t>
        </is>
      </c>
      <c r="E88" s="3" t="n">
        <v>138</v>
      </c>
      <c r="F88" s="3">
        <f>IF(D88="IN",E88,IF(D88="OUT",-E88,0))</f>
        <v/>
      </c>
    </row>
    <row r="89">
      <c r="A89" s="4" t="n">
        <v>46316</v>
      </c>
      <c r="B89" t="inlineStr">
        <is>
          <t>T0088</t>
        </is>
      </c>
      <c r="C89" t="inlineStr">
        <is>
          <t>OIL-1L</t>
        </is>
      </c>
      <c r="D89" t="inlineStr">
        <is>
          <t>OUT</t>
        </is>
      </c>
      <c r="E89" s="3" t="n">
        <v>310</v>
      </c>
      <c r="F89" s="3">
        <f>IF(D89="IN",E89,IF(D89="OUT",-E89,0))</f>
        <v/>
      </c>
    </row>
    <row r="90">
      <c r="A90" s="4" t="n">
        <v>46316</v>
      </c>
      <c r="B90" t="inlineStr">
        <is>
          <t>T0089</t>
        </is>
      </c>
      <c r="C90" t="inlineStr">
        <is>
          <t>NOODLE-280G</t>
        </is>
      </c>
      <c r="D90" t="inlineStr">
        <is>
          <t>IN</t>
        </is>
      </c>
      <c r="E90" s="3" t="n">
        <v>353</v>
      </c>
      <c r="F90" s="3">
        <f>IF(D90="IN",E90,IF(D90="OUT",-E90,0))</f>
        <v/>
      </c>
    </row>
    <row r="91">
      <c r="A91" s="4" t="n">
        <v>46317</v>
      </c>
      <c r="B91" t="inlineStr">
        <is>
          <t>T0090</t>
        </is>
      </c>
      <c r="C91" t="inlineStr">
        <is>
          <t>OIL-1L</t>
        </is>
      </c>
      <c r="D91" t="inlineStr">
        <is>
          <t>IN</t>
        </is>
      </c>
      <c r="E91" s="3" t="n">
        <v>209</v>
      </c>
      <c r="F91" s="3">
        <f>IF(D91="IN",E91,IF(D91="OUT",-E91,0))</f>
        <v/>
      </c>
    </row>
    <row r="92">
      <c r="A92" s="4" t="n">
        <v>46317</v>
      </c>
      <c r="B92" t="inlineStr">
        <is>
          <t>T0091</t>
        </is>
      </c>
      <c r="C92" t="inlineStr">
        <is>
          <t>TEA-250G</t>
        </is>
      </c>
      <c r="D92" t="inlineStr">
        <is>
          <t>OUT</t>
        </is>
      </c>
      <c r="E92" s="3" t="n">
        <v>280</v>
      </c>
      <c r="F92" s="3">
        <f>IF(D92="IN",E92,IF(D92="OUT",-E92,0))</f>
        <v/>
      </c>
    </row>
    <row r="93">
      <c r="A93" s="4" t="n">
        <v>46317</v>
      </c>
      <c r="B93" t="inlineStr">
        <is>
          <t>T0092</t>
        </is>
      </c>
      <c r="C93" t="inlineStr">
        <is>
          <t>SUJI-1KG</t>
        </is>
      </c>
      <c r="D93" t="inlineStr">
        <is>
          <t>IN</t>
        </is>
      </c>
      <c r="E93" s="3" t="n">
        <v>216</v>
      </c>
      <c r="F93" s="3">
        <f>IF(D93="IN",E93,IF(D93="OUT",-E93,0))</f>
        <v/>
      </c>
    </row>
    <row r="94">
      <c r="A94" s="4" t="n">
        <v>46317</v>
      </c>
      <c r="B94" t="inlineStr">
        <is>
          <t>T0093</t>
        </is>
      </c>
      <c r="C94" t="inlineStr">
        <is>
          <t>SALT-1KG</t>
        </is>
      </c>
      <c r="D94" t="inlineStr">
        <is>
          <t>OUT</t>
        </is>
      </c>
      <c r="E94" s="3" t="n">
        <v>118</v>
      </c>
      <c r="F94" s="3">
        <f>IF(D94="IN",E94,IF(D94="OUT",-E94,0))</f>
        <v/>
      </c>
    </row>
    <row r="95">
      <c r="A95" s="4" t="n">
        <v>46317</v>
      </c>
      <c r="B95" t="inlineStr">
        <is>
          <t>T0094</t>
        </is>
      </c>
      <c r="C95" t="inlineStr">
        <is>
          <t>NOODLE-280G</t>
        </is>
      </c>
      <c r="D95" t="inlineStr">
        <is>
          <t>IN</t>
        </is>
      </c>
      <c r="E95" s="3" t="n">
        <v>121</v>
      </c>
      <c r="F95" s="3">
        <f>IF(D95="IN",E95,IF(D95="OUT",-E95,0))</f>
        <v/>
      </c>
    </row>
    <row r="96">
      <c r="A96" s="4" t="n">
        <v>46317</v>
      </c>
      <c r="B96" t="inlineStr">
        <is>
          <t>T0095</t>
        </is>
      </c>
      <c r="C96" t="inlineStr">
        <is>
          <t>BISC-400G</t>
        </is>
      </c>
      <c r="D96" t="inlineStr">
        <is>
          <t>IN</t>
        </is>
      </c>
      <c r="E96" s="3" t="n">
        <v>386</v>
      </c>
      <c r="F96" s="3">
        <f>IF(D96="IN",E96,IF(D96="OUT",-E96,0))</f>
        <v/>
      </c>
    </row>
    <row r="97">
      <c r="A97" s="4" t="n">
        <v>46318</v>
      </c>
      <c r="B97" t="inlineStr">
        <is>
          <t>T0096</t>
        </is>
      </c>
      <c r="C97" t="inlineStr">
        <is>
          <t>SUJI-1KG</t>
        </is>
      </c>
      <c r="D97" t="inlineStr">
        <is>
          <t>IN</t>
        </is>
      </c>
      <c r="E97" s="3" t="n">
        <v>119</v>
      </c>
      <c r="F97" s="3">
        <f>IF(D97="IN",E97,IF(D97="OUT",-E97,0))</f>
        <v/>
      </c>
    </row>
    <row r="98">
      <c r="A98" s="4" t="n">
        <v>46318</v>
      </c>
      <c r="B98" t="inlineStr">
        <is>
          <t>T0097</t>
        </is>
      </c>
      <c r="C98" t="inlineStr">
        <is>
          <t>ATTA-5KG</t>
        </is>
      </c>
      <c r="D98" t="inlineStr">
        <is>
          <t>OUT</t>
        </is>
      </c>
      <c r="E98" s="3" t="n">
        <v>105</v>
      </c>
      <c r="F98" s="3">
        <f>IF(D98="IN",E98,IF(D98="OUT",-E98,0))</f>
        <v/>
      </c>
    </row>
    <row r="99">
      <c r="A99" s="4" t="n">
        <v>46318</v>
      </c>
      <c r="B99" t="inlineStr">
        <is>
          <t>T0098</t>
        </is>
      </c>
      <c r="C99" t="inlineStr">
        <is>
          <t>SALT-1KG</t>
        </is>
      </c>
      <c r="D99" t="inlineStr">
        <is>
          <t>OUT</t>
        </is>
      </c>
      <c r="E99" s="3" t="n">
        <v>289</v>
      </c>
      <c r="F99" s="3">
        <f>IF(D99="IN",E99,IF(D99="OUT",-E99,0))</f>
        <v/>
      </c>
    </row>
    <row r="100">
      <c r="A100" s="4" t="n">
        <v>46318</v>
      </c>
      <c r="B100" t="inlineStr">
        <is>
          <t>T0099</t>
        </is>
      </c>
      <c r="C100" t="inlineStr">
        <is>
          <t>NOODLE-280G</t>
        </is>
      </c>
      <c r="D100" t="inlineStr">
        <is>
          <t>IN</t>
        </is>
      </c>
      <c r="E100" s="3" t="n">
        <v>181</v>
      </c>
      <c r="F100" s="3">
        <f>IF(D100="IN",E100,IF(D100="OUT",-E100,0))</f>
        <v/>
      </c>
    </row>
    <row r="101">
      <c r="A101" s="4" t="n">
        <v>46318</v>
      </c>
      <c r="B101" t="inlineStr">
        <is>
          <t>T0100</t>
        </is>
      </c>
      <c r="C101" t="inlineStr">
        <is>
          <t>BISC-400G</t>
        </is>
      </c>
      <c r="D101" t="inlineStr">
        <is>
          <t>OUT</t>
        </is>
      </c>
      <c r="E101" s="3" t="n">
        <v>100</v>
      </c>
      <c r="F101" s="3">
        <f>IF(D101="IN",E101,IF(D101="OUT",-E101,0))</f>
        <v/>
      </c>
    </row>
    <row r="102">
      <c r="A102" s="4" t="n">
        <v>46318</v>
      </c>
      <c r="B102" t="inlineStr">
        <is>
          <t>T0101</t>
        </is>
      </c>
      <c r="C102" t="inlineStr">
        <is>
          <t>ATTA-5KG</t>
        </is>
      </c>
      <c r="D102" t="inlineStr">
        <is>
          <t>OUT</t>
        </is>
      </c>
      <c r="E102" s="3" t="n">
        <v>352</v>
      </c>
      <c r="F102" s="3">
        <f>IF(D102="IN",E102,IF(D102="OUT",-E102,0))</f>
        <v/>
      </c>
    </row>
    <row r="103">
      <c r="E103" s="3" t="n"/>
      <c r="F103" s="3">
        <f>IF(D103="IN",E103,IF(D103="OUT",-E103,0))</f>
        <v/>
      </c>
    </row>
    <row r="104">
      <c r="E104" s="3" t="n"/>
      <c r="F104" s="3">
        <f>IF(D104="IN",E104,IF(D104="OUT",-E104,0))</f>
        <v/>
      </c>
    </row>
    <row r="105">
      <c r="E105" s="3" t="n"/>
      <c r="F105" s="3">
        <f>IF(D105="IN",E105,IF(D105="OUT",-E105,0))</f>
        <v/>
      </c>
    </row>
    <row r="106">
      <c r="E106" s="3" t="n"/>
      <c r="F106" s="3">
        <f>IF(D106="IN",E106,IF(D106="OUT",-E106,0))</f>
        <v/>
      </c>
    </row>
    <row r="107">
      <c r="E107" s="3" t="n"/>
      <c r="F107" s="3">
        <f>IF(D107="IN",E107,IF(D107="OUT",-E107,0))</f>
        <v/>
      </c>
    </row>
    <row r="108">
      <c r="E108" s="3" t="n"/>
      <c r="F108" s="3">
        <f>IF(D108="IN",E108,IF(D108="OUT",-E108,0))</f>
        <v/>
      </c>
    </row>
    <row r="109">
      <c r="E109" s="3" t="n"/>
      <c r="F109" s="3">
        <f>IF(D109="IN",E109,IF(D109="OUT",-E109,0))</f>
        <v/>
      </c>
    </row>
    <row r="110">
      <c r="E110" s="3" t="n"/>
      <c r="F110" s="3">
        <f>IF(D110="IN",E110,IF(D110="OUT",-E110,0))</f>
        <v/>
      </c>
    </row>
    <row r="111">
      <c r="E111" s="3" t="n"/>
      <c r="F111" s="3">
        <f>IF(D111="IN",E111,IF(D111="OUT",-E111,0))</f>
        <v/>
      </c>
    </row>
    <row r="112">
      <c r="E112" s="3" t="n"/>
      <c r="F112" s="3">
        <f>IF(D112="IN",E112,IF(D112="OUT",-E112,0))</f>
        <v/>
      </c>
    </row>
    <row r="113">
      <c r="E113" s="3" t="n"/>
      <c r="F113" s="3">
        <f>IF(D113="IN",E113,IF(D113="OUT",-E113,0))</f>
        <v/>
      </c>
    </row>
    <row r="114">
      <c r="E114" s="3" t="n"/>
      <c r="F114" s="3">
        <f>IF(D114="IN",E114,IF(D114="OUT",-E114,0))</f>
        <v/>
      </c>
    </row>
    <row r="115">
      <c r="E115" s="3" t="n"/>
      <c r="F115" s="3">
        <f>IF(D115="IN",E115,IF(D115="OUT",-E115,0))</f>
        <v/>
      </c>
    </row>
    <row r="116">
      <c r="E116" s="3" t="n"/>
      <c r="F116" s="3">
        <f>IF(D116="IN",E116,IF(D116="OUT",-E116,0))</f>
        <v/>
      </c>
    </row>
    <row r="117">
      <c r="E117" s="3" t="n"/>
      <c r="F117" s="3">
        <f>IF(D117="IN",E117,IF(D117="OUT",-E117,0))</f>
        <v/>
      </c>
    </row>
    <row r="118">
      <c r="E118" s="3" t="n"/>
      <c r="F118" s="3">
        <f>IF(D118="IN",E118,IF(D118="OUT",-E118,0))</f>
        <v/>
      </c>
    </row>
    <row r="119">
      <c r="E119" s="3" t="n"/>
      <c r="F119" s="3">
        <f>IF(D119="IN",E119,IF(D119="OUT",-E119,0))</f>
        <v/>
      </c>
    </row>
    <row r="120">
      <c r="E120" s="3" t="n"/>
      <c r="F120" s="3">
        <f>IF(D120="IN",E120,IF(D120="OUT",-E120,0))</f>
        <v/>
      </c>
    </row>
    <row r="121">
      <c r="E121" s="3" t="n"/>
      <c r="F121" s="3">
        <f>IF(D121="IN",E121,IF(D121="OUT",-E121,0))</f>
        <v/>
      </c>
    </row>
    <row r="122">
      <c r="E122" s="3" t="n"/>
      <c r="F122" s="3">
        <f>IF(D122="IN",E122,IF(D122="OUT",-E122,0))</f>
        <v/>
      </c>
    </row>
    <row r="123">
      <c r="E123" s="3" t="n"/>
      <c r="F123" s="3">
        <f>IF(D123="IN",E123,IF(D123="OUT",-E123,0))</f>
        <v/>
      </c>
    </row>
    <row r="124">
      <c r="E124" s="3" t="n"/>
      <c r="F124" s="3">
        <f>IF(D124="IN",E124,IF(D124="OUT",-E124,0))</f>
        <v/>
      </c>
    </row>
    <row r="125">
      <c r="E125" s="3" t="n"/>
      <c r="F125" s="3">
        <f>IF(D125="IN",E125,IF(D125="OUT",-E125,0))</f>
        <v/>
      </c>
    </row>
    <row r="126">
      <c r="E126" s="3" t="n"/>
      <c r="F126" s="3">
        <f>IF(D126="IN",E126,IF(D126="OUT",-E126,0))</f>
        <v/>
      </c>
    </row>
    <row r="127">
      <c r="E127" s="3" t="n"/>
      <c r="F127" s="3">
        <f>IF(D127="IN",E127,IF(D127="OUT",-E127,0))</f>
        <v/>
      </c>
    </row>
    <row r="128">
      <c r="E128" s="3" t="n"/>
      <c r="F128" s="3">
        <f>IF(D128="IN",E128,IF(D128="OUT",-E128,0))</f>
        <v/>
      </c>
    </row>
    <row r="129">
      <c r="E129" s="3" t="n"/>
      <c r="F129" s="3">
        <f>IF(D129="IN",E129,IF(D129="OUT",-E129,0))</f>
        <v/>
      </c>
    </row>
    <row r="130">
      <c r="E130" s="3" t="n"/>
      <c r="F130" s="3">
        <f>IF(D130="IN",E130,IF(D130="OUT",-E130,0))</f>
        <v/>
      </c>
    </row>
    <row r="131">
      <c r="E131" s="3" t="n"/>
      <c r="F131" s="3">
        <f>IF(D131="IN",E131,IF(D131="OUT",-E131,0))</f>
        <v/>
      </c>
    </row>
    <row r="132">
      <c r="E132" s="3" t="n"/>
      <c r="F132" s="3">
        <f>IF(D132="IN",E132,IF(D132="OUT",-E132,0))</f>
        <v/>
      </c>
    </row>
    <row r="133">
      <c r="E133" s="3" t="n"/>
      <c r="F133" s="3">
        <f>IF(D133="IN",E133,IF(D133="OUT",-E133,0))</f>
        <v/>
      </c>
    </row>
    <row r="134">
      <c r="E134" s="3" t="n"/>
      <c r="F134" s="3">
        <f>IF(D134="IN",E134,IF(D134="OUT",-E134,0))</f>
        <v/>
      </c>
    </row>
    <row r="135">
      <c r="E135" s="3" t="n"/>
      <c r="F135" s="3">
        <f>IF(D135="IN",E135,IF(D135="OUT",-E135,0))</f>
        <v/>
      </c>
    </row>
    <row r="136">
      <c r="E136" s="3" t="n"/>
      <c r="F136" s="3">
        <f>IF(D136="IN",E136,IF(D136="OUT",-E136,0))</f>
        <v/>
      </c>
    </row>
    <row r="137">
      <c r="E137" s="3" t="n"/>
      <c r="F137" s="3">
        <f>IF(D137="IN",E137,IF(D137="OUT",-E137,0))</f>
        <v/>
      </c>
    </row>
    <row r="138">
      <c r="E138" s="3" t="n"/>
      <c r="F138" s="3">
        <f>IF(D138="IN",E138,IF(D138="OUT",-E138,0))</f>
        <v/>
      </c>
    </row>
    <row r="139">
      <c r="E139" s="3" t="n"/>
      <c r="F139" s="3">
        <f>IF(D139="IN",E139,IF(D139="OUT",-E139,0))</f>
        <v/>
      </c>
    </row>
    <row r="140">
      <c r="E140" s="3" t="n"/>
      <c r="F140" s="3">
        <f>IF(D140="IN",E140,IF(D140="OUT",-E140,0))</f>
        <v/>
      </c>
    </row>
    <row r="141">
      <c r="E141" s="3" t="n"/>
      <c r="F141" s="3">
        <f>IF(D141="IN",E141,IF(D141="OUT",-E141,0))</f>
        <v/>
      </c>
    </row>
    <row r="142">
      <c r="E142" s="3" t="n"/>
      <c r="F142" s="3">
        <f>IF(D142="IN",E142,IF(D142="OUT",-E142,0))</f>
        <v/>
      </c>
    </row>
    <row r="143">
      <c r="E143" s="3" t="n"/>
      <c r="F143" s="3">
        <f>IF(D143="IN",E143,IF(D143="OUT",-E143,0))</f>
        <v/>
      </c>
    </row>
    <row r="144">
      <c r="E144" s="3" t="n"/>
      <c r="F144" s="3">
        <f>IF(D144="IN",E144,IF(D144="OUT",-E144,0))</f>
        <v/>
      </c>
    </row>
    <row r="145">
      <c r="E145" s="3" t="n"/>
      <c r="F145" s="3">
        <f>IF(D145="IN",E145,IF(D145="OUT",-E145,0))</f>
        <v/>
      </c>
    </row>
    <row r="146">
      <c r="E146" s="3" t="n"/>
      <c r="F146" s="3">
        <f>IF(D146="IN",E146,IF(D146="OUT",-E146,0))</f>
        <v/>
      </c>
    </row>
    <row r="147">
      <c r="E147" s="3" t="n"/>
      <c r="F147" s="3">
        <f>IF(D147="IN",E147,IF(D147="OUT",-E147,0))</f>
        <v/>
      </c>
    </row>
    <row r="148">
      <c r="E148" s="3" t="n"/>
      <c r="F148" s="3">
        <f>IF(D148="IN",E148,IF(D148="OUT",-E148,0))</f>
        <v/>
      </c>
    </row>
    <row r="149">
      <c r="E149" s="3" t="n"/>
      <c r="F149" s="3">
        <f>IF(D149="IN",E149,IF(D149="OUT",-E149,0))</f>
        <v/>
      </c>
    </row>
    <row r="150">
      <c r="E150" s="3" t="n"/>
      <c r="F150" s="3">
        <f>IF(D150="IN",E150,IF(D150="OUT",-E150,0))</f>
        <v/>
      </c>
    </row>
    <row r="151">
      <c r="E151" s="3" t="n"/>
      <c r="F151" s="3">
        <f>IF(D151="IN",E151,IF(D151="OUT",-E151,0))</f>
        <v/>
      </c>
    </row>
    <row r="152">
      <c r="E152" s="3" t="n"/>
      <c r="F152" s="3">
        <f>IF(D152="IN",E152,IF(D152="OUT",-E152,0))</f>
        <v/>
      </c>
    </row>
    <row r="153">
      <c r="E153" s="3" t="n"/>
      <c r="F153" s="3">
        <f>IF(D153="IN",E153,IF(D153="OUT",-E153,0))</f>
        <v/>
      </c>
    </row>
    <row r="154">
      <c r="E154" s="3" t="n"/>
      <c r="F154" s="3">
        <f>IF(D154="IN",E154,IF(D154="OUT",-E154,0))</f>
        <v/>
      </c>
    </row>
    <row r="155">
      <c r="E155" s="3" t="n"/>
      <c r="F155" s="3">
        <f>IF(D155="IN",E155,IF(D155="OUT",-E155,0))</f>
        <v/>
      </c>
    </row>
    <row r="156">
      <c r="E156" s="3" t="n"/>
      <c r="F156" s="3">
        <f>IF(D156="IN",E156,IF(D156="OUT",-E156,0))</f>
        <v/>
      </c>
    </row>
    <row r="157">
      <c r="E157" s="3" t="n"/>
      <c r="F157" s="3">
        <f>IF(D157="IN",E157,IF(D157="OUT",-E157,0))</f>
        <v/>
      </c>
    </row>
    <row r="158">
      <c r="E158" s="3" t="n"/>
      <c r="F158" s="3">
        <f>IF(D158="IN",E158,IF(D158="OUT",-E158,0))</f>
        <v/>
      </c>
    </row>
    <row r="159">
      <c r="E159" s="3" t="n"/>
      <c r="F159" s="3">
        <f>IF(D159="IN",E159,IF(D159="OUT",-E159,0))</f>
        <v/>
      </c>
    </row>
    <row r="160">
      <c r="E160" s="3" t="n"/>
      <c r="F160" s="3">
        <f>IF(D160="IN",E160,IF(D160="OUT",-E160,0))</f>
        <v/>
      </c>
    </row>
    <row r="161">
      <c r="E161" s="3" t="n"/>
      <c r="F161" s="3">
        <f>IF(D161="IN",E161,IF(D161="OUT",-E161,0))</f>
        <v/>
      </c>
    </row>
    <row r="162">
      <c r="E162" s="3" t="n"/>
      <c r="F162" s="3">
        <f>IF(D162="IN",E162,IF(D162="OUT",-E162,0))</f>
        <v/>
      </c>
    </row>
    <row r="163">
      <c r="E163" s="3" t="n"/>
      <c r="F163" s="3">
        <f>IF(D163="IN",E163,IF(D163="OUT",-E163,0))</f>
        <v/>
      </c>
    </row>
    <row r="164">
      <c r="E164" s="3" t="n"/>
      <c r="F164" s="3">
        <f>IF(D164="IN",E164,IF(D164="OUT",-E164,0))</f>
        <v/>
      </c>
    </row>
    <row r="165">
      <c r="E165" s="3" t="n"/>
      <c r="F165" s="3">
        <f>IF(D165="IN",E165,IF(D165="OUT",-E165,0))</f>
        <v/>
      </c>
    </row>
    <row r="166">
      <c r="E166" s="3" t="n"/>
      <c r="F166" s="3">
        <f>IF(D166="IN",E166,IF(D166="OUT",-E166,0))</f>
        <v/>
      </c>
    </row>
    <row r="167">
      <c r="E167" s="3" t="n"/>
      <c r="F167" s="3">
        <f>IF(D167="IN",E167,IF(D167="OUT",-E167,0))</f>
        <v/>
      </c>
    </row>
    <row r="168">
      <c r="E168" s="3" t="n"/>
      <c r="F168" s="3">
        <f>IF(D168="IN",E168,IF(D168="OUT",-E168,0))</f>
        <v/>
      </c>
    </row>
    <row r="169">
      <c r="E169" s="3" t="n"/>
      <c r="F169" s="3">
        <f>IF(D169="IN",E169,IF(D169="OUT",-E169,0))</f>
        <v/>
      </c>
    </row>
    <row r="170">
      <c r="E170" s="3" t="n"/>
      <c r="F170" s="3">
        <f>IF(D170="IN",E170,IF(D170="OUT",-E170,0))</f>
        <v/>
      </c>
    </row>
    <row r="171">
      <c r="E171" s="3" t="n"/>
      <c r="F171" s="3">
        <f>IF(D171="IN",E171,IF(D171="OUT",-E171,0))</f>
        <v/>
      </c>
    </row>
    <row r="172">
      <c r="E172" s="3" t="n"/>
      <c r="F172" s="3">
        <f>IF(D172="IN",E172,IF(D172="OUT",-E172,0))</f>
        <v/>
      </c>
    </row>
    <row r="173">
      <c r="E173" s="3" t="n"/>
      <c r="F173" s="3">
        <f>IF(D173="IN",E173,IF(D173="OUT",-E173,0))</f>
        <v/>
      </c>
    </row>
    <row r="174">
      <c r="E174" s="3" t="n"/>
      <c r="F174" s="3">
        <f>IF(D174="IN",E174,IF(D174="OUT",-E174,0))</f>
        <v/>
      </c>
    </row>
    <row r="175">
      <c r="E175" s="3" t="n"/>
      <c r="F175" s="3">
        <f>IF(D175="IN",E175,IF(D175="OUT",-E175,0))</f>
        <v/>
      </c>
    </row>
    <row r="176">
      <c r="E176" s="3" t="n"/>
      <c r="F176" s="3">
        <f>IF(D176="IN",E176,IF(D176="OUT",-E176,0))</f>
        <v/>
      </c>
    </row>
    <row r="177">
      <c r="E177" s="3" t="n"/>
      <c r="F177" s="3">
        <f>IF(D177="IN",E177,IF(D177="OUT",-E177,0))</f>
        <v/>
      </c>
    </row>
    <row r="178">
      <c r="E178" s="3" t="n"/>
      <c r="F178" s="3">
        <f>IF(D178="IN",E178,IF(D178="OUT",-E178,0))</f>
        <v/>
      </c>
    </row>
    <row r="179">
      <c r="E179" s="3" t="n"/>
      <c r="F179" s="3">
        <f>IF(D179="IN",E179,IF(D179="OUT",-E179,0))</f>
        <v/>
      </c>
    </row>
    <row r="180">
      <c r="E180" s="3" t="n"/>
      <c r="F180" s="3">
        <f>IF(D180="IN",E180,IF(D180="OUT",-E180,0))</f>
        <v/>
      </c>
    </row>
    <row r="181">
      <c r="E181" s="3" t="n"/>
      <c r="F181" s="3">
        <f>IF(D181="IN",E181,IF(D181="OUT",-E181,0))</f>
        <v/>
      </c>
    </row>
    <row r="182">
      <c r="E182" s="3" t="n"/>
      <c r="F182" s="3">
        <f>IF(D182="IN",E182,IF(D182="OUT",-E182,0))</f>
        <v/>
      </c>
    </row>
    <row r="183">
      <c r="E183" s="3" t="n"/>
      <c r="F183" s="3">
        <f>IF(D183="IN",E183,IF(D183="OUT",-E183,0))</f>
        <v/>
      </c>
    </row>
    <row r="184">
      <c r="E184" s="3" t="n"/>
      <c r="F184" s="3">
        <f>IF(D184="IN",E184,IF(D184="OUT",-E184,0))</f>
        <v/>
      </c>
    </row>
    <row r="185">
      <c r="E185" s="3" t="n"/>
      <c r="F185" s="3">
        <f>IF(D185="IN",E185,IF(D185="OUT",-E185,0))</f>
        <v/>
      </c>
    </row>
    <row r="186">
      <c r="E186" s="3" t="n"/>
      <c r="F186" s="3">
        <f>IF(D186="IN",E186,IF(D186="OUT",-E186,0))</f>
        <v/>
      </c>
    </row>
    <row r="187">
      <c r="E187" s="3" t="n"/>
      <c r="F187" s="3">
        <f>IF(D187="IN",E187,IF(D187="OUT",-E187,0))</f>
        <v/>
      </c>
    </row>
    <row r="188">
      <c r="E188" s="3" t="n"/>
      <c r="F188" s="3">
        <f>IF(D188="IN",E188,IF(D188="OUT",-E188,0))</f>
        <v/>
      </c>
    </row>
    <row r="189">
      <c r="E189" s="3" t="n"/>
      <c r="F189" s="3">
        <f>IF(D189="IN",E189,IF(D189="OUT",-E189,0))</f>
        <v/>
      </c>
    </row>
    <row r="190">
      <c r="E190" s="3" t="n"/>
      <c r="F190" s="3">
        <f>IF(D190="IN",E190,IF(D190="OUT",-E190,0))</f>
        <v/>
      </c>
    </row>
    <row r="191">
      <c r="E191" s="3" t="n"/>
      <c r="F191" s="3">
        <f>IF(D191="IN",E191,IF(D191="OUT",-E191,0))</f>
        <v/>
      </c>
    </row>
    <row r="192">
      <c r="E192" s="3" t="n"/>
      <c r="F192" s="3">
        <f>IF(D192="IN",E192,IF(D192="OUT",-E192,0))</f>
        <v/>
      </c>
    </row>
    <row r="193">
      <c r="E193" s="3" t="n"/>
      <c r="F193" s="3">
        <f>IF(D193="IN",E193,IF(D193="OUT",-E193,0))</f>
        <v/>
      </c>
    </row>
    <row r="194">
      <c r="E194" s="3" t="n"/>
      <c r="F194" s="3">
        <f>IF(D194="IN",E194,IF(D194="OUT",-E194,0))</f>
        <v/>
      </c>
    </row>
    <row r="195">
      <c r="E195" s="3" t="n"/>
      <c r="F195" s="3">
        <f>IF(D195="IN",E195,IF(D195="OUT",-E195,0))</f>
        <v/>
      </c>
    </row>
    <row r="196">
      <c r="E196" s="3" t="n"/>
      <c r="F196" s="3">
        <f>IF(D196="IN",E196,IF(D196="OUT",-E196,0))</f>
        <v/>
      </c>
    </row>
    <row r="197">
      <c r="E197" s="3" t="n"/>
      <c r="F197" s="3">
        <f>IF(D197="IN",E197,IF(D197="OUT",-E197,0))</f>
        <v/>
      </c>
    </row>
    <row r="198">
      <c r="E198" s="3" t="n"/>
      <c r="F198" s="3">
        <f>IF(D198="IN",E198,IF(D198="OUT",-E198,0))</f>
        <v/>
      </c>
    </row>
    <row r="199">
      <c r="E199" s="3" t="n"/>
      <c r="F199" s="3">
        <f>IF(D199="IN",E199,IF(D199="OUT",-E199,0))</f>
        <v/>
      </c>
    </row>
    <row r="200">
      <c r="E200" s="3" t="n"/>
      <c r="F200" s="3">
        <f>IF(D200="IN",E200,IF(D200="OUT",-E200,0))</f>
        <v/>
      </c>
    </row>
    <row r="201">
      <c r="E201" s="3" t="n"/>
      <c r="F201" s="3">
        <f>IF(D201="IN",E201,IF(D201="OUT",-E201,0))</f>
        <v/>
      </c>
    </row>
    <row r="202">
      <c r="E202" s="3" t="n"/>
      <c r="F202" s="3">
        <f>IF(D202="IN",E202,IF(D202="OUT",-E202,0))</f>
        <v/>
      </c>
    </row>
    <row r="203">
      <c r="E203" s="3" t="n"/>
      <c r="F203" s="3">
        <f>IF(D203="IN",E203,IF(D203="OUT",-E203,0))</f>
        <v/>
      </c>
    </row>
    <row r="204">
      <c r="E204" s="3" t="n"/>
      <c r="F204" s="3">
        <f>IF(D204="IN",E204,IF(D204="OUT",-E204,0))</f>
        <v/>
      </c>
    </row>
    <row r="205">
      <c r="E205" s="3" t="n"/>
      <c r="F205" s="3">
        <f>IF(D205="IN",E205,IF(D205="OUT",-E205,0))</f>
        <v/>
      </c>
    </row>
    <row r="206">
      <c r="E206" s="3" t="n"/>
      <c r="F206" s="3">
        <f>IF(D206="IN",E206,IF(D206="OUT",-E206,0))</f>
        <v/>
      </c>
    </row>
    <row r="207">
      <c r="E207" s="3" t="n"/>
      <c r="F207" s="3">
        <f>IF(D207="IN",E207,IF(D207="OUT",-E207,0))</f>
        <v/>
      </c>
    </row>
    <row r="208">
      <c r="E208" s="3" t="n"/>
      <c r="F208" s="3">
        <f>IF(D208="IN",E208,IF(D208="OUT",-E208,0))</f>
        <v/>
      </c>
    </row>
    <row r="209">
      <c r="E209" s="3" t="n"/>
      <c r="F209" s="3">
        <f>IF(D209="IN",E209,IF(D209="OUT",-E209,0))</f>
        <v/>
      </c>
    </row>
    <row r="210">
      <c r="E210" s="3" t="n"/>
      <c r="F210" s="3">
        <f>IF(D210="IN",E210,IF(D210="OUT",-E210,0))</f>
        <v/>
      </c>
    </row>
    <row r="211">
      <c r="E211" s="3" t="n"/>
      <c r="F211" s="3">
        <f>IF(D211="IN",E211,IF(D211="OUT",-E211,0))</f>
        <v/>
      </c>
    </row>
    <row r="212">
      <c r="E212" s="3" t="n"/>
      <c r="F212" s="3">
        <f>IF(D212="IN",E212,IF(D212="OUT",-E212,0))</f>
        <v/>
      </c>
    </row>
    <row r="213">
      <c r="E213" s="3" t="n"/>
      <c r="F213" s="3">
        <f>IF(D213="IN",E213,IF(D213="OUT",-E213,0))</f>
        <v/>
      </c>
    </row>
    <row r="214">
      <c r="E214" s="3" t="n"/>
      <c r="F214" s="3">
        <f>IF(D214="IN",E214,IF(D214="OUT",-E214,0))</f>
        <v/>
      </c>
    </row>
    <row r="215">
      <c r="E215" s="3" t="n"/>
      <c r="F215" s="3">
        <f>IF(D215="IN",E215,IF(D215="OUT",-E215,0))</f>
        <v/>
      </c>
    </row>
    <row r="216">
      <c r="E216" s="3" t="n"/>
      <c r="F216" s="3">
        <f>IF(D216="IN",E216,IF(D216="OUT",-E216,0))</f>
        <v/>
      </c>
    </row>
    <row r="217">
      <c r="E217" s="3" t="n"/>
      <c r="F217" s="3">
        <f>IF(D217="IN",E217,IF(D217="OUT",-E217,0))</f>
        <v/>
      </c>
    </row>
    <row r="218">
      <c r="E218" s="3" t="n"/>
      <c r="F218" s="3">
        <f>IF(D218="IN",E218,IF(D218="OUT",-E218,0))</f>
        <v/>
      </c>
    </row>
    <row r="219">
      <c r="E219" s="3" t="n"/>
      <c r="F219" s="3">
        <f>IF(D219="IN",E219,IF(D219="OUT",-E219,0))</f>
        <v/>
      </c>
    </row>
    <row r="220">
      <c r="E220" s="3" t="n"/>
      <c r="F220" s="3">
        <f>IF(D220="IN",E220,IF(D220="OUT",-E220,0))</f>
        <v/>
      </c>
    </row>
    <row r="221">
      <c r="E221" s="3" t="n"/>
      <c r="F221" s="3">
        <f>IF(D221="IN",E221,IF(D221="OUT",-E221,0))</f>
        <v/>
      </c>
    </row>
    <row r="222">
      <c r="E222" s="3" t="n"/>
      <c r="F222" s="3">
        <f>IF(D222="IN",E222,IF(D222="OUT",-E222,0))</f>
        <v/>
      </c>
    </row>
    <row r="223">
      <c r="E223" s="3" t="n"/>
      <c r="F223" s="3">
        <f>IF(D223="IN",E223,IF(D223="OUT",-E223,0))</f>
        <v/>
      </c>
    </row>
    <row r="224">
      <c r="E224" s="3" t="n"/>
      <c r="F224" s="3">
        <f>IF(D224="IN",E224,IF(D224="OUT",-E224,0))</f>
        <v/>
      </c>
    </row>
    <row r="225">
      <c r="E225" s="3" t="n"/>
      <c r="F225" s="3">
        <f>IF(D225="IN",E225,IF(D225="OUT",-E225,0))</f>
        <v/>
      </c>
    </row>
    <row r="226">
      <c r="E226" s="3" t="n"/>
      <c r="F226" s="3">
        <f>IF(D226="IN",E226,IF(D226="OUT",-E226,0))</f>
        <v/>
      </c>
    </row>
    <row r="227">
      <c r="E227" s="3" t="n"/>
      <c r="F227" s="3">
        <f>IF(D227="IN",E227,IF(D227="OUT",-E227,0))</f>
        <v/>
      </c>
    </row>
    <row r="228">
      <c r="E228" s="3" t="n"/>
      <c r="F228" s="3">
        <f>IF(D228="IN",E228,IF(D228="OUT",-E228,0))</f>
        <v/>
      </c>
    </row>
    <row r="229">
      <c r="E229" s="3" t="n"/>
      <c r="F229" s="3">
        <f>IF(D229="IN",E229,IF(D229="OUT",-E229,0))</f>
        <v/>
      </c>
    </row>
    <row r="230">
      <c r="E230" s="3" t="n"/>
      <c r="F230" s="3">
        <f>IF(D230="IN",E230,IF(D230="OUT",-E230,0))</f>
        <v/>
      </c>
    </row>
    <row r="231">
      <c r="E231" s="3" t="n"/>
      <c r="F231" s="3">
        <f>IF(D231="IN",E231,IF(D231="OUT",-E231,0))</f>
        <v/>
      </c>
    </row>
    <row r="232">
      <c r="E232" s="3" t="n"/>
      <c r="F232" s="3">
        <f>IF(D232="IN",E232,IF(D232="OUT",-E232,0))</f>
        <v/>
      </c>
    </row>
    <row r="233">
      <c r="E233" s="3" t="n"/>
      <c r="F233" s="3">
        <f>IF(D233="IN",E233,IF(D233="OUT",-E233,0))</f>
        <v/>
      </c>
    </row>
    <row r="234">
      <c r="E234" s="3" t="n"/>
      <c r="F234" s="3">
        <f>IF(D234="IN",E234,IF(D234="OUT",-E234,0))</f>
        <v/>
      </c>
    </row>
    <row r="235">
      <c r="E235" s="3" t="n"/>
      <c r="F235" s="3">
        <f>IF(D235="IN",E235,IF(D235="OUT",-E235,0))</f>
        <v/>
      </c>
    </row>
    <row r="236">
      <c r="E236" s="3" t="n"/>
      <c r="F236" s="3">
        <f>IF(D236="IN",E236,IF(D236="OUT",-E236,0))</f>
        <v/>
      </c>
    </row>
    <row r="237">
      <c r="E237" s="3" t="n"/>
      <c r="F237" s="3">
        <f>IF(D237="IN",E237,IF(D237="OUT",-E237,0))</f>
        <v/>
      </c>
    </row>
    <row r="238">
      <c r="E238" s="3" t="n"/>
      <c r="F238" s="3">
        <f>IF(D238="IN",E238,IF(D238="OUT",-E238,0))</f>
        <v/>
      </c>
    </row>
    <row r="239">
      <c r="E239" s="3" t="n"/>
      <c r="F239" s="3">
        <f>IF(D239="IN",E239,IF(D239="OUT",-E239,0))</f>
        <v/>
      </c>
    </row>
    <row r="240">
      <c r="E240" s="3" t="n"/>
      <c r="F240" s="3">
        <f>IF(D240="IN",E240,IF(D240="OUT",-E240,0))</f>
        <v/>
      </c>
    </row>
    <row r="241">
      <c r="E241" s="3" t="n"/>
      <c r="F241" s="3">
        <f>IF(D241="IN",E241,IF(D241="OUT",-E241,0))</f>
        <v/>
      </c>
    </row>
    <row r="242">
      <c r="E242" s="3" t="n"/>
      <c r="F242" s="3">
        <f>IF(D242="IN",E242,IF(D242="OUT",-E242,0))</f>
        <v/>
      </c>
    </row>
    <row r="243">
      <c r="E243" s="3" t="n"/>
      <c r="F243" s="3">
        <f>IF(D243="IN",E243,IF(D243="OUT",-E243,0))</f>
        <v/>
      </c>
    </row>
    <row r="244">
      <c r="E244" s="3" t="n"/>
      <c r="F244" s="3">
        <f>IF(D244="IN",E244,IF(D244="OUT",-E244,0))</f>
        <v/>
      </c>
    </row>
    <row r="245">
      <c r="E245" s="3" t="n"/>
      <c r="F245" s="3">
        <f>IF(D245="IN",E245,IF(D245="OUT",-E245,0))</f>
        <v/>
      </c>
    </row>
    <row r="246">
      <c r="E246" s="3" t="n"/>
      <c r="F246" s="3">
        <f>IF(D246="IN",E246,IF(D246="OUT",-E246,0))</f>
        <v/>
      </c>
    </row>
    <row r="247">
      <c r="E247" s="3" t="n"/>
      <c r="F247" s="3">
        <f>IF(D247="IN",E247,IF(D247="OUT",-E247,0))</f>
        <v/>
      </c>
    </row>
    <row r="248">
      <c r="E248" s="3" t="n"/>
      <c r="F248" s="3">
        <f>IF(D248="IN",E248,IF(D248="OUT",-E248,0))</f>
        <v/>
      </c>
    </row>
    <row r="249">
      <c r="E249" s="3" t="n"/>
      <c r="F249" s="3">
        <f>IF(D249="IN",E249,IF(D249="OUT",-E249,0))</f>
        <v/>
      </c>
    </row>
    <row r="250">
      <c r="E250" s="3" t="n"/>
      <c r="F250" s="3">
        <f>IF(D250="IN",E250,IF(D250="OUT",-E250,0))</f>
        <v/>
      </c>
    </row>
    <row r="251">
      <c r="E251" s="3" t="n"/>
      <c r="F251" s="3">
        <f>IF(D251="IN",E251,IF(D251="OUT",-E251,0))</f>
        <v/>
      </c>
    </row>
    <row r="252">
      <c r="E252" s="3" t="n"/>
      <c r="F252" s="3">
        <f>IF(D252="IN",E252,IF(D252="OUT",-E252,0))</f>
        <v/>
      </c>
    </row>
    <row r="253">
      <c r="E253" s="3" t="n"/>
      <c r="F253" s="3">
        <f>IF(D253="IN",E253,IF(D253="OUT",-E253,0))</f>
        <v/>
      </c>
    </row>
    <row r="254">
      <c r="E254" s="3" t="n"/>
      <c r="F254" s="3">
        <f>IF(D254="IN",E254,IF(D254="OUT",-E254,0))</f>
        <v/>
      </c>
    </row>
    <row r="255">
      <c r="E255" s="3" t="n"/>
      <c r="F255" s="3">
        <f>IF(D255="IN",E255,IF(D255="OUT",-E255,0))</f>
        <v/>
      </c>
    </row>
    <row r="256">
      <c r="E256" s="3" t="n"/>
      <c r="F256" s="3">
        <f>IF(D256="IN",E256,IF(D256="OUT",-E256,0))</f>
        <v/>
      </c>
    </row>
    <row r="257">
      <c r="E257" s="3" t="n"/>
      <c r="F257" s="3">
        <f>IF(D257="IN",E257,IF(D257="OUT",-E257,0))</f>
        <v/>
      </c>
    </row>
    <row r="258">
      <c r="E258" s="3" t="n"/>
      <c r="F258" s="3">
        <f>IF(D258="IN",E258,IF(D258="OUT",-E258,0))</f>
        <v/>
      </c>
    </row>
    <row r="259">
      <c r="E259" s="3" t="n"/>
      <c r="F259" s="3">
        <f>IF(D259="IN",E259,IF(D259="OUT",-E259,0))</f>
        <v/>
      </c>
    </row>
    <row r="260">
      <c r="E260" s="3" t="n"/>
      <c r="F260" s="3">
        <f>IF(D260="IN",E260,IF(D260="OUT",-E260,0))</f>
        <v/>
      </c>
    </row>
    <row r="261">
      <c r="E261" s="3" t="n"/>
      <c r="F261" s="3">
        <f>IF(D261="IN",E261,IF(D261="OUT",-E261,0))</f>
        <v/>
      </c>
    </row>
    <row r="262">
      <c r="E262" s="3" t="n"/>
      <c r="F262" s="3">
        <f>IF(D262="IN",E262,IF(D262="OUT",-E262,0))</f>
        <v/>
      </c>
    </row>
    <row r="263">
      <c r="E263" s="3" t="n"/>
      <c r="F263" s="3">
        <f>IF(D263="IN",E263,IF(D263="OUT",-E263,0))</f>
        <v/>
      </c>
    </row>
    <row r="264">
      <c r="E264" s="3" t="n"/>
      <c r="F264" s="3">
        <f>IF(D264="IN",E264,IF(D264="OUT",-E264,0))</f>
        <v/>
      </c>
    </row>
    <row r="265">
      <c r="E265" s="3" t="n"/>
      <c r="F265" s="3">
        <f>IF(D265="IN",E265,IF(D265="OUT",-E265,0))</f>
        <v/>
      </c>
    </row>
    <row r="266">
      <c r="E266" s="3" t="n"/>
      <c r="F266" s="3">
        <f>IF(D266="IN",E266,IF(D266="OUT",-E266,0))</f>
        <v/>
      </c>
    </row>
    <row r="267">
      <c r="E267" s="3" t="n"/>
      <c r="F267" s="3">
        <f>IF(D267="IN",E267,IF(D267="OUT",-E267,0))</f>
        <v/>
      </c>
    </row>
    <row r="268">
      <c r="E268" s="3" t="n"/>
      <c r="F268" s="3">
        <f>IF(D268="IN",E268,IF(D268="OUT",-E268,0))</f>
        <v/>
      </c>
    </row>
    <row r="269">
      <c r="E269" s="3" t="n"/>
      <c r="F269" s="3">
        <f>IF(D269="IN",E269,IF(D269="OUT",-E269,0))</f>
        <v/>
      </c>
    </row>
    <row r="270">
      <c r="E270" s="3" t="n"/>
      <c r="F270" s="3">
        <f>IF(D270="IN",E270,IF(D270="OUT",-E270,0))</f>
        <v/>
      </c>
    </row>
    <row r="271">
      <c r="E271" s="3" t="n"/>
      <c r="F271" s="3">
        <f>IF(D271="IN",E271,IF(D271="OUT",-E271,0))</f>
        <v/>
      </c>
    </row>
    <row r="272">
      <c r="E272" s="3" t="n"/>
      <c r="F272" s="3">
        <f>IF(D272="IN",E272,IF(D272="OUT",-E272,0))</f>
        <v/>
      </c>
    </row>
    <row r="273">
      <c r="E273" s="3" t="n"/>
      <c r="F273" s="3">
        <f>IF(D273="IN",E273,IF(D273="OUT",-E273,0))</f>
        <v/>
      </c>
    </row>
    <row r="274">
      <c r="E274" s="3" t="n"/>
      <c r="F274" s="3">
        <f>IF(D274="IN",E274,IF(D274="OUT",-E274,0))</f>
        <v/>
      </c>
    </row>
    <row r="275">
      <c r="E275" s="3" t="n"/>
      <c r="F275" s="3">
        <f>IF(D275="IN",E275,IF(D275="OUT",-E275,0))</f>
        <v/>
      </c>
    </row>
    <row r="276">
      <c r="E276" s="3" t="n"/>
      <c r="F276" s="3">
        <f>IF(D276="IN",E276,IF(D276="OUT",-E276,0))</f>
        <v/>
      </c>
    </row>
    <row r="277">
      <c r="E277" s="3" t="n"/>
      <c r="F277" s="3">
        <f>IF(D277="IN",E277,IF(D277="OUT",-E277,0))</f>
        <v/>
      </c>
    </row>
    <row r="278">
      <c r="E278" s="3" t="n"/>
      <c r="F278" s="3">
        <f>IF(D278="IN",E278,IF(D278="OUT",-E278,0))</f>
        <v/>
      </c>
    </row>
    <row r="279">
      <c r="E279" s="3" t="n"/>
      <c r="F279" s="3">
        <f>IF(D279="IN",E279,IF(D279="OUT",-E279,0))</f>
        <v/>
      </c>
    </row>
    <row r="280">
      <c r="E280" s="3" t="n"/>
      <c r="F280" s="3">
        <f>IF(D280="IN",E280,IF(D280="OUT",-E280,0))</f>
        <v/>
      </c>
    </row>
    <row r="281">
      <c r="E281" s="3" t="n"/>
      <c r="F281" s="3">
        <f>IF(D281="IN",E281,IF(D281="OUT",-E281,0))</f>
        <v/>
      </c>
    </row>
    <row r="282">
      <c r="E282" s="3" t="n"/>
      <c r="F282" s="3">
        <f>IF(D282="IN",E282,IF(D282="OUT",-E282,0))</f>
        <v/>
      </c>
    </row>
    <row r="283">
      <c r="E283" s="3" t="n"/>
      <c r="F283" s="3">
        <f>IF(D283="IN",E283,IF(D283="OUT",-E283,0))</f>
        <v/>
      </c>
    </row>
    <row r="284">
      <c r="E284" s="3" t="n"/>
      <c r="F284" s="3">
        <f>IF(D284="IN",E284,IF(D284="OUT",-E284,0))</f>
        <v/>
      </c>
    </row>
    <row r="285">
      <c r="E285" s="3" t="n"/>
      <c r="F285" s="3">
        <f>IF(D285="IN",E285,IF(D285="OUT",-E285,0))</f>
        <v/>
      </c>
    </row>
    <row r="286">
      <c r="E286" s="3" t="n"/>
      <c r="F286" s="3">
        <f>IF(D286="IN",E286,IF(D286="OUT",-E286,0))</f>
        <v/>
      </c>
    </row>
    <row r="287">
      <c r="E287" s="3" t="n"/>
      <c r="F287" s="3">
        <f>IF(D287="IN",E287,IF(D287="OUT",-E287,0))</f>
        <v/>
      </c>
    </row>
    <row r="288">
      <c r="E288" s="3" t="n"/>
      <c r="F288" s="3">
        <f>IF(D288="IN",E288,IF(D288="OUT",-E288,0))</f>
        <v/>
      </c>
    </row>
    <row r="289">
      <c r="E289" s="3" t="n"/>
      <c r="F289" s="3">
        <f>IF(D289="IN",E289,IF(D289="OUT",-E289,0))</f>
        <v/>
      </c>
    </row>
    <row r="290">
      <c r="E290" s="3" t="n"/>
      <c r="F290" s="3">
        <f>IF(D290="IN",E290,IF(D290="OUT",-E290,0))</f>
        <v/>
      </c>
    </row>
    <row r="291">
      <c r="E291" s="3" t="n"/>
      <c r="F291" s="3">
        <f>IF(D291="IN",E291,IF(D291="OUT",-E291,0))</f>
        <v/>
      </c>
    </row>
    <row r="292">
      <c r="E292" s="3" t="n"/>
      <c r="F292" s="3">
        <f>IF(D292="IN",E292,IF(D292="OUT",-E292,0))</f>
        <v/>
      </c>
    </row>
    <row r="293">
      <c r="E293" s="3" t="n"/>
      <c r="F293" s="3">
        <f>IF(D293="IN",E293,IF(D293="OUT",-E293,0))</f>
        <v/>
      </c>
    </row>
    <row r="294">
      <c r="E294" s="3" t="n"/>
      <c r="F294" s="3">
        <f>IF(D294="IN",E294,IF(D294="OUT",-E294,0))</f>
        <v/>
      </c>
    </row>
    <row r="295">
      <c r="E295" s="3" t="n"/>
      <c r="F295" s="3">
        <f>IF(D295="IN",E295,IF(D295="OUT",-E295,0))</f>
        <v/>
      </c>
    </row>
    <row r="296">
      <c r="E296" s="3" t="n"/>
      <c r="F296" s="3">
        <f>IF(D296="IN",E296,IF(D296="OUT",-E296,0))</f>
        <v/>
      </c>
    </row>
    <row r="297">
      <c r="E297" s="3" t="n"/>
      <c r="F297" s="3">
        <f>IF(D297="IN",E297,IF(D297="OUT",-E297,0))</f>
        <v/>
      </c>
    </row>
    <row r="298">
      <c r="E298" s="3" t="n"/>
      <c r="F298" s="3">
        <f>IF(D298="IN",E298,IF(D298="OUT",-E298,0))</f>
        <v/>
      </c>
    </row>
    <row r="299">
      <c r="E299" s="3" t="n"/>
      <c r="F299" s="3">
        <f>IF(D299="IN",E299,IF(D299="OUT",-E299,0))</f>
        <v/>
      </c>
    </row>
    <row r="300">
      <c r="E300" s="3" t="n"/>
      <c r="F300" s="3">
        <f>IF(D300="IN",E300,IF(D300="OUT",-E300,0))</f>
        <v/>
      </c>
    </row>
    <row r="301">
      <c r="E301" s="3" t="n"/>
      <c r="F301" s="3">
        <f>IF(D301="IN",E301,IF(D301="OUT",-E301,0))</f>
        <v/>
      </c>
    </row>
    <row r="302">
      <c r="E302" s="3" t="n"/>
      <c r="F302" s="3">
        <f>IF(D302="IN",E302,IF(D302="OUT",-E302,0))</f>
        <v/>
      </c>
    </row>
    <row r="303">
      <c r="E303" s="3" t="n"/>
      <c r="F303" s="3">
        <f>IF(D303="IN",E303,IF(D303="OUT",-E303,0))</f>
        <v/>
      </c>
    </row>
    <row r="304">
      <c r="E304" s="3" t="n"/>
      <c r="F304" s="3">
        <f>IF(D304="IN",E304,IF(D304="OUT",-E304,0))</f>
        <v/>
      </c>
    </row>
    <row r="305">
      <c r="E305" s="3" t="n"/>
      <c r="F305" s="3">
        <f>IF(D305="IN",E305,IF(D305="OUT",-E305,0))</f>
        <v/>
      </c>
    </row>
    <row r="306">
      <c r="E306" s="3" t="n"/>
      <c r="F306" s="3">
        <f>IF(D306="IN",E306,IF(D306="OUT",-E306,0))</f>
        <v/>
      </c>
    </row>
    <row r="307">
      <c r="E307" s="3" t="n"/>
      <c r="F307" s="3">
        <f>IF(D307="IN",E307,IF(D307="OUT",-E307,0))</f>
        <v/>
      </c>
    </row>
    <row r="308">
      <c r="E308" s="3" t="n"/>
      <c r="F308" s="3">
        <f>IF(D308="IN",E308,IF(D308="OUT",-E308,0))</f>
        <v/>
      </c>
    </row>
    <row r="309">
      <c r="E309" s="3" t="n"/>
      <c r="F309" s="3">
        <f>IF(D309="IN",E309,IF(D309="OUT",-E309,0))</f>
        <v/>
      </c>
    </row>
    <row r="310">
      <c r="E310" s="3" t="n"/>
      <c r="F310" s="3">
        <f>IF(D310="IN",E310,IF(D310="OUT",-E310,0))</f>
        <v/>
      </c>
    </row>
    <row r="311">
      <c r="E311" s="3" t="n"/>
      <c r="F311" s="3">
        <f>IF(D311="IN",E311,IF(D311="OUT",-E311,0))</f>
        <v/>
      </c>
    </row>
    <row r="312">
      <c r="E312" s="3" t="n"/>
      <c r="F312" s="3">
        <f>IF(D312="IN",E312,IF(D312="OUT",-E312,0))</f>
        <v/>
      </c>
    </row>
    <row r="313">
      <c r="E313" s="3" t="n"/>
      <c r="F313" s="3">
        <f>IF(D313="IN",E313,IF(D313="OUT",-E313,0))</f>
        <v/>
      </c>
    </row>
    <row r="314">
      <c r="E314" s="3" t="n"/>
      <c r="F314" s="3">
        <f>IF(D314="IN",E314,IF(D314="OUT",-E314,0))</f>
        <v/>
      </c>
    </row>
    <row r="315">
      <c r="E315" s="3" t="n"/>
      <c r="F315" s="3">
        <f>IF(D315="IN",E315,IF(D315="OUT",-E315,0))</f>
        <v/>
      </c>
    </row>
    <row r="316">
      <c r="E316" s="3" t="n"/>
      <c r="F316" s="3">
        <f>IF(D316="IN",E316,IF(D316="OUT",-E316,0))</f>
        <v/>
      </c>
    </row>
    <row r="317">
      <c r="E317" s="3" t="n"/>
      <c r="F317" s="3">
        <f>IF(D317="IN",E317,IF(D317="OUT",-E317,0))</f>
        <v/>
      </c>
    </row>
    <row r="318">
      <c r="E318" s="3" t="n"/>
      <c r="F318" s="3">
        <f>IF(D318="IN",E318,IF(D318="OUT",-E318,0))</f>
        <v/>
      </c>
    </row>
    <row r="319">
      <c r="E319" s="3" t="n"/>
      <c r="F319" s="3">
        <f>IF(D319="IN",E319,IF(D319="OUT",-E319,0))</f>
        <v/>
      </c>
    </row>
    <row r="320">
      <c r="E320" s="3" t="n"/>
      <c r="F320" s="3">
        <f>IF(D320="IN",E320,IF(D320="OUT",-E320,0))</f>
        <v/>
      </c>
    </row>
    <row r="321">
      <c r="E321" s="3" t="n"/>
      <c r="F321" s="3">
        <f>IF(D321="IN",E321,IF(D321="OUT",-E321,0))</f>
        <v/>
      </c>
    </row>
    <row r="322">
      <c r="E322" s="3" t="n"/>
      <c r="F322" s="3">
        <f>IF(D322="IN",E322,IF(D322="OUT",-E322,0))</f>
        <v/>
      </c>
    </row>
    <row r="323">
      <c r="E323" s="3" t="n"/>
      <c r="F323" s="3">
        <f>IF(D323="IN",E323,IF(D323="OUT",-E323,0))</f>
        <v/>
      </c>
    </row>
    <row r="324">
      <c r="E324" s="3" t="n"/>
      <c r="F324" s="3">
        <f>IF(D324="IN",E324,IF(D324="OUT",-E324,0))</f>
        <v/>
      </c>
    </row>
    <row r="325">
      <c r="E325" s="3" t="n"/>
      <c r="F325" s="3">
        <f>IF(D325="IN",E325,IF(D325="OUT",-E325,0))</f>
        <v/>
      </c>
    </row>
    <row r="326">
      <c r="E326" s="3" t="n"/>
      <c r="F326" s="3">
        <f>IF(D326="IN",E326,IF(D326="OUT",-E326,0))</f>
        <v/>
      </c>
    </row>
    <row r="327">
      <c r="E327" s="3" t="n"/>
      <c r="F327" s="3">
        <f>IF(D327="IN",E327,IF(D327="OUT",-E327,0))</f>
        <v/>
      </c>
    </row>
    <row r="328">
      <c r="E328" s="3" t="n"/>
      <c r="F328" s="3">
        <f>IF(D328="IN",E328,IF(D328="OUT",-E328,0))</f>
        <v/>
      </c>
    </row>
    <row r="329">
      <c r="E329" s="3" t="n"/>
      <c r="F329" s="3">
        <f>IF(D329="IN",E329,IF(D329="OUT",-E329,0))</f>
        <v/>
      </c>
    </row>
    <row r="330">
      <c r="E330" s="3" t="n"/>
      <c r="F330" s="3">
        <f>IF(D330="IN",E330,IF(D330="OUT",-E330,0))</f>
        <v/>
      </c>
    </row>
    <row r="331">
      <c r="E331" s="3" t="n"/>
      <c r="F331" s="3">
        <f>IF(D331="IN",E331,IF(D331="OUT",-E331,0))</f>
        <v/>
      </c>
    </row>
    <row r="332">
      <c r="E332" s="3" t="n"/>
      <c r="F332" s="3">
        <f>IF(D332="IN",E332,IF(D332="OUT",-E332,0))</f>
        <v/>
      </c>
    </row>
    <row r="333">
      <c r="E333" s="3" t="n"/>
      <c r="F333" s="3">
        <f>IF(D333="IN",E333,IF(D333="OUT",-E333,0))</f>
        <v/>
      </c>
    </row>
    <row r="334">
      <c r="E334" s="3" t="n"/>
      <c r="F334" s="3">
        <f>IF(D334="IN",E334,IF(D334="OUT",-E334,0))</f>
        <v/>
      </c>
    </row>
    <row r="335">
      <c r="E335" s="3" t="n"/>
      <c r="F335" s="3">
        <f>IF(D335="IN",E335,IF(D335="OUT",-E335,0))</f>
        <v/>
      </c>
    </row>
    <row r="336">
      <c r="E336" s="3" t="n"/>
      <c r="F336" s="3">
        <f>IF(D336="IN",E336,IF(D336="OUT",-E336,0))</f>
        <v/>
      </c>
    </row>
    <row r="337">
      <c r="E337" s="3" t="n"/>
      <c r="F337" s="3">
        <f>IF(D337="IN",E337,IF(D337="OUT",-E337,0))</f>
        <v/>
      </c>
    </row>
    <row r="338">
      <c r="E338" s="3" t="n"/>
      <c r="F338" s="3">
        <f>IF(D338="IN",E338,IF(D338="OUT",-E338,0))</f>
        <v/>
      </c>
    </row>
    <row r="339">
      <c r="E339" s="3" t="n"/>
      <c r="F339" s="3">
        <f>IF(D339="IN",E339,IF(D339="OUT",-E339,0))</f>
        <v/>
      </c>
    </row>
    <row r="340">
      <c r="E340" s="3" t="n"/>
      <c r="F340" s="3">
        <f>IF(D340="IN",E340,IF(D340="OUT",-E340,0))</f>
        <v/>
      </c>
    </row>
    <row r="341">
      <c r="E341" s="3" t="n"/>
      <c r="F341" s="3">
        <f>IF(D341="IN",E341,IF(D341="OUT",-E341,0))</f>
        <v/>
      </c>
    </row>
    <row r="342">
      <c r="E342" s="3" t="n"/>
      <c r="F342" s="3">
        <f>IF(D342="IN",E342,IF(D342="OUT",-E342,0))</f>
        <v/>
      </c>
    </row>
    <row r="343">
      <c r="E343" s="3" t="n"/>
      <c r="F343" s="3">
        <f>IF(D343="IN",E343,IF(D343="OUT",-E343,0))</f>
        <v/>
      </c>
    </row>
    <row r="344">
      <c r="E344" s="3" t="n"/>
      <c r="F344" s="3">
        <f>IF(D344="IN",E344,IF(D344="OUT",-E344,0))</f>
        <v/>
      </c>
    </row>
    <row r="345">
      <c r="E345" s="3" t="n"/>
      <c r="F345" s="3">
        <f>IF(D345="IN",E345,IF(D345="OUT",-E345,0))</f>
        <v/>
      </c>
    </row>
    <row r="346">
      <c r="E346" s="3" t="n"/>
      <c r="F346" s="3">
        <f>IF(D346="IN",E346,IF(D346="OUT",-E346,0))</f>
        <v/>
      </c>
    </row>
    <row r="347">
      <c r="E347" s="3" t="n"/>
      <c r="F347" s="3">
        <f>IF(D347="IN",E347,IF(D347="OUT",-E347,0))</f>
        <v/>
      </c>
    </row>
    <row r="348">
      <c r="E348" s="3" t="n"/>
      <c r="F348" s="3">
        <f>IF(D348="IN",E348,IF(D348="OUT",-E348,0))</f>
        <v/>
      </c>
    </row>
    <row r="349">
      <c r="E349" s="3" t="n"/>
      <c r="F349" s="3">
        <f>IF(D349="IN",E349,IF(D349="OUT",-E349,0))</f>
        <v/>
      </c>
    </row>
    <row r="350">
      <c r="E350" s="3" t="n"/>
      <c r="F350" s="3">
        <f>IF(D350="IN",E350,IF(D350="OUT",-E350,0))</f>
        <v/>
      </c>
    </row>
    <row r="351">
      <c r="E351" s="3" t="n"/>
      <c r="F351" s="3">
        <f>IF(D351="IN",E351,IF(D351="OUT",-E351,0))</f>
        <v/>
      </c>
    </row>
    <row r="352">
      <c r="E352" s="3" t="n"/>
      <c r="F352" s="3">
        <f>IF(D352="IN",E352,IF(D352="OUT",-E352,0))</f>
        <v/>
      </c>
    </row>
    <row r="353">
      <c r="E353" s="3" t="n"/>
      <c r="F353" s="3">
        <f>IF(D353="IN",E353,IF(D353="OUT",-E353,0))</f>
        <v/>
      </c>
    </row>
    <row r="354">
      <c r="E354" s="3" t="n"/>
      <c r="F354" s="3">
        <f>IF(D354="IN",E354,IF(D354="OUT",-E354,0))</f>
        <v/>
      </c>
    </row>
    <row r="355">
      <c r="E355" s="3" t="n"/>
      <c r="F355" s="3">
        <f>IF(D355="IN",E355,IF(D355="OUT",-E355,0))</f>
        <v/>
      </c>
    </row>
    <row r="356">
      <c r="E356" s="3" t="n"/>
      <c r="F356" s="3">
        <f>IF(D356="IN",E356,IF(D356="OUT",-E356,0))</f>
        <v/>
      </c>
    </row>
    <row r="357">
      <c r="E357" s="3" t="n"/>
      <c r="F357" s="3">
        <f>IF(D357="IN",E357,IF(D357="OUT",-E357,0))</f>
        <v/>
      </c>
    </row>
    <row r="358">
      <c r="E358" s="3" t="n"/>
      <c r="F358" s="3">
        <f>IF(D358="IN",E358,IF(D358="OUT",-E358,0))</f>
        <v/>
      </c>
    </row>
    <row r="359">
      <c r="E359" s="3" t="n"/>
      <c r="F359" s="3">
        <f>IF(D359="IN",E359,IF(D359="OUT",-E359,0))</f>
        <v/>
      </c>
    </row>
    <row r="360">
      <c r="E360" s="3" t="n"/>
      <c r="F360" s="3">
        <f>IF(D360="IN",E360,IF(D360="OUT",-E360,0))</f>
        <v/>
      </c>
    </row>
    <row r="361">
      <c r="E361" s="3" t="n"/>
      <c r="F361" s="3">
        <f>IF(D361="IN",E361,IF(D361="OUT",-E361,0))</f>
        <v/>
      </c>
    </row>
    <row r="362">
      <c r="E362" s="3" t="n"/>
      <c r="F362" s="3">
        <f>IF(D362="IN",E362,IF(D362="OUT",-E362,0))</f>
        <v/>
      </c>
    </row>
    <row r="363">
      <c r="E363" s="3" t="n"/>
      <c r="F363" s="3">
        <f>IF(D363="IN",E363,IF(D363="OUT",-E363,0))</f>
        <v/>
      </c>
    </row>
    <row r="364">
      <c r="E364" s="3" t="n"/>
      <c r="F364" s="3">
        <f>IF(D364="IN",E364,IF(D364="OUT",-E364,0))</f>
        <v/>
      </c>
    </row>
    <row r="365">
      <c r="E365" s="3" t="n"/>
      <c r="F365" s="3">
        <f>IF(D365="IN",E365,IF(D365="OUT",-E365,0))</f>
        <v/>
      </c>
    </row>
    <row r="366">
      <c r="E366" s="3" t="n"/>
      <c r="F366" s="3">
        <f>IF(D366="IN",E366,IF(D366="OUT",-E366,0))</f>
        <v/>
      </c>
    </row>
    <row r="367">
      <c r="E367" s="3" t="n"/>
      <c r="F367" s="3">
        <f>IF(D367="IN",E367,IF(D367="OUT",-E367,0))</f>
        <v/>
      </c>
    </row>
    <row r="368">
      <c r="E368" s="3" t="n"/>
      <c r="F368" s="3">
        <f>IF(D368="IN",E368,IF(D368="OUT",-E368,0))</f>
        <v/>
      </c>
    </row>
    <row r="369">
      <c r="E369" s="3" t="n"/>
      <c r="F369" s="3">
        <f>IF(D369="IN",E369,IF(D369="OUT",-E369,0))</f>
        <v/>
      </c>
    </row>
    <row r="370">
      <c r="E370" s="3" t="n"/>
      <c r="F370" s="3">
        <f>IF(D370="IN",E370,IF(D370="OUT",-E370,0))</f>
        <v/>
      </c>
    </row>
    <row r="371">
      <c r="E371" s="3" t="n"/>
      <c r="F371" s="3">
        <f>IF(D371="IN",E371,IF(D371="OUT",-E371,0))</f>
        <v/>
      </c>
    </row>
    <row r="372">
      <c r="E372" s="3" t="n"/>
      <c r="F372" s="3">
        <f>IF(D372="IN",E372,IF(D372="OUT",-E372,0))</f>
        <v/>
      </c>
    </row>
    <row r="373">
      <c r="E373" s="3" t="n"/>
      <c r="F373" s="3">
        <f>IF(D373="IN",E373,IF(D373="OUT",-E373,0))</f>
        <v/>
      </c>
    </row>
    <row r="374">
      <c r="E374" s="3" t="n"/>
      <c r="F374" s="3">
        <f>IF(D374="IN",E374,IF(D374="OUT",-E374,0))</f>
        <v/>
      </c>
    </row>
    <row r="375">
      <c r="E375" s="3" t="n"/>
      <c r="F375" s="3">
        <f>IF(D375="IN",E375,IF(D375="OUT",-E375,0))</f>
        <v/>
      </c>
    </row>
    <row r="376">
      <c r="E376" s="3" t="n"/>
      <c r="F376" s="3">
        <f>IF(D376="IN",E376,IF(D376="OUT",-E376,0))</f>
        <v/>
      </c>
    </row>
    <row r="377">
      <c r="E377" s="3" t="n"/>
      <c r="F377" s="3">
        <f>IF(D377="IN",E377,IF(D377="OUT",-E377,0))</f>
        <v/>
      </c>
    </row>
    <row r="378">
      <c r="E378" s="3" t="n"/>
      <c r="F378" s="3">
        <f>IF(D378="IN",E378,IF(D378="OUT",-E378,0))</f>
        <v/>
      </c>
    </row>
    <row r="379">
      <c r="E379" s="3" t="n"/>
      <c r="F379" s="3">
        <f>IF(D379="IN",E379,IF(D379="OUT",-E379,0))</f>
        <v/>
      </c>
    </row>
    <row r="380">
      <c r="E380" s="3" t="n"/>
      <c r="F380" s="3">
        <f>IF(D380="IN",E380,IF(D380="OUT",-E380,0))</f>
        <v/>
      </c>
    </row>
    <row r="381">
      <c r="E381" s="3" t="n"/>
      <c r="F381" s="3">
        <f>IF(D381="IN",E381,IF(D381="OUT",-E381,0))</f>
        <v/>
      </c>
    </row>
    <row r="382">
      <c r="E382" s="3" t="n"/>
      <c r="F382" s="3">
        <f>IF(D382="IN",E382,IF(D382="OUT",-E382,0))</f>
        <v/>
      </c>
    </row>
    <row r="383">
      <c r="E383" s="3" t="n"/>
      <c r="F383" s="3">
        <f>IF(D383="IN",E383,IF(D383="OUT",-E383,0))</f>
        <v/>
      </c>
    </row>
    <row r="384">
      <c r="E384" s="3" t="n"/>
      <c r="F384" s="3">
        <f>IF(D384="IN",E384,IF(D384="OUT",-E384,0))</f>
        <v/>
      </c>
    </row>
    <row r="385">
      <c r="E385" s="3" t="n"/>
      <c r="F385" s="3">
        <f>IF(D385="IN",E385,IF(D385="OUT",-E385,0))</f>
        <v/>
      </c>
    </row>
    <row r="386">
      <c r="E386" s="3" t="n"/>
      <c r="F386" s="3">
        <f>IF(D386="IN",E386,IF(D386="OUT",-E386,0))</f>
        <v/>
      </c>
    </row>
    <row r="387">
      <c r="E387" s="3" t="n"/>
      <c r="F387" s="3">
        <f>IF(D387="IN",E387,IF(D387="OUT",-E387,0))</f>
        <v/>
      </c>
    </row>
    <row r="388">
      <c r="E388" s="3" t="n"/>
      <c r="F388" s="3">
        <f>IF(D388="IN",E388,IF(D388="OUT",-E388,0))</f>
        <v/>
      </c>
    </row>
    <row r="389">
      <c r="E389" s="3" t="n"/>
      <c r="F389" s="3">
        <f>IF(D389="IN",E389,IF(D389="OUT",-E389,0))</f>
        <v/>
      </c>
    </row>
    <row r="390">
      <c r="E390" s="3" t="n"/>
      <c r="F390" s="3">
        <f>IF(D390="IN",E390,IF(D390="OUT",-E390,0))</f>
        <v/>
      </c>
    </row>
    <row r="391">
      <c r="E391" s="3" t="n"/>
      <c r="F391" s="3">
        <f>IF(D391="IN",E391,IF(D391="OUT",-E391,0))</f>
        <v/>
      </c>
    </row>
    <row r="392">
      <c r="E392" s="3" t="n"/>
      <c r="F392" s="3">
        <f>IF(D392="IN",E392,IF(D392="OUT",-E392,0))</f>
        <v/>
      </c>
    </row>
    <row r="393">
      <c r="E393" s="3" t="n"/>
      <c r="F393" s="3">
        <f>IF(D393="IN",E393,IF(D393="OUT",-E393,0))</f>
        <v/>
      </c>
    </row>
    <row r="394">
      <c r="E394" s="3" t="n"/>
      <c r="F394" s="3">
        <f>IF(D394="IN",E394,IF(D394="OUT",-E394,0))</f>
        <v/>
      </c>
    </row>
    <row r="395">
      <c r="E395" s="3" t="n"/>
      <c r="F395" s="3">
        <f>IF(D395="IN",E395,IF(D395="OUT",-E395,0))</f>
        <v/>
      </c>
    </row>
    <row r="396">
      <c r="E396" s="3" t="n"/>
      <c r="F396" s="3">
        <f>IF(D396="IN",E396,IF(D396="OUT",-E396,0))</f>
        <v/>
      </c>
    </row>
    <row r="397">
      <c r="E397" s="3" t="n"/>
      <c r="F397" s="3">
        <f>IF(D397="IN",E397,IF(D397="OUT",-E397,0))</f>
        <v/>
      </c>
    </row>
    <row r="398">
      <c r="E398" s="3" t="n"/>
      <c r="F398" s="3">
        <f>IF(D398="IN",E398,IF(D398="OUT",-E398,0))</f>
        <v/>
      </c>
    </row>
    <row r="399">
      <c r="E399" s="3" t="n"/>
      <c r="F399" s="3">
        <f>IF(D399="IN",E399,IF(D399="OUT",-E399,0))</f>
        <v/>
      </c>
    </row>
    <row r="400">
      <c r="E400" s="3" t="n"/>
      <c r="F400" s="3">
        <f>IF(D400="IN",E400,IF(D400="OUT",-E400,0))</f>
        <v/>
      </c>
    </row>
    <row r="401">
      <c r="E401" s="3" t="n"/>
      <c r="F401" s="3">
        <f>IF(D401="IN",E401,IF(D401="OUT",-E401,0))</f>
        <v/>
      </c>
    </row>
    <row r="402">
      <c r="E402" s="3" t="n"/>
      <c r="F402" s="3">
        <f>IF(D402="IN",E402,IF(D402="OUT",-E402,0))</f>
        <v/>
      </c>
    </row>
    <row r="403">
      <c r="E403" s="3" t="n"/>
      <c r="F403" s="3">
        <f>IF(D403="IN",E403,IF(D403="OUT",-E403,0))</f>
        <v/>
      </c>
    </row>
    <row r="404">
      <c r="E404" s="3" t="n"/>
      <c r="F404" s="3">
        <f>IF(D404="IN",E404,IF(D404="OUT",-E404,0))</f>
        <v/>
      </c>
    </row>
    <row r="405">
      <c r="E405" s="3" t="n"/>
      <c r="F405" s="3">
        <f>IF(D405="IN",E405,IF(D405="OUT",-E405,0))</f>
        <v/>
      </c>
    </row>
    <row r="406">
      <c r="E406" s="3" t="n"/>
      <c r="F406" s="3">
        <f>IF(D406="IN",E406,IF(D406="OUT",-E406,0))</f>
        <v/>
      </c>
    </row>
    <row r="407">
      <c r="E407" s="3" t="n"/>
      <c r="F407" s="3">
        <f>IF(D407="IN",E407,IF(D407="OUT",-E407,0))</f>
        <v/>
      </c>
    </row>
    <row r="408">
      <c r="E408" s="3" t="n"/>
      <c r="F408" s="3">
        <f>IF(D408="IN",E408,IF(D408="OUT",-E408,0))</f>
        <v/>
      </c>
    </row>
    <row r="409">
      <c r="E409" s="3" t="n"/>
      <c r="F409" s="3">
        <f>IF(D409="IN",E409,IF(D409="OUT",-E409,0))</f>
        <v/>
      </c>
    </row>
    <row r="410">
      <c r="E410" s="3" t="n"/>
      <c r="F410" s="3">
        <f>IF(D410="IN",E410,IF(D410="OUT",-E410,0))</f>
        <v/>
      </c>
    </row>
    <row r="411">
      <c r="E411" s="3" t="n"/>
      <c r="F411" s="3">
        <f>IF(D411="IN",E411,IF(D411="OUT",-E411,0))</f>
        <v/>
      </c>
    </row>
    <row r="412">
      <c r="E412" s="3" t="n"/>
      <c r="F412" s="3">
        <f>IF(D412="IN",E412,IF(D412="OUT",-E412,0))</f>
        <v/>
      </c>
    </row>
    <row r="413">
      <c r="E413" s="3" t="n"/>
      <c r="F413" s="3">
        <f>IF(D413="IN",E413,IF(D413="OUT",-E413,0))</f>
        <v/>
      </c>
    </row>
    <row r="414">
      <c r="E414" s="3" t="n"/>
      <c r="F414" s="3">
        <f>IF(D414="IN",E414,IF(D414="OUT",-E414,0))</f>
        <v/>
      </c>
    </row>
    <row r="415">
      <c r="E415" s="3" t="n"/>
      <c r="F415" s="3">
        <f>IF(D415="IN",E415,IF(D415="OUT",-E415,0))</f>
        <v/>
      </c>
    </row>
    <row r="416">
      <c r="E416" s="3" t="n"/>
      <c r="F416" s="3">
        <f>IF(D416="IN",E416,IF(D416="OUT",-E416,0))</f>
        <v/>
      </c>
    </row>
    <row r="417">
      <c r="E417" s="3" t="n"/>
      <c r="F417" s="3">
        <f>IF(D417="IN",E417,IF(D417="OUT",-E417,0))</f>
        <v/>
      </c>
    </row>
    <row r="418">
      <c r="E418" s="3" t="n"/>
      <c r="F418" s="3">
        <f>IF(D418="IN",E418,IF(D418="OUT",-E418,0))</f>
        <v/>
      </c>
    </row>
    <row r="419">
      <c r="E419" s="3" t="n"/>
      <c r="F419" s="3">
        <f>IF(D419="IN",E419,IF(D419="OUT",-E419,0))</f>
        <v/>
      </c>
    </row>
    <row r="420">
      <c r="E420" s="3" t="n"/>
      <c r="F420" s="3">
        <f>IF(D420="IN",E420,IF(D420="OUT",-E420,0))</f>
        <v/>
      </c>
    </row>
    <row r="421">
      <c r="E421" s="3" t="n"/>
      <c r="F421" s="3">
        <f>IF(D421="IN",E421,IF(D421="OUT",-E421,0))</f>
        <v/>
      </c>
    </row>
    <row r="422">
      <c r="E422" s="3" t="n"/>
      <c r="F422" s="3">
        <f>IF(D422="IN",E422,IF(D422="OUT",-E422,0))</f>
        <v/>
      </c>
    </row>
    <row r="423">
      <c r="E423" s="3" t="n"/>
      <c r="F423" s="3">
        <f>IF(D423="IN",E423,IF(D423="OUT",-E423,0))</f>
        <v/>
      </c>
    </row>
    <row r="424">
      <c r="E424" s="3" t="n"/>
      <c r="F424" s="3">
        <f>IF(D424="IN",E424,IF(D424="OUT",-E424,0))</f>
        <v/>
      </c>
    </row>
    <row r="425">
      <c r="E425" s="3" t="n"/>
      <c r="F425" s="3">
        <f>IF(D425="IN",E425,IF(D425="OUT",-E425,0))</f>
        <v/>
      </c>
    </row>
    <row r="426">
      <c r="E426" s="3" t="n"/>
      <c r="F426" s="3">
        <f>IF(D426="IN",E426,IF(D426="OUT",-E426,0))</f>
        <v/>
      </c>
    </row>
    <row r="427">
      <c r="E427" s="3" t="n"/>
      <c r="F427" s="3">
        <f>IF(D427="IN",E427,IF(D427="OUT",-E427,0))</f>
        <v/>
      </c>
    </row>
    <row r="428">
      <c r="E428" s="3" t="n"/>
      <c r="F428" s="3">
        <f>IF(D428="IN",E428,IF(D428="OUT",-E428,0))</f>
        <v/>
      </c>
    </row>
    <row r="429">
      <c r="E429" s="3" t="n"/>
      <c r="F429" s="3">
        <f>IF(D429="IN",E429,IF(D429="OUT",-E429,0))</f>
        <v/>
      </c>
    </row>
    <row r="430">
      <c r="E430" s="3" t="n"/>
      <c r="F430" s="3">
        <f>IF(D430="IN",E430,IF(D430="OUT",-E430,0))</f>
        <v/>
      </c>
    </row>
    <row r="431">
      <c r="E431" s="3" t="n"/>
      <c r="F431" s="3">
        <f>IF(D431="IN",E431,IF(D431="OUT",-E431,0))</f>
        <v/>
      </c>
    </row>
    <row r="432">
      <c r="E432" s="3" t="n"/>
      <c r="F432" s="3">
        <f>IF(D432="IN",E432,IF(D432="OUT",-E432,0))</f>
        <v/>
      </c>
    </row>
    <row r="433">
      <c r="E433" s="3" t="n"/>
      <c r="F433" s="3">
        <f>IF(D433="IN",E433,IF(D433="OUT",-E433,0))</f>
        <v/>
      </c>
    </row>
    <row r="434">
      <c r="E434" s="3" t="n"/>
      <c r="F434" s="3">
        <f>IF(D434="IN",E434,IF(D434="OUT",-E434,0))</f>
        <v/>
      </c>
    </row>
    <row r="435">
      <c r="E435" s="3" t="n"/>
      <c r="F435" s="3">
        <f>IF(D435="IN",E435,IF(D435="OUT",-E435,0))</f>
        <v/>
      </c>
    </row>
    <row r="436">
      <c r="E436" s="3" t="n"/>
      <c r="F436" s="3">
        <f>IF(D436="IN",E436,IF(D436="OUT",-E436,0))</f>
        <v/>
      </c>
    </row>
    <row r="437">
      <c r="E437" s="3" t="n"/>
      <c r="F437" s="3">
        <f>IF(D437="IN",E437,IF(D437="OUT",-E437,0))</f>
        <v/>
      </c>
    </row>
    <row r="438">
      <c r="E438" s="3" t="n"/>
      <c r="F438" s="3">
        <f>IF(D438="IN",E438,IF(D438="OUT",-E438,0))</f>
        <v/>
      </c>
    </row>
    <row r="439">
      <c r="E439" s="3" t="n"/>
      <c r="F439" s="3">
        <f>IF(D439="IN",E439,IF(D439="OUT",-E439,0))</f>
        <v/>
      </c>
    </row>
    <row r="440">
      <c r="E440" s="3" t="n"/>
      <c r="F440" s="3">
        <f>IF(D440="IN",E440,IF(D440="OUT",-E440,0))</f>
        <v/>
      </c>
    </row>
    <row r="441">
      <c r="E441" s="3" t="n"/>
      <c r="F441" s="3">
        <f>IF(D441="IN",E441,IF(D441="OUT",-E441,0))</f>
        <v/>
      </c>
    </row>
    <row r="442">
      <c r="E442" s="3" t="n"/>
      <c r="F442" s="3">
        <f>IF(D442="IN",E442,IF(D442="OUT",-E442,0))</f>
        <v/>
      </c>
    </row>
    <row r="443">
      <c r="E443" s="3" t="n"/>
      <c r="F443" s="3">
        <f>IF(D443="IN",E443,IF(D443="OUT",-E443,0))</f>
        <v/>
      </c>
    </row>
    <row r="444">
      <c r="E444" s="3" t="n"/>
      <c r="F444" s="3">
        <f>IF(D444="IN",E444,IF(D444="OUT",-E444,0))</f>
        <v/>
      </c>
    </row>
    <row r="445">
      <c r="E445" s="3" t="n"/>
      <c r="F445" s="3">
        <f>IF(D445="IN",E445,IF(D445="OUT",-E445,0))</f>
        <v/>
      </c>
    </row>
    <row r="446">
      <c r="E446" s="3" t="n"/>
      <c r="F446" s="3">
        <f>IF(D446="IN",E446,IF(D446="OUT",-E446,0))</f>
        <v/>
      </c>
    </row>
    <row r="447">
      <c r="E447" s="3" t="n"/>
      <c r="F447" s="3">
        <f>IF(D447="IN",E447,IF(D447="OUT",-E447,0))</f>
        <v/>
      </c>
    </row>
    <row r="448">
      <c r="E448" s="3" t="n"/>
      <c r="F448" s="3">
        <f>IF(D448="IN",E448,IF(D448="OUT",-E448,0))</f>
        <v/>
      </c>
    </row>
    <row r="449">
      <c r="E449" s="3" t="n"/>
      <c r="F449" s="3">
        <f>IF(D449="IN",E449,IF(D449="OUT",-E449,0))</f>
        <v/>
      </c>
    </row>
    <row r="450">
      <c r="E450" s="3" t="n"/>
      <c r="F450" s="3">
        <f>IF(D450="IN",E450,IF(D450="OUT",-E450,0))</f>
        <v/>
      </c>
    </row>
    <row r="451">
      <c r="E451" s="3" t="n"/>
      <c r="F451" s="3">
        <f>IF(D451="IN",E451,IF(D451="OUT",-E451,0))</f>
        <v/>
      </c>
    </row>
    <row r="452">
      <c r="E452" s="3" t="n"/>
      <c r="F452" s="3">
        <f>IF(D452="IN",E452,IF(D452="OUT",-E452,0))</f>
        <v/>
      </c>
    </row>
    <row r="453">
      <c r="E453" s="3" t="n"/>
      <c r="F453" s="3">
        <f>IF(D453="IN",E453,IF(D453="OUT",-E453,0))</f>
        <v/>
      </c>
    </row>
    <row r="454">
      <c r="E454" s="3" t="n"/>
      <c r="F454" s="3">
        <f>IF(D454="IN",E454,IF(D454="OUT",-E454,0))</f>
        <v/>
      </c>
    </row>
    <row r="455">
      <c r="E455" s="3" t="n"/>
      <c r="F455" s="3">
        <f>IF(D455="IN",E455,IF(D455="OUT",-E455,0))</f>
        <v/>
      </c>
    </row>
    <row r="456">
      <c r="E456" s="3" t="n"/>
      <c r="F456" s="3">
        <f>IF(D456="IN",E456,IF(D456="OUT",-E456,0))</f>
        <v/>
      </c>
    </row>
    <row r="457">
      <c r="E457" s="3" t="n"/>
      <c r="F457" s="3">
        <f>IF(D457="IN",E457,IF(D457="OUT",-E457,0))</f>
        <v/>
      </c>
    </row>
    <row r="458">
      <c r="E458" s="3" t="n"/>
      <c r="F458" s="3">
        <f>IF(D458="IN",E458,IF(D458="OUT",-E458,0))</f>
        <v/>
      </c>
    </row>
    <row r="459">
      <c r="E459" s="3" t="n"/>
      <c r="F459" s="3">
        <f>IF(D459="IN",E459,IF(D459="OUT",-E459,0))</f>
        <v/>
      </c>
    </row>
    <row r="460">
      <c r="E460" s="3" t="n"/>
      <c r="F460" s="3">
        <f>IF(D460="IN",E460,IF(D460="OUT",-E460,0))</f>
        <v/>
      </c>
    </row>
    <row r="461">
      <c r="E461" s="3" t="n"/>
      <c r="F461" s="3">
        <f>IF(D461="IN",E461,IF(D461="OUT",-E461,0))</f>
        <v/>
      </c>
    </row>
    <row r="462">
      <c r="E462" s="3" t="n"/>
      <c r="F462" s="3">
        <f>IF(D462="IN",E462,IF(D462="OUT",-E462,0))</f>
        <v/>
      </c>
    </row>
    <row r="463">
      <c r="E463" s="3" t="n"/>
      <c r="F463" s="3">
        <f>IF(D463="IN",E463,IF(D463="OUT",-E463,0))</f>
        <v/>
      </c>
    </row>
    <row r="464">
      <c r="E464" s="3" t="n"/>
      <c r="F464" s="3">
        <f>IF(D464="IN",E464,IF(D464="OUT",-E464,0))</f>
        <v/>
      </c>
    </row>
    <row r="465">
      <c r="E465" s="3" t="n"/>
      <c r="F465" s="3">
        <f>IF(D465="IN",E465,IF(D465="OUT",-E465,0))</f>
        <v/>
      </c>
    </row>
    <row r="466">
      <c r="E466" s="3" t="n"/>
      <c r="F466" s="3">
        <f>IF(D466="IN",E466,IF(D466="OUT",-E466,0))</f>
        <v/>
      </c>
    </row>
    <row r="467">
      <c r="E467" s="3" t="n"/>
      <c r="F467" s="3">
        <f>IF(D467="IN",E467,IF(D467="OUT",-E467,0))</f>
        <v/>
      </c>
    </row>
    <row r="468">
      <c r="E468" s="3" t="n"/>
      <c r="F468" s="3">
        <f>IF(D468="IN",E468,IF(D468="OUT",-E468,0))</f>
        <v/>
      </c>
    </row>
    <row r="469">
      <c r="E469" s="3" t="n"/>
      <c r="F469" s="3">
        <f>IF(D469="IN",E469,IF(D469="OUT",-E469,0))</f>
        <v/>
      </c>
    </row>
    <row r="470">
      <c r="E470" s="3" t="n"/>
      <c r="F470" s="3">
        <f>IF(D470="IN",E470,IF(D470="OUT",-E470,0))</f>
        <v/>
      </c>
    </row>
    <row r="471">
      <c r="E471" s="3" t="n"/>
      <c r="F471" s="3">
        <f>IF(D471="IN",E471,IF(D471="OUT",-E471,0))</f>
        <v/>
      </c>
    </row>
    <row r="472">
      <c r="E472" s="3" t="n"/>
      <c r="F472" s="3">
        <f>IF(D472="IN",E472,IF(D472="OUT",-E472,0))</f>
        <v/>
      </c>
    </row>
    <row r="473">
      <c r="E473" s="3" t="n"/>
      <c r="F473" s="3">
        <f>IF(D473="IN",E473,IF(D473="OUT",-E473,0))</f>
        <v/>
      </c>
    </row>
    <row r="474">
      <c r="E474" s="3" t="n"/>
      <c r="F474" s="3">
        <f>IF(D474="IN",E474,IF(D474="OUT",-E474,0))</f>
        <v/>
      </c>
    </row>
    <row r="475">
      <c r="E475" s="3" t="n"/>
      <c r="F475" s="3">
        <f>IF(D475="IN",E475,IF(D475="OUT",-E475,0))</f>
        <v/>
      </c>
    </row>
    <row r="476">
      <c r="E476" s="3" t="n"/>
      <c r="F476" s="3">
        <f>IF(D476="IN",E476,IF(D476="OUT",-E476,0))</f>
        <v/>
      </c>
    </row>
    <row r="477">
      <c r="E477" s="3" t="n"/>
      <c r="F477" s="3">
        <f>IF(D477="IN",E477,IF(D477="OUT",-E477,0))</f>
        <v/>
      </c>
    </row>
    <row r="478">
      <c r="E478" s="3" t="n"/>
      <c r="F478" s="3">
        <f>IF(D478="IN",E478,IF(D478="OUT",-E478,0))</f>
        <v/>
      </c>
    </row>
    <row r="479">
      <c r="E479" s="3" t="n"/>
      <c r="F479" s="3">
        <f>IF(D479="IN",E479,IF(D479="OUT",-E479,0))</f>
        <v/>
      </c>
    </row>
    <row r="480">
      <c r="E480" s="3" t="n"/>
      <c r="F480" s="3">
        <f>IF(D480="IN",E480,IF(D480="OUT",-E480,0))</f>
        <v/>
      </c>
    </row>
    <row r="481">
      <c r="E481" s="3" t="n"/>
      <c r="F481" s="3">
        <f>IF(D481="IN",E481,IF(D481="OUT",-E481,0))</f>
        <v/>
      </c>
    </row>
    <row r="482">
      <c r="E482" s="3" t="n"/>
      <c r="F482" s="3">
        <f>IF(D482="IN",E482,IF(D482="OUT",-E482,0))</f>
        <v/>
      </c>
    </row>
    <row r="483">
      <c r="E483" s="3" t="n"/>
      <c r="F483" s="3">
        <f>IF(D483="IN",E483,IF(D483="OUT",-E483,0))</f>
        <v/>
      </c>
    </row>
    <row r="484">
      <c r="E484" s="3" t="n"/>
      <c r="F484" s="3">
        <f>IF(D484="IN",E484,IF(D484="OUT",-E484,0))</f>
        <v/>
      </c>
    </row>
    <row r="485">
      <c r="E485" s="3" t="n"/>
      <c r="F485" s="3">
        <f>IF(D485="IN",E485,IF(D485="OUT",-E485,0))</f>
        <v/>
      </c>
    </row>
    <row r="486">
      <c r="E486" s="3" t="n"/>
      <c r="F486" s="3">
        <f>IF(D486="IN",E486,IF(D486="OUT",-E486,0))</f>
        <v/>
      </c>
    </row>
    <row r="487">
      <c r="E487" s="3" t="n"/>
      <c r="F487" s="3">
        <f>IF(D487="IN",E487,IF(D487="OUT",-E487,0))</f>
        <v/>
      </c>
    </row>
    <row r="488">
      <c r="E488" s="3" t="n"/>
      <c r="F488" s="3">
        <f>IF(D488="IN",E488,IF(D488="OUT",-E488,0))</f>
        <v/>
      </c>
    </row>
    <row r="489">
      <c r="E489" s="3" t="n"/>
      <c r="F489" s="3">
        <f>IF(D489="IN",E489,IF(D489="OUT",-E489,0))</f>
        <v/>
      </c>
    </row>
    <row r="490">
      <c r="E490" s="3" t="n"/>
      <c r="F490" s="3">
        <f>IF(D490="IN",E490,IF(D490="OUT",-E490,0))</f>
        <v/>
      </c>
    </row>
    <row r="491">
      <c r="E491" s="3" t="n"/>
      <c r="F491" s="3">
        <f>IF(D491="IN",E491,IF(D491="OUT",-E491,0))</f>
        <v/>
      </c>
    </row>
    <row r="492">
      <c r="E492" s="3" t="n"/>
      <c r="F492" s="3">
        <f>IF(D492="IN",E492,IF(D492="OUT",-E492,0))</f>
        <v/>
      </c>
    </row>
    <row r="493">
      <c r="E493" s="3" t="n"/>
      <c r="F493" s="3">
        <f>IF(D493="IN",E493,IF(D493="OUT",-E493,0))</f>
        <v/>
      </c>
    </row>
    <row r="494">
      <c r="E494" s="3" t="n"/>
      <c r="F494" s="3">
        <f>IF(D494="IN",E494,IF(D494="OUT",-E494,0))</f>
        <v/>
      </c>
    </row>
    <row r="495">
      <c r="E495" s="3" t="n"/>
      <c r="F495" s="3">
        <f>IF(D495="IN",E495,IF(D495="OUT",-E495,0))</f>
        <v/>
      </c>
    </row>
    <row r="496">
      <c r="E496" s="3" t="n"/>
      <c r="F496" s="3">
        <f>IF(D496="IN",E496,IF(D496="OUT",-E496,0))</f>
        <v/>
      </c>
    </row>
    <row r="497">
      <c r="E497" s="3" t="n"/>
      <c r="F497" s="3">
        <f>IF(D497="IN",E497,IF(D497="OUT",-E497,0))</f>
        <v/>
      </c>
    </row>
    <row r="498">
      <c r="E498" s="3" t="n"/>
      <c r="F498" s="3">
        <f>IF(D498="IN",E498,IF(D498="OUT",-E498,0))</f>
        <v/>
      </c>
    </row>
    <row r="499">
      <c r="E499" s="3" t="n"/>
      <c r="F499" s="3">
        <f>IF(D499="IN",E499,IF(D499="OUT",-E499,0))</f>
        <v/>
      </c>
    </row>
    <row r="500">
      <c r="E500" s="3" t="n"/>
      <c r="F500" s="3">
        <f>IF(D500="IN",E500,IF(D500="OUT",-E500,0))</f>
        <v/>
      </c>
    </row>
    <row r="501">
      <c r="E501" s="3" t="n"/>
      <c r="F501" s="3">
        <f>IF(D501="IN",E501,IF(D501="OUT",-E501,0))</f>
        <v/>
      </c>
    </row>
    <row r="502">
      <c r="E502" s="3" t="n"/>
      <c r="F502" s="3">
        <f>IF(D502="IN",E502,IF(D502="OUT",-E502,0))</f>
        <v/>
      </c>
    </row>
    <row r="503">
      <c r="E503" s="3" t="n"/>
      <c r="F503" s="3">
        <f>IF(D503="IN",E503,IF(D503="OUT",-E503,0))</f>
        <v/>
      </c>
    </row>
    <row r="504">
      <c r="E504" s="3" t="n"/>
      <c r="F504" s="3">
        <f>IF(D504="IN",E504,IF(D504="OUT",-E504,0))</f>
        <v/>
      </c>
    </row>
    <row r="505">
      <c r="E505" s="3" t="n"/>
      <c r="F505" s="3">
        <f>IF(D505="IN",E505,IF(D505="OUT",-E505,0))</f>
        <v/>
      </c>
    </row>
    <row r="506">
      <c r="E506" s="3" t="n"/>
      <c r="F506" s="3">
        <f>IF(D506="IN",E506,IF(D506="OUT",-E506,0))</f>
        <v/>
      </c>
    </row>
    <row r="507">
      <c r="E507" s="3" t="n"/>
      <c r="F507" s="3">
        <f>IF(D507="IN",E507,IF(D507="OUT",-E507,0))</f>
        <v/>
      </c>
    </row>
    <row r="508">
      <c r="E508" s="3" t="n"/>
      <c r="F508" s="3">
        <f>IF(D508="IN",E508,IF(D508="OUT",-E508,0))</f>
        <v/>
      </c>
    </row>
    <row r="509">
      <c r="E509" s="3" t="n"/>
      <c r="F509" s="3">
        <f>IF(D509="IN",E509,IF(D509="OUT",-E509,0))</f>
        <v/>
      </c>
    </row>
    <row r="510">
      <c r="E510" s="3" t="n"/>
      <c r="F510" s="3">
        <f>IF(D510="IN",E510,IF(D510="OUT",-E510,0))</f>
        <v/>
      </c>
    </row>
    <row r="511">
      <c r="E511" s="3" t="n"/>
      <c r="F511" s="3">
        <f>IF(D511="IN",E511,IF(D511="OUT",-E511,0))</f>
        <v/>
      </c>
    </row>
    <row r="512">
      <c r="E512" s="3" t="n"/>
      <c r="F512" s="3">
        <f>IF(D512="IN",E512,IF(D512="OUT",-E512,0))</f>
        <v/>
      </c>
    </row>
    <row r="513">
      <c r="E513" s="3" t="n"/>
      <c r="F513" s="3">
        <f>IF(D513="IN",E513,IF(D513="OUT",-E513,0))</f>
        <v/>
      </c>
    </row>
    <row r="514">
      <c r="E514" s="3" t="n"/>
      <c r="F514" s="3">
        <f>IF(D514="IN",E514,IF(D514="OUT",-E514,0))</f>
        <v/>
      </c>
    </row>
    <row r="515">
      <c r="E515" s="3" t="n"/>
      <c r="F515" s="3">
        <f>IF(D515="IN",E515,IF(D515="OUT",-E515,0))</f>
        <v/>
      </c>
    </row>
    <row r="516">
      <c r="E516" s="3" t="n"/>
      <c r="F516" s="3">
        <f>IF(D516="IN",E516,IF(D516="OUT",-E516,0))</f>
        <v/>
      </c>
    </row>
    <row r="517">
      <c r="E517" s="3" t="n"/>
      <c r="F517" s="3">
        <f>IF(D517="IN",E517,IF(D517="OUT",-E517,0))</f>
        <v/>
      </c>
    </row>
    <row r="518">
      <c r="E518" s="3" t="n"/>
      <c r="F518" s="3">
        <f>IF(D518="IN",E518,IF(D518="OUT",-E518,0))</f>
        <v/>
      </c>
    </row>
    <row r="519">
      <c r="E519" s="3" t="n"/>
      <c r="F519" s="3">
        <f>IF(D519="IN",E519,IF(D519="OUT",-E519,0))</f>
        <v/>
      </c>
    </row>
    <row r="520">
      <c r="E520" s="3" t="n"/>
      <c r="F520" s="3">
        <f>IF(D520="IN",E520,IF(D520="OUT",-E520,0))</f>
        <v/>
      </c>
    </row>
    <row r="521">
      <c r="E521" s="3" t="n"/>
      <c r="F521" s="3">
        <f>IF(D521="IN",E521,IF(D521="OUT",-E521,0))</f>
        <v/>
      </c>
    </row>
    <row r="522">
      <c r="E522" s="3" t="n"/>
      <c r="F522" s="3">
        <f>IF(D522="IN",E522,IF(D522="OUT",-E522,0))</f>
        <v/>
      </c>
    </row>
    <row r="523">
      <c r="E523" s="3" t="n"/>
      <c r="F523" s="3">
        <f>IF(D523="IN",E523,IF(D523="OUT",-E523,0))</f>
        <v/>
      </c>
    </row>
    <row r="524">
      <c r="E524" s="3" t="n"/>
      <c r="F524" s="3">
        <f>IF(D524="IN",E524,IF(D524="OUT",-E524,0))</f>
        <v/>
      </c>
    </row>
    <row r="525">
      <c r="E525" s="3" t="n"/>
      <c r="F525" s="3">
        <f>IF(D525="IN",E525,IF(D525="OUT",-E525,0))</f>
        <v/>
      </c>
    </row>
    <row r="526">
      <c r="E526" s="3" t="n"/>
      <c r="F526" s="3">
        <f>IF(D526="IN",E526,IF(D526="OUT",-E526,0))</f>
        <v/>
      </c>
    </row>
    <row r="527">
      <c r="E527" s="3" t="n"/>
      <c r="F527" s="3">
        <f>IF(D527="IN",E527,IF(D527="OUT",-E527,0))</f>
        <v/>
      </c>
    </row>
    <row r="528">
      <c r="E528" s="3" t="n"/>
      <c r="F528" s="3">
        <f>IF(D528="IN",E528,IF(D528="OUT",-E528,0))</f>
        <v/>
      </c>
    </row>
    <row r="529">
      <c r="E529" s="3" t="n"/>
      <c r="F529" s="3">
        <f>IF(D529="IN",E529,IF(D529="OUT",-E529,0))</f>
        <v/>
      </c>
    </row>
    <row r="530">
      <c r="E530" s="3" t="n"/>
      <c r="F530" s="3">
        <f>IF(D530="IN",E530,IF(D530="OUT",-E530,0))</f>
        <v/>
      </c>
    </row>
    <row r="531">
      <c r="E531" s="3" t="n"/>
      <c r="F531" s="3">
        <f>IF(D531="IN",E531,IF(D531="OUT",-E531,0))</f>
        <v/>
      </c>
    </row>
    <row r="532">
      <c r="E532" s="3" t="n"/>
      <c r="F532" s="3">
        <f>IF(D532="IN",E532,IF(D532="OUT",-E532,0))</f>
        <v/>
      </c>
    </row>
    <row r="533">
      <c r="E533" s="3" t="n"/>
      <c r="F533" s="3">
        <f>IF(D533="IN",E533,IF(D533="OUT",-E533,0))</f>
        <v/>
      </c>
    </row>
    <row r="534">
      <c r="E534" s="3" t="n"/>
      <c r="F534" s="3">
        <f>IF(D534="IN",E534,IF(D534="OUT",-E534,0))</f>
        <v/>
      </c>
    </row>
    <row r="535">
      <c r="E535" s="3" t="n"/>
      <c r="F535" s="3">
        <f>IF(D535="IN",E535,IF(D535="OUT",-E535,0))</f>
        <v/>
      </c>
    </row>
    <row r="536">
      <c r="E536" s="3" t="n"/>
      <c r="F536" s="3">
        <f>IF(D536="IN",E536,IF(D536="OUT",-E536,0))</f>
        <v/>
      </c>
    </row>
    <row r="537">
      <c r="E537" s="3" t="n"/>
      <c r="F537" s="3">
        <f>IF(D537="IN",E537,IF(D537="OUT",-E537,0))</f>
        <v/>
      </c>
    </row>
    <row r="538">
      <c r="E538" s="3" t="n"/>
      <c r="F538" s="3">
        <f>IF(D538="IN",E538,IF(D538="OUT",-E538,0))</f>
        <v/>
      </c>
    </row>
    <row r="539">
      <c r="E539" s="3" t="n"/>
      <c r="F539" s="3">
        <f>IF(D539="IN",E539,IF(D539="OUT",-E539,0))</f>
        <v/>
      </c>
    </row>
    <row r="540">
      <c r="E540" s="3" t="n"/>
      <c r="F540" s="3">
        <f>IF(D540="IN",E540,IF(D540="OUT",-E540,0))</f>
        <v/>
      </c>
    </row>
    <row r="541">
      <c r="E541" s="3" t="n"/>
      <c r="F541" s="3">
        <f>IF(D541="IN",E541,IF(D541="OUT",-E541,0))</f>
        <v/>
      </c>
    </row>
    <row r="542">
      <c r="E542" s="3" t="n"/>
      <c r="F542" s="3">
        <f>IF(D542="IN",E542,IF(D542="OUT",-E542,0))</f>
        <v/>
      </c>
    </row>
    <row r="543">
      <c r="E543" s="3" t="n"/>
      <c r="F543" s="3">
        <f>IF(D543="IN",E543,IF(D543="OUT",-E543,0))</f>
        <v/>
      </c>
    </row>
    <row r="544">
      <c r="E544" s="3" t="n"/>
      <c r="F544" s="3">
        <f>IF(D544="IN",E544,IF(D544="OUT",-E544,0))</f>
        <v/>
      </c>
    </row>
    <row r="545">
      <c r="E545" s="3" t="n"/>
      <c r="F545" s="3">
        <f>IF(D545="IN",E545,IF(D545="OUT",-E545,0))</f>
        <v/>
      </c>
    </row>
    <row r="546">
      <c r="E546" s="3" t="n"/>
      <c r="F546" s="3">
        <f>IF(D546="IN",E546,IF(D546="OUT",-E546,0))</f>
        <v/>
      </c>
    </row>
    <row r="547">
      <c r="E547" s="3" t="n"/>
      <c r="F547" s="3">
        <f>IF(D547="IN",E547,IF(D547="OUT",-E547,0))</f>
        <v/>
      </c>
    </row>
    <row r="548">
      <c r="E548" s="3" t="n"/>
      <c r="F548" s="3">
        <f>IF(D548="IN",E548,IF(D548="OUT",-E548,0))</f>
        <v/>
      </c>
    </row>
    <row r="549">
      <c r="E549" s="3" t="n"/>
      <c r="F549" s="3">
        <f>IF(D549="IN",E549,IF(D549="OUT",-E549,0))</f>
        <v/>
      </c>
    </row>
    <row r="550">
      <c r="E550" s="3" t="n"/>
      <c r="F550" s="3">
        <f>IF(D550="IN",E550,IF(D550="OUT",-E550,0))</f>
        <v/>
      </c>
    </row>
    <row r="551">
      <c r="E551" s="3" t="n"/>
      <c r="F551" s="3">
        <f>IF(D551="IN",E551,IF(D551="OUT",-E551,0))</f>
        <v/>
      </c>
    </row>
    <row r="552">
      <c r="E552" s="3" t="n"/>
      <c r="F552" s="3">
        <f>IF(D552="IN",E552,IF(D552="OUT",-E552,0))</f>
        <v/>
      </c>
    </row>
    <row r="553">
      <c r="E553" s="3" t="n"/>
      <c r="F553" s="3">
        <f>IF(D553="IN",E553,IF(D553="OUT",-E553,0))</f>
        <v/>
      </c>
    </row>
    <row r="554">
      <c r="E554" s="3" t="n"/>
      <c r="F554" s="3">
        <f>IF(D554="IN",E554,IF(D554="OUT",-E554,0))</f>
        <v/>
      </c>
    </row>
    <row r="555">
      <c r="E555" s="3" t="n"/>
      <c r="F555" s="3">
        <f>IF(D555="IN",E555,IF(D555="OUT",-E555,0))</f>
        <v/>
      </c>
    </row>
    <row r="556">
      <c r="E556" s="3" t="n"/>
      <c r="F556" s="3">
        <f>IF(D556="IN",E556,IF(D556="OUT",-E556,0))</f>
        <v/>
      </c>
    </row>
    <row r="557">
      <c r="E557" s="3" t="n"/>
      <c r="F557" s="3">
        <f>IF(D557="IN",E557,IF(D557="OUT",-E557,0))</f>
        <v/>
      </c>
    </row>
    <row r="558">
      <c r="E558" s="3" t="n"/>
      <c r="F558" s="3">
        <f>IF(D558="IN",E558,IF(D558="OUT",-E558,0))</f>
        <v/>
      </c>
    </row>
    <row r="559">
      <c r="E559" s="3" t="n"/>
      <c r="F559" s="3">
        <f>IF(D559="IN",E559,IF(D559="OUT",-E559,0))</f>
        <v/>
      </c>
    </row>
    <row r="560">
      <c r="E560" s="3" t="n"/>
      <c r="F560" s="3">
        <f>IF(D560="IN",E560,IF(D560="OUT",-E560,0))</f>
        <v/>
      </c>
    </row>
    <row r="561">
      <c r="E561" s="3" t="n"/>
      <c r="F561" s="3">
        <f>IF(D561="IN",E561,IF(D561="OUT",-E561,0))</f>
        <v/>
      </c>
    </row>
    <row r="562">
      <c r="E562" s="3" t="n"/>
      <c r="F562" s="3">
        <f>IF(D562="IN",E562,IF(D562="OUT",-E562,0))</f>
        <v/>
      </c>
    </row>
    <row r="563">
      <c r="E563" s="3" t="n"/>
      <c r="F563" s="3">
        <f>IF(D563="IN",E563,IF(D563="OUT",-E563,0))</f>
        <v/>
      </c>
    </row>
    <row r="564">
      <c r="E564" s="3" t="n"/>
      <c r="F564" s="3">
        <f>IF(D564="IN",E564,IF(D564="OUT",-E564,0))</f>
        <v/>
      </c>
    </row>
    <row r="565">
      <c r="E565" s="3" t="n"/>
      <c r="F565" s="3">
        <f>IF(D565="IN",E565,IF(D565="OUT",-E565,0))</f>
        <v/>
      </c>
    </row>
    <row r="566">
      <c r="E566" s="3" t="n"/>
      <c r="F566" s="3">
        <f>IF(D566="IN",E566,IF(D566="OUT",-E566,0))</f>
        <v/>
      </c>
    </row>
    <row r="567">
      <c r="E567" s="3" t="n"/>
      <c r="F567" s="3">
        <f>IF(D567="IN",E567,IF(D567="OUT",-E567,0))</f>
        <v/>
      </c>
    </row>
    <row r="568">
      <c r="E568" s="3" t="n"/>
      <c r="F568" s="3">
        <f>IF(D568="IN",E568,IF(D568="OUT",-E568,0))</f>
        <v/>
      </c>
    </row>
    <row r="569">
      <c r="E569" s="3" t="n"/>
      <c r="F569" s="3">
        <f>IF(D569="IN",E569,IF(D569="OUT",-E569,0))</f>
        <v/>
      </c>
    </row>
    <row r="570">
      <c r="E570" s="3" t="n"/>
      <c r="F570" s="3">
        <f>IF(D570="IN",E570,IF(D570="OUT",-E570,0))</f>
        <v/>
      </c>
    </row>
    <row r="571">
      <c r="E571" s="3" t="n"/>
      <c r="F571" s="3">
        <f>IF(D571="IN",E571,IF(D571="OUT",-E571,0))</f>
        <v/>
      </c>
    </row>
    <row r="572">
      <c r="E572" s="3" t="n"/>
      <c r="F572" s="3">
        <f>IF(D572="IN",E572,IF(D572="OUT",-E572,0))</f>
        <v/>
      </c>
    </row>
    <row r="573">
      <c r="E573" s="3" t="n"/>
      <c r="F573" s="3">
        <f>IF(D573="IN",E573,IF(D573="OUT",-E573,0))</f>
        <v/>
      </c>
    </row>
    <row r="574">
      <c r="E574" s="3" t="n"/>
      <c r="F574" s="3">
        <f>IF(D574="IN",E574,IF(D574="OUT",-E574,0))</f>
        <v/>
      </c>
    </row>
    <row r="575">
      <c r="E575" s="3" t="n"/>
      <c r="F575" s="3">
        <f>IF(D575="IN",E575,IF(D575="OUT",-E575,0))</f>
        <v/>
      </c>
    </row>
    <row r="576">
      <c r="E576" s="3" t="n"/>
      <c r="F576" s="3">
        <f>IF(D576="IN",E576,IF(D576="OUT",-E576,0))</f>
        <v/>
      </c>
    </row>
    <row r="577">
      <c r="E577" s="3" t="n"/>
      <c r="F577" s="3">
        <f>IF(D577="IN",E577,IF(D577="OUT",-E577,0))</f>
        <v/>
      </c>
    </row>
    <row r="578">
      <c r="E578" s="3" t="n"/>
      <c r="F578" s="3">
        <f>IF(D578="IN",E578,IF(D578="OUT",-E578,0))</f>
        <v/>
      </c>
    </row>
    <row r="579">
      <c r="E579" s="3" t="n"/>
      <c r="F579" s="3">
        <f>IF(D579="IN",E579,IF(D579="OUT",-E579,0))</f>
        <v/>
      </c>
    </row>
    <row r="580">
      <c r="E580" s="3" t="n"/>
      <c r="F580" s="3">
        <f>IF(D580="IN",E580,IF(D580="OUT",-E580,0))</f>
        <v/>
      </c>
    </row>
    <row r="581">
      <c r="E581" s="3" t="n"/>
      <c r="F581" s="3">
        <f>IF(D581="IN",E581,IF(D581="OUT",-E581,0))</f>
        <v/>
      </c>
    </row>
    <row r="582">
      <c r="E582" s="3" t="n"/>
      <c r="F582" s="3">
        <f>IF(D582="IN",E582,IF(D582="OUT",-E582,0))</f>
        <v/>
      </c>
    </row>
    <row r="583">
      <c r="E583" s="3" t="n"/>
      <c r="F583" s="3">
        <f>IF(D583="IN",E583,IF(D583="OUT",-E583,0))</f>
        <v/>
      </c>
    </row>
    <row r="584">
      <c r="E584" s="3" t="n"/>
      <c r="F584" s="3">
        <f>IF(D584="IN",E584,IF(D584="OUT",-E584,0))</f>
        <v/>
      </c>
    </row>
    <row r="585">
      <c r="E585" s="3" t="n"/>
      <c r="F585" s="3">
        <f>IF(D585="IN",E585,IF(D585="OUT",-E585,0))</f>
        <v/>
      </c>
    </row>
    <row r="586">
      <c r="E586" s="3" t="n"/>
      <c r="F586" s="3">
        <f>IF(D586="IN",E586,IF(D586="OUT",-E586,0))</f>
        <v/>
      </c>
    </row>
    <row r="587">
      <c r="E587" s="3" t="n"/>
      <c r="F587" s="3">
        <f>IF(D587="IN",E587,IF(D587="OUT",-E587,0))</f>
        <v/>
      </c>
    </row>
    <row r="588">
      <c r="E588" s="3" t="n"/>
      <c r="F588" s="3">
        <f>IF(D588="IN",E588,IF(D588="OUT",-E588,0))</f>
        <v/>
      </c>
    </row>
    <row r="589">
      <c r="E589" s="3" t="n"/>
      <c r="F589" s="3">
        <f>IF(D589="IN",E589,IF(D589="OUT",-E589,0))</f>
        <v/>
      </c>
    </row>
    <row r="590">
      <c r="E590" s="3" t="n"/>
      <c r="F590" s="3">
        <f>IF(D590="IN",E590,IF(D590="OUT",-E590,0))</f>
        <v/>
      </c>
    </row>
    <row r="591">
      <c r="E591" s="3" t="n"/>
      <c r="F591" s="3">
        <f>IF(D591="IN",E591,IF(D591="OUT",-E591,0))</f>
        <v/>
      </c>
    </row>
    <row r="592">
      <c r="E592" s="3" t="n"/>
      <c r="F592" s="3">
        <f>IF(D592="IN",E592,IF(D592="OUT",-E592,0))</f>
        <v/>
      </c>
    </row>
    <row r="593">
      <c r="E593" s="3" t="n"/>
      <c r="F593" s="3">
        <f>IF(D593="IN",E593,IF(D593="OUT",-E593,0))</f>
        <v/>
      </c>
    </row>
    <row r="594">
      <c r="E594" s="3" t="n"/>
      <c r="F594" s="3">
        <f>IF(D594="IN",E594,IF(D594="OUT",-E594,0))</f>
        <v/>
      </c>
    </row>
    <row r="595">
      <c r="E595" s="3" t="n"/>
      <c r="F595" s="3">
        <f>IF(D595="IN",E595,IF(D595="OUT",-E595,0))</f>
        <v/>
      </c>
    </row>
    <row r="596">
      <c r="E596" s="3" t="n"/>
      <c r="F596" s="3">
        <f>IF(D596="IN",E596,IF(D596="OUT",-E596,0))</f>
        <v/>
      </c>
    </row>
    <row r="597">
      <c r="E597" s="3" t="n"/>
      <c r="F597" s="3">
        <f>IF(D597="IN",E597,IF(D597="OUT",-E597,0))</f>
        <v/>
      </c>
    </row>
    <row r="598">
      <c r="E598" s="3" t="n"/>
      <c r="F598" s="3">
        <f>IF(D598="IN",E598,IF(D598="OUT",-E598,0))</f>
        <v/>
      </c>
    </row>
    <row r="599">
      <c r="E599" s="3" t="n"/>
      <c r="F599" s="3">
        <f>IF(D599="IN",E599,IF(D599="OUT",-E599,0))</f>
        <v/>
      </c>
    </row>
    <row r="600">
      <c r="E600" s="3" t="n"/>
      <c r="F600" s="3">
        <f>IF(D600="IN",E600,IF(D600="OUT",-E600,0))</f>
        <v/>
      </c>
    </row>
    <row r="601">
      <c r="E601" s="3" t="n"/>
      <c r="F601" s="3">
        <f>IF(D601="IN",E601,IF(D601="OUT",-E601,0))</f>
        <v/>
      </c>
    </row>
    <row r="602">
      <c r="E602" s="3" t="n"/>
      <c r="F602" s="3">
        <f>IF(D602="IN",E602,IF(D602="OUT",-E602,0))</f>
        <v/>
      </c>
    </row>
    <row r="603">
      <c r="E603" s="3" t="n"/>
      <c r="F603" s="3">
        <f>IF(D603="IN",E603,IF(D603="OUT",-E603,0))</f>
        <v/>
      </c>
    </row>
    <row r="604">
      <c r="E604" s="3" t="n"/>
      <c r="F604" s="3">
        <f>IF(D604="IN",E604,IF(D604="OUT",-E604,0))</f>
        <v/>
      </c>
    </row>
    <row r="605">
      <c r="E605" s="3" t="n"/>
      <c r="F605" s="3">
        <f>IF(D605="IN",E605,IF(D605="OUT",-E605,0))</f>
        <v/>
      </c>
    </row>
    <row r="606">
      <c r="E606" s="3" t="n"/>
      <c r="F606" s="3">
        <f>IF(D606="IN",E606,IF(D606="OUT",-E606,0))</f>
        <v/>
      </c>
    </row>
    <row r="607">
      <c r="E607" s="3" t="n"/>
      <c r="F607" s="3">
        <f>IF(D607="IN",E607,IF(D607="OUT",-E607,0))</f>
        <v/>
      </c>
    </row>
    <row r="608">
      <c r="E608" s="3" t="n"/>
      <c r="F608" s="3">
        <f>IF(D608="IN",E608,IF(D608="OUT",-E608,0))</f>
        <v/>
      </c>
    </row>
    <row r="609">
      <c r="E609" s="3" t="n"/>
      <c r="F609" s="3">
        <f>IF(D609="IN",E609,IF(D609="OUT",-E609,0))</f>
        <v/>
      </c>
    </row>
    <row r="610">
      <c r="E610" s="3" t="n"/>
      <c r="F610" s="3">
        <f>IF(D610="IN",E610,IF(D610="OUT",-E610,0))</f>
        <v/>
      </c>
    </row>
    <row r="611">
      <c r="E611" s="3" t="n"/>
      <c r="F611" s="3">
        <f>IF(D611="IN",E611,IF(D611="OUT",-E611,0))</f>
        <v/>
      </c>
    </row>
    <row r="612">
      <c r="E612" s="3" t="n"/>
      <c r="F612" s="3">
        <f>IF(D612="IN",E612,IF(D612="OUT",-E612,0))</f>
        <v/>
      </c>
    </row>
    <row r="613">
      <c r="E613" s="3" t="n"/>
      <c r="F613" s="3">
        <f>IF(D613="IN",E613,IF(D613="OUT",-E613,0))</f>
        <v/>
      </c>
    </row>
    <row r="614">
      <c r="E614" s="3" t="n"/>
      <c r="F614" s="3">
        <f>IF(D614="IN",E614,IF(D614="OUT",-E614,0))</f>
        <v/>
      </c>
    </row>
    <row r="615">
      <c r="E615" s="3" t="n"/>
      <c r="F615" s="3">
        <f>IF(D615="IN",E615,IF(D615="OUT",-E615,0))</f>
        <v/>
      </c>
    </row>
    <row r="616">
      <c r="E616" s="3" t="n"/>
      <c r="F616" s="3">
        <f>IF(D616="IN",E616,IF(D616="OUT",-E616,0))</f>
        <v/>
      </c>
    </row>
    <row r="617">
      <c r="E617" s="3" t="n"/>
      <c r="F617" s="3">
        <f>IF(D617="IN",E617,IF(D617="OUT",-E617,0))</f>
        <v/>
      </c>
    </row>
    <row r="618">
      <c r="E618" s="3" t="n"/>
      <c r="F618" s="3">
        <f>IF(D618="IN",E618,IF(D618="OUT",-E618,0))</f>
        <v/>
      </c>
    </row>
    <row r="619">
      <c r="E619" s="3" t="n"/>
      <c r="F619" s="3">
        <f>IF(D619="IN",E619,IF(D619="OUT",-E619,0))</f>
        <v/>
      </c>
    </row>
    <row r="620">
      <c r="E620" s="3" t="n"/>
      <c r="F620" s="3">
        <f>IF(D620="IN",E620,IF(D620="OUT",-E620,0))</f>
        <v/>
      </c>
    </row>
    <row r="621">
      <c r="E621" s="3" t="n"/>
      <c r="F621" s="3">
        <f>IF(D621="IN",E621,IF(D621="OUT",-E621,0))</f>
        <v/>
      </c>
    </row>
    <row r="622">
      <c r="E622" s="3" t="n"/>
      <c r="F622" s="3">
        <f>IF(D622="IN",E622,IF(D622="OUT",-E622,0))</f>
        <v/>
      </c>
    </row>
    <row r="623">
      <c r="E623" s="3" t="n"/>
      <c r="F623" s="3">
        <f>IF(D623="IN",E623,IF(D623="OUT",-E623,0))</f>
        <v/>
      </c>
    </row>
    <row r="624">
      <c r="E624" s="3" t="n"/>
      <c r="F624" s="3">
        <f>IF(D624="IN",E624,IF(D624="OUT",-E624,0))</f>
        <v/>
      </c>
    </row>
    <row r="625">
      <c r="E625" s="3" t="n"/>
      <c r="F625" s="3">
        <f>IF(D625="IN",E625,IF(D625="OUT",-E625,0))</f>
        <v/>
      </c>
    </row>
    <row r="626">
      <c r="E626" s="3" t="n"/>
      <c r="F626" s="3">
        <f>IF(D626="IN",E626,IF(D626="OUT",-E626,0))</f>
        <v/>
      </c>
    </row>
    <row r="627">
      <c r="E627" s="3" t="n"/>
      <c r="F627" s="3">
        <f>IF(D627="IN",E627,IF(D627="OUT",-E627,0))</f>
        <v/>
      </c>
    </row>
    <row r="628">
      <c r="E628" s="3" t="n"/>
      <c r="F628" s="3">
        <f>IF(D628="IN",E628,IF(D628="OUT",-E628,0))</f>
        <v/>
      </c>
    </row>
    <row r="629">
      <c r="E629" s="3" t="n"/>
      <c r="F629" s="3">
        <f>IF(D629="IN",E629,IF(D629="OUT",-E629,0))</f>
        <v/>
      </c>
    </row>
    <row r="630">
      <c r="E630" s="3" t="n"/>
      <c r="F630" s="3">
        <f>IF(D630="IN",E630,IF(D630="OUT",-E630,0))</f>
        <v/>
      </c>
    </row>
    <row r="631">
      <c r="E631" s="3" t="n"/>
      <c r="F631" s="3">
        <f>IF(D631="IN",E631,IF(D631="OUT",-E631,0))</f>
        <v/>
      </c>
    </row>
    <row r="632">
      <c r="E632" s="3" t="n"/>
      <c r="F632" s="3">
        <f>IF(D632="IN",E632,IF(D632="OUT",-E632,0))</f>
        <v/>
      </c>
    </row>
    <row r="633">
      <c r="E633" s="3" t="n"/>
      <c r="F633" s="3">
        <f>IF(D633="IN",E633,IF(D633="OUT",-E633,0))</f>
        <v/>
      </c>
    </row>
    <row r="634">
      <c r="E634" s="3" t="n"/>
      <c r="F634" s="3">
        <f>IF(D634="IN",E634,IF(D634="OUT",-E634,0))</f>
        <v/>
      </c>
    </row>
    <row r="635">
      <c r="E635" s="3" t="n"/>
      <c r="F635" s="3">
        <f>IF(D635="IN",E635,IF(D635="OUT",-E635,0))</f>
        <v/>
      </c>
    </row>
    <row r="636">
      <c r="E636" s="3" t="n"/>
      <c r="F636" s="3">
        <f>IF(D636="IN",E636,IF(D636="OUT",-E636,0))</f>
        <v/>
      </c>
    </row>
    <row r="637">
      <c r="E637" s="3" t="n"/>
      <c r="F637" s="3">
        <f>IF(D637="IN",E637,IF(D637="OUT",-E637,0))</f>
        <v/>
      </c>
    </row>
    <row r="638">
      <c r="E638" s="3" t="n"/>
      <c r="F638" s="3">
        <f>IF(D638="IN",E638,IF(D638="OUT",-E638,0))</f>
        <v/>
      </c>
    </row>
    <row r="639">
      <c r="E639" s="3" t="n"/>
      <c r="F639" s="3">
        <f>IF(D639="IN",E639,IF(D639="OUT",-E639,0))</f>
        <v/>
      </c>
    </row>
    <row r="640">
      <c r="E640" s="3" t="n"/>
      <c r="F640" s="3">
        <f>IF(D640="IN",E640,IF(D640="OUT",-E640,0))</f>
        <v/>
      </c>
    </row>
    <row r="641">
      <c r="E641" s="3" t="n"/>
      <c r="F641" s="3">
        <f>IF(D641="IN",E641,IF(D641="OUT",-E641,0))</f>
        <v/>
      </c>
    </row>
    <row r="642">
      <c r="E642" s="3" t="n"/>
      <c r="F642" s="3">
        <f>IF(D642="IN",E642,IF(D642="OUT",-E642,0))</f>
        <v/>
      </c>
    </row>
    <row r="643">
      <c r="E643" s="3" t="n"/>
      <c r="F643" s="3">
        <f>IF(D643="IN",E643,IF(D643="OUT",-E643,0))</f>
        <v/>
      </c>
    </row>
    <row r="644">
      <c r="E644" s="3" t="n"/>
      <c r="F644" s="3">
        <f>IF(D644="IN",E644,IF(D644="OUT",-E644,0))</f>
        <v/>
      </c>
    </row>
    <row r="645">
      <c r="E645" s="3" t="n"/>
      <c r="F645" s="3">
        <f>IF(D645="IN",E645,IF(D645="OUT",-E645,0))</f>
        <v/>
      </c>
    </row>
    <row r="646">
      <c r="E646" s="3" t="n"/>
      <c r="F646" s="3">
        <f>IF(D646="IN",E646,IF(D646="OUT",-E646,0))</f>
        <v/>
      </c>
    </row>
    <row r="647">
      <c r="E647" s="3" t="n"/>
      <c r="F647" s="3">
        <f>IF(D647="IN",E647,IF(D647="OUT",-E647,0))</f>
        <v/>
      </c>
    </row>
    <row r="648">
      <c r="E648" s="3" t="n"/>
      <c r="F648" s="3">
        <f>IF(D648="IN",E648,IF(D648="OUT",-E648,0))</f>
        <v/>
      </c>
    </row>
    <row r="649">
      <c r="E649" s="3" t="n"/>
      <c r="F649" s="3">
        <f>IF(D649="IN",E649,IF(D649="OUT",-E649,0))</f>
        <v/>
      </c>
    </row>
    <row r="650">
      <c r="E650" s="3" t="n"/>
      <c r="F650" s="3">
        <f>IF(D650="IN",E650,IF(D650="OUT",-E650,0))</f>
        <v/>
      </c>
    </row>
    <row r="651">
      <c r="E651" s="3" t="n"/>
      <c r="F651" s="3">
        <f>IF(D651="IN",E651,IF(D651="OUT",-E651,0))</f>
        <v/>
      </c>
    </row>
    <row r="652">
      <c r="E652" s="3" t="n"/>
      <c r="F652" s="3">
        <f>IF(D652="IN",E652,IF(D652="OUT",-E652,0))</f>
        <v/>
      </c>
    </row>
    <row r="653">
      <c r="E653" s="3" t="n"/>
      <c r="F653" s="3">
        <f>IF(D653="IN",E653,IF(D653="OUT",-E653,0))</f>
        <v/>
      </c>
    </row>
    <row r="654">
      <c r="E654" s="3" t="n"/>
      <c r="F654" s="3">
        <f>IF(D654="IN",E654,IF(D654="OUT",-E654,0))</f>
        <v/>
      </c>
    </row>
    <row r="655">
      <c r="E655" s="3" t="n"/>
      <c r="F655" s="3">
        <f>IF(D655="IN",E655,IF(D655="OUT",-E655,0))</f>
        <v/>
      </c>
    </row>
    <row r="656">
      <c r="E656" s="3" t="n"/>
      <c r="F656" s="3">
        <f>IF(D656="IN",E656,IF(D656="OUT",-E656,0))</f>
        <v/>
      </c>
    </row>
    <row r="657">
      <c r="E657" s="3" t="n"/>
      <c r="F657" s="3">
        <f>IF(D657="IN",E657,IF(D657="OUT",-E657,0))</f>
        <v/>
      </c>
    </row>
    <row r="658">
      <c r="E658" s="3" t="n"/>
      <c r="F658" s="3">
        <f>IF(D658="IN",E658,IF(D658="OUT",-E658,0))</f>
        <v/>
      </c>
    </row>
    <row r="659">
      <c r="E659" s="3" t="n"/>
      <c r="F659" s="3">
        <f>IF(D659="IN",E659,IF(D659="OUT",-E659,0))</f>
        <v/>
      </c>
    </row>
    <row r="660">
      <c r="E660" s="3" t="n"/>
      <c r="F660" s="3">
        <f>IF(D660="IN",E660,IF(D660="OUT",-E660,0))</f>
        <v/>
      </c>
    </row>
    <row r="661">
      <c r="E661" s="3" t="n"/>
      <c r="F661" s="3">
        <f>IF(D661="IN",E661,IF(D661="OUT",-E661,0))</f>
        <v/>
      </c>
    </row>
    <row r="662">
      <c r="E662" s="3" t="n"/>
      <c r="F662" s="3">
        <f>IF(D662="IN",E662,IF(D662="OUT",-E662,0))</f>
        <v/>
      </c>
    </row>
    <row r="663">
      <c r="E663" s="3" t="n"/>
      <c r="F663" s="3">
        <f>IF(D663="IN",E663,IF(D663="OUT",-E663,0))</f>
        <v/>
      </c>
    </row>
    <row r="664">
      <c r="E664" s="3" t="n"/>
      <c r="F664" s="3">
        <f>IF(D664="IN",E664,IF(D664="OUT",-E664,0))</f>
        <v/>
      </c>
    </row>
    <row r="665">
      <c r="E665" s="3" t="n"/>
      <c r="F665" s="3">
        <f>IF(D665="IN",E665,IF(D665="OUT",-E665,0))</f>
        <v/>
      </c>
    </row>
    <row r="666">
      <c r="E666" s="3" t="n"/>
      <c r="F666" s="3">
        <f>IF(D666="IN",E666,IF(D666="OUT",-E666,0))</f>
        <v/>
      </c>
    </row>
    <row r="667">
      <c r="E667" s="3" t="n"/>
      <c r="F667" s="3">
        <f>IF(D667="IN",E667,IF(D667="OUT",-E667,0))</f>
        <v/>
      </c>
    </row>
    <row r="668">
      <c r="E668" s="3" t="n"/>
      <c r="F668" s="3">
        <f>IF(D668="IN",E668,IF(D668="OUT",-E668,0))</f>
        <v/>
      </c>
    </row>
    <row r="669">
      <c r="E669" s="3" t="n"/>
      <c r="F669" s="3">
        <f>IF(D669="IN",E669,IF(D669="OUT",-E669,0))</f>
        <v/>
      </c>
    </row>
    <row r="670">
      <c r="E670" s="3" t="n"/>
      <c r="F670" s="3">
        <f>IF(D670="IN",E670,IF(D670="OUT",-E670,0))</f>
        <v/>
      </c>
    </row>
    <row r="671">
      <c r="E671" s="3" t="n"/>
      <c r="F671" s="3">
        <f>IF(D671="IN",E671,IF(D671="OUT",-E671,0))</f>
        <v/>
      </c>
    </row>
    <row r="672">
      <c r="E672" s="3" t="n"/>
      <c r="F672" s="3">
        <f>IF(D672="IN",E672,IF(D672="OUT",-E672,0))</f>
        <v/>
      </c>
    </row>
    <row r="673">
      <c r="E673" s="3" t="n"/>
      <c r="F673" s="3">
        <f>IF(D673="IN",E673,IF(D673="OUT",-E673,0))</f>
        <v/>
      </c>
    </row>
    <row r="674">
      <c r="E674" s="3" t="n"/>
      <c r="F674" s="3">
        <f>IF(D674="IN",E674,IF(D674="OUT",-E674,0))</f>
        <v/>
      </c>
    </row>
    <row r="675">
      <c r="E675" s="3" t="n"/>
      <c r="F675" s="3">
        <f>IF(D675="IN",E675,IF(D675="OUT",-E675,0))</f>
        <v/>
      </c>
    </row>
    <row r="676">
      <c r="E676" s="3" t="n"/>
      <c r="F676" s="3">
        <f>IF(D676="IN",E676,IF(D676="OUT",-E676,0))</f>
        <v/>
      </c>
    </row>
    <row r="677">
      <c r="E677" s="3" t="n"/>
      <c r="F677" s="3">
        <f>IF(D677="IN",E677,IF(D677="OUT",-E677,0))</f>
        <v/>
      </c>
    </row>
    <row r="678">
      <c r="E678" s="3" t="n"/>
      <c r="F678" s="3">
        <f>IF(D678="IN",E678,IF(D678="OUT",-E678,0))</f>
        <v/>
      </c>
    </row>
    <row r="679">
      <c r="E679" s="3" t="n"/>
      <c r="F679" s="3">
        <f>IF(D679="IN",E679,IF(D679="OUT",-E679,0))</f>
        <v/>
      </c>
    </row>
    <row r="680">
      <c r="E680" s="3" t="n"/>
      <c r="F680" s="3">
        <f>IF(D680="IN",E680,IF(D680="OUT",-E680,0))</f>
        <v/>
      </c>
    </row>
    <row r="681">
      <c r="E681" s="3" t="n"/>
      <c r="F681" s="3">
        <f>IF(D681="IN",E681,IF(D681="OUT",-E681,0))</f>
        <v/>
      </c>
    </row>
    <row r="682">
      <c r="E682" s="3" t="n"/>
      <c r="F682" s="3">
        <f>IF(D682="IN",E682,IF(D682="OUT",-E682,0))</f>
        <v/>
      </c>
    </row>
    <row r="683">
      <c r="E683" s="3" t="n"/>
      <c r="F683" s="3">
        <f>IF(D683="IN",E683,IF(D683="OUT",-E683,0))</f>
        <v/>
      </c>
    </row>
    <row r="684">
      <c r="E684" s="3" t="n"/>
      <c r="F684" s="3">
        <f>IF(D684="IN",E684,IF(D684="OUT",-E684,0))</f>
        <v/>
      </c>
    </row>
    <row r="685">
      <c r="E685" s="3" t="n"/>
      <c r="F685" s="3">
        <f>IF(D685="IN",E685,IF(D685="OUT",-E685,0))</f>
        <v/>
      </c>
    </row>
    <row r="686">
      <c r="E686" s="3" t="n"/>
      <c r="F686" s="3">
        <f>IF(D686="IN",E686,IF(D686="OUT",-E686,0))</f>
        <v/>
      </c>
    </row>
    <row r="687">
      <c r="E687" s="3" t="n"/>
      <c r="F687" s="3">
        <f>IF(D687="IN",E687,IF(D687="OUT",-E687,0))</f>
        <v/>
      </c>
    </row>
    <row r="688">
      <c r="E688" s="3" t="n"/>
      <c r="F688" s="3">
        <f>IF(D688="IN",E688,IF(D688="OUT",-E688,0))</f>
        <v/>
      </c>
    </row>
    <row r="689">
      <c r="E689" s="3" t="n"/>
      <c r="F689" s="3">
        <f>IF(D689="IN",E689,IF(D689="OUT",-E689,0))</f>
        <v/>
      </c>
    </row>
    <row r="690">
      <c r="E690" s="3" t="n"/>
      <c r="F690" s="3">
        <f>IF(D690="IN",E690,IF(D690="OUT",-E690,0))</f>
        <v/>
      </c>
    </row>
    <row r="691">
      <c r="E691" s="3" t="n"/>
      <c r="F691" s="3">
        <f>IF(D691="IN",E691,IF(D691="OUT",-E691,0))</f>
        <v/>
      </c>
    </row>
    <row r="692">
      <c r="E692" s="3" t="n"/>
      <c r="F692" s="3">
        <f>IF(D692="IN",E692,IF(D692="OUT",-E692,0))</f>
        <v/>
      </c>
    </row>
    <row r="693">
      <c r="E693" s="3" t="n"/>
      <c r="F693" s="3">
        <f>IF(D693="IN",E693,IF(D693="OUT",-E693,0))</f>
        <v/>
      </c>
    </row>
    <row r="694">
      <c r="E694" s="3" t="n"/>
      <c r="F694" s="3">
        <f>IF(D694="IN",E694,IF(D694="OUT",-E694,0))</f>
        <v/>
      </c>
    </row>
    <row r="695">
      <c r="E695" s="3" t="n"/>
      <c r="F695" s="3">
        <f>IF(D695="IN",E695,IF(D695="OUT",-E695,0))</f>
        <v/>
      </c>
    </row>
    <row r="696">
      <c r="E696" s="3" t="n"/>
      <c r="F696" s="3">
        <f>IF(D696="IN",E696,IF(D696="OUT",-E696,0))</f>
        <v/>
      </c>
    </row>
    <row r="697">
      <c r="E697" s="3" t="n"/>
      <c r="F697" s="3">
        <f>IF(D697="IN",E697,IF(D697="OUT",-E697,0))</f>
        <v/>
      </c>
    </row>
    <row r="698">
      <c r="E698" s="3" t="n"/>
      <c r="F698" s="3">
        <f>IF(D698="IN",E698,IF(D698="OUT",-E698,0))</f>
        <v/>
      </c>
    </row>
    <row r="699">
      <c r="E699" s="3" t="n"/>
      <c r="F699" s="3">
        <f>IF(D699="IN",E699,IF(D699="OUT",-E699,0))</f>
        <v/>
      </c>
    </row>
    <row r="700">
      <c r="E700" s="3" t="n"/>
      <c r="F700" s="3">
        <f>IF(D700="IN",E700,IF(D700="OUT",-E700,0))</f>
        <v/>
      </c>
    </row>
    <row r="701">
      <c r="E701" s="3" t="n"/>
      <c r="F701" s="3">
        <f>IF(D701="IN",E701,IF(D701="OUT",-E701,0))</f>
        <v/>
      </c>
    </row>
    <row r="702">
      <c r="E702" s="3" t="n"/>
      <c r="F702" s="3">
        <f>IF(D702="IN",E702,IF(D702="OUT",-E702,0))</f>
        <v/>
      </c>
    </row>
    <row r="703">
      <c r="E703" s="3" t="n"/>
      <c r="F703" s="3">
        <f>IF(D703="IN",E703,IF(D703="OUT",-E703,0))</f>
        <v/>
      </c>
    </row>
    <row r="704">
      <c r="E704" s="3" t="n"/>
      <c r="F704" s="3">
        <f>IF(D704="IN",E704,IF(D704="OUT",-E704,0))</f>
        <v/>
      </c>
    </row>
    <row r="705">
      <c r="E705" s="3" t="n"/>
      <c r="F705" s="3">
        <f>IF(D705="IN",E705,IF(D705="OUT",-E705,0))</f>
        <v/>
      </c>
    </row>
    <row r="706">
      <c r="E706" s="3" t="n"/>
      <c r="F706" s="3">
        <f>IF(D706="IN",E706,IF(D706="OUT",-E706,0))</f>
        <v/>
      </c>
    </row>
    <row r="707">
      <c r="E707" s="3" t="n"/>
      <c r="F707" s="3">
        <f>IF(D707="IN",E707,IF(D707="OUT",-E707,0))</f>
        <v/>
      </c>
    </row>
    <row r="708">
      <c r="E708" s="3" t="n"/>
      <c r="F708" s="3">
        <f>IF(D708="IN",E708,IF(D708="OUT",-E708,0))</f>
        <v/>
      </c>
    </row>
    <row r="709">
      <c r="E709" s="3" t="n"/>
      <c r="F709" s="3">
        <f>IF(D709="IN",E709,IF(D709="OUT",-E709,0))</f>
        <v/>
      </c>
    </row>
    <row r="710">
      <c r="E710" s="3" t="n"/>
      <c r="F710" s="3">
        <f>IF(D710="IN",E710,IF(D710="OUT",-E710,0))</f>
        <v/>
      </c>
    </row>
    <row r="711">
      <c r="E711" s="3" t="n"/>
      <c r="F711" s="3">
        <f>IF(D711="IN",E711,IF(D711="OUT",-E711,0))</f>
        <v/>
      </c>
    </row>
    <row r="712">
      <c r="E712" s="3" t="n"/>
      <c r="F712" s="3">
        <f>IF(D712="IN",E712,IF(D712="OUT",-E712,0))</f>
        <v/>
      </c>
    </row>
    <row r="713">
      <c r="E713" s="3" t="n"/>
      <c r="F713" s="3">
        <f>IF(D713="IN",E713,IF(D713="OUT",-E713,0))</f>
        <v/>
      </c>
    </row>
    <row r="714">
      <c r="E714" s="3" t="n"/>
      <c r="F714" s="3">
        <f>IF(D714="IN",E714,IF(D714="OUT",-E714,0))</f>
        <v/>
      </c>
    </row>
    <row r="715">
      <c r="E715" s="3" t="n"/>
      <c r="F715" s="3">
        <f>IF(D715="IN",E715,IF(D715="OUT",-E715,0))</f>
        <v/>
      </c>
    </row>
    <row r="716">
      <c r="E716" s="3" t="n"/>
      <c r="F716" s="3">
        <f>IF(D716="IN",E716,IF(D716="OUT",-E716,0))</f>
        <v/>
      </c>
    </row>
    <row r="717">
      <c r="E717" s="3" t="n"/>
      <c r="F717" s="3">
        <f>IF(D717="IN",E717,IF(D717="OUT",-E717,0))</f>
        <v/>
      </c>
    </row>
    <row r="718">
      <c r="E718" s="3" t="n"/>
      <c r="F718" s="3">
        <f>IF(D718="IN",E718,IF(D718="OUT",-E718,0))</f>
        <v/>
      </c>
    </row>
    <row r="719">
      <c r="E719" s="3" t="n"/>
      <c r="F719" s="3">
        <f>IF(D719="IN",E719,IF(D719="OUT",-E719,0))</f>
        <v/>
      </c>
    </row>
    <row r="720">
      <c r="E720" s="3" t="n"/>
      <c r="F720" s="3">
        <f>IF(D720="IN",E720,IF(D720="OUT",-E720,0))</f>
        <v/>
      </c>
    </row>
    <row r="721">
      <c r="E721" s="3" t="n"/>
      <c r="F721" s="3">
        <f>IF(D721="IN",E721,IF(D721="OUT",-E721,0))</f>
        <v/>
      </c>
    </row>
    <row r="722">
      <c r="E722" s="3" t="n"/>
      <c r="F722" s="3">
        <f>IF(D722="IN",E722,IF(D722="OUT",-E722,0))</f>
        <v/>
      </c>
    </row>
    <row r="723">
      <c r="E723" s="3" t="n"/>
      <c r="F723" s="3">
        <f>IF(D723="IN",E723,IF(D723="OUT",-E723,0))</f>
        <v/>
      </c>
    </row>
    <row r="724">
      <c r="E724" s="3" t="n"/>
      <c r="F724" s="3">
        <f>IF(D724="IN",E724,IF(D724="OUT",-E724,0))</f>
        <v/>
      </c>
    </row>
    <row r="725">
      <c r="E725" s="3" t="n"/>
      <c r="F725" s="3">
        <f>IF(D725="IN",E725,IF(D725="OUT",-E725,0))</f>
        <v/>
      </c>
    </row>
    <row r="726">
      <c r="E726" s="3" t="n"/>
      <c r="F726" s="3">
        <f>IF(D726="IN",E726,IF(D726="OUT",-E726,0))</f>
        <v/>
      </c>
    </row>
    <row r="727">
      <c r="E727" s="3" t="n"/>
      <c r="F727" s="3">
        <f>IF(D727="IN",E727,IF(D727="OUT",-E727,0))</f>
        <v/>
      </c>
    </row>
    <row r="728">
      <c r="E728" s="3" t="n"/>
      <c r="F728" s="3">
        <f>IF(D728="IN",E728,IF(D728="OUT",-E728,0))</f>
        <v/>
      </c>
    </row>
    <row r="729">
      <c r="E729" s="3" t="n"/>
      <c r="F729" s="3">
        <f>IF(D729="IN",E729,IF(D729="OUT",-E729,0))</f>
        <v/>
      </c>
    </row>
    <row r="730">
      <c r="E730" s="3" t="n"/>
      <c r="F730" s="3">
        <f>IF(D730="IN",E730,IF(D730="OUT",-E730,0))</f>
        <v/>
      </c>
    </row>
    <row r="731">
      <c r="E731" s="3" t="n"/>
      <c r="F731" s="3">
        <f>IF(D731="IN",E731,IF(D731="OUT",-E731,0))</f>
        <v/>
      </c>
    </row>
    <row r="732">
      <c r="E732" s="3" t="n"/>
      <c r="F732" s="3">
        <f>IF(D732="IN",E732,IF(D732="OUT",-E732,0))</f>
        <v/>
      </c>
    </row>
    <row r="733">
      <c r="E733" s="3" t="n"/>
      <c r="F733" s="3">
        <f>IF(D733="IN",E733,IF(D733="OUT",-E733,0))</f>
        <v/>
      </c>
    </row>
    <row r="734">
      <c r="E734" s="3" t="n"/>
      <c r="F734" s="3">
        <f>IF(D734="IN",E734,IF(D734="OUT",-E734,0))</f>
        <v/>
      </c>
    </row>
    <row r="735">
      <c r="E735" s="3" t="n"/>
      <c r="F735" s="3">
        <f>IF(D735="IN",E735,IF(D735="OUT",-E735,0))</f>
        <v/>
      </c>
    </row>
    <row r="736">
      <c r="E736" s="3" t="n"/>
      <c r="F736" s="3">
        <f>IF(D736="IN",E736,IF(D736="OUT",-E736,0))</f>
        <v/>
      </c>
    </row>
    <row r="737">
      <c r="E737" s="3" t="n"/>
      <c r="F737" s="3">
        <f>IF(D737="IN",E737,IF(D737="OUT",-E737,0))</f>
        <v/>
      </c>
    </row>
    <row r="738">
      <c r="E738" s="3" t="n"/>
      <c r="F738" s="3">
        <f>IF(D738="IN",E738,IF(D738="OUT",-E738,0))</f>
        <v/>
      </c>
    </row>
    <row r="739">
      <c r="E739" s="3" t="n"/>
      <c r="F739" s="3">
        <f>IF(D739="IN",E739,IF(D739="OUT",-E739,0))</f>
        <v/>
      </c>
    </row>
    <row r="740">
      <c r="E740" s="3" t="n"/>
      <c r="F740" s="3">
        <f>IF(D740="IN",E740,IF(D740="OUT",-E740,0))</f>
        <v/>
      </c>
    </row>
    <row r="741">
      <c r="E741" s="3" t="n"/>
      <c r="F741" s="3">
        <f>IF(D741="IN",E741,IF(D741="OUT",-E741,0))</f>
        <v/>
      </c>
    </row>
    <row r="742">
      <c r="E742" s="3" t="n"/>
      <c r="F742" s="3">
        <f>IF(D742="IN",E742,IF(D742="OUT",-E742,0))</f>
        <v/>
      </c>
    </row>
    <row r="743">
      <c r="E743" s="3" t="n"/>
      <c r="F743" s="3">
        <f>IF(D743="IN",E743,IF(D743="OUT",-E743,0))</f>
        <v/>
      </c>
    </row>
    <row r="744">
      <c r="E744" s="3" t="n"/>
      <c r="F744" s="3">
        <f>IF(D744="IN",E744,IF(D744="OUT",-E744,0))</f>
        <v/>
      </c>
    </row>
    <row r="745">
      <c r="E745" s="3" t="n"/>
      <c r="F745" s="3">
        <f>IF(D745="IN",E745,IF(D745="OUT",-E745,0))</f>
        <v/>
      </c>
    </row>
    <row r="746">
      <c r="E746" s="3" t="n"/>
      <c r="F746" s="3">
        <f>IF(D746="IN",E746,IF(D746="OUT",-E746,0))</f>
        <v/>
      </c>
    </row>
    <row r="747">
      <c r="E747" s="3" t="n"/>
      <c r="F747" s="3">
        <f>IF(D747="IN",E747,IF(D747="OUT",-E747,0))</f>
        <v/>
      </c>
    </row>
    <row r="748">
      <c r="E748" s="3" t="n"/>
      <c r="F748" s="3">
        <f>IF(D748="IN",E748,IF(D748="OUT",-E748,0))</f>
        <v/>
      </c>
    </row>
    <row r="749">
      <c r="E749" s="3" t="n"/>
      <c r="F749" s="3">
        <f>IF(D749="IN",E749,IF(D749="OUT",-E749,0))</f>
        <v/>
      </c>
    </row>
    <row r="750">
      <c r="E750" s="3" t="n"/>
      <c r="F750" s="3">
        <f>IF(D750="IN",E750,IF(D750="OUT",-E750,0))</f>
        <v/>
      </c>
    </row>
    <row r="751">
      <c r="E751" s="3" t="n"/>
      <c r="F751" s="3">
        <f>IF(D751="IN",E751,IF(D751="OUT",-E751,0))</f>
        <v/>
      </c>
    </row>
    <row r="752">
      <c r="E752" s="3" t="n"/>
      <c r="F752" s="3">
        <f>IF(D752="IN",E752,IF(D752="OUT",-E752,0))</f>
        <v/>
      </c>
    </row>
    <row r="753">
      <c r="E753" s="3" t="n"/>
      <c r="F753" s="3">
        <f>IF(D753="IN",E753,IF(D753="OUT",-E753,0))</f>
        <v/>
      </c>
    </row>
    <row r="754">
      <c r="E754" s="3" t="n"/>
      <c r="F754" s="3">
        <f>IF(D754="IN",E754,IF(D754="OUT",-E754,0))</f>
        <v/>
      </c>
    </row>
    <row r="755">
      <c r="E755" s="3" t="n"/>
      <c r="F755" s="3">
        <f>IF(D755="IN",E755,IF(D755="OUT",-E755,0))</f>
        <v/>
      </c>
    </row>
    <row r="756">
      <c r="E756" s="3" t="n"/>
      <c r="F756" s="3">
        <f>IF(D756="IN",E756,IF(D756="OUT",-E756,0))</f>
        <v/>
      </c>
    </row>
    <row r="757">
      <c r="E757" s="3" t="n"/>
      <c r="F757" s="3">
        <f>IF(D757="IN",E757,IF(D757="OUT",-E757,0))</f>
        <v/>
      </c>
    </row>
    <row r="758">
      <c r="E758" s="3" t="n"/>
      <c r="F758" s="3">
        <f>IF(D758="IN",E758,IF(D758="OUT",-E758,0))</f>
        <v/>
      </c>
    </row>
    <row r="759">
      <c r="E759" s="3" t="n"/>
      <c r="F759" s="3">
        <f>IF(D759="IN",E759,IF(D759="OUT",-E759,0))</f>
        <v/>
      </c>
    </row>
    <row r="760">
      <c r="E760" s="3" t="n"/>
      <c r="F760" s="3">
        <f>IF(D760="IN",E760,IF(D760="OUT",-E760,0))</f>
        <v/>
      </c>
    </row>
    <row r="761">
      <c r="E761" s="3" t="n"/>
      <c r="F761" s="3">
        <f>IF(D761="IN",E761,IF(D761="OUT",-E761,0))</f>
        <v/>
      </c>
    </row>
    <row r="762">
      <c r="E762" s="3" t="n"/>
      <c r="F762" s="3">
        <f>IF(D762="IN",E762,IF(D762="OUT",-E762,0))</f>
        <v/>
      </c>
    </row>
    <row r="763">
      <c r="E763" s="3" t="n"/>
      <c r="F763" s="3">
        <f>IF(D763="IN",E763,IF(D763="OUT",-E763,0))</f>
        <v/>
      </c>
    </row>
    <row r="764">
      <c r="E764" s="3" t="n"/>
      <c r="F764" s="3">
        <f>IF(D764="IN",E764,IF(D764="OUT",-E764,0))</f>
        <v/>
      </c>
    </row>
    <row r="765">
      <c r="E765" s="3" t="n"/>
      <c r="F765" s="3">
        <f>IF(D765="IN",E765,IF(D765="OUT",-E765,0))</f>
        <v/>
      </c>
    </row>
    <row r="766">
      <c r="E766" s="3" t="n"/>
      <c r="F766" s="3">
        <f>IF(D766="IN",E766,IF(D766="OUT",-E766,0))</f>
        <v/>
      </c>
    </row>
    <row r="767">
      <c r="E767" s="3" t="n"/>
      <c r="F767" s="3">
        <f>IF(D767="IN",E767,IF(D767="OUT",-E767,0))</f>
        <v/>
      </c>
    </row>
    <row r="768">
      <c r="E768" s="3" t="n"/>
      <c r="F768" s="3">
        <f>IF(D768="IN",E768,IF(D768="OUT",-E768,0))</f>
        <v/>
      </c>
    </row>
    <row r="769">
      <c r="E769" s="3" t="n"/>
      <c r="F769" s="3">
        <f>IF(D769="IN",E769,IF(D769="OUT",-E769,0))</f>
        <v/>
      </c>
    </row>
    <row r="770">
      <c r="E770" s="3" t="n"/>
      <c r="F770" s="3">
        <f>IF(D770="IN",E770,IF(D770="OUT",-E770,0))</f>
        <v/>
      </c>
    </row>
    <row r="771">
      <c r="E771" s="3" t="n"/>
      <c r="F771" s="3">
        <f>IF(D771="IN",E771,IF(D771="OUT",-E771,0))</f>
        <v/>
      </c>
    </row>
    <row r="772">
      <c r="E772" s="3" t="n"/>
      <c r="F772" s="3">
        <f>IF(D772="IN",E772,IF(D772="OUT",-E772,0))</f>
        <v/>
      </c>
    </row>
    <row r="773">
      <c r="E773" s="3" t="n"/>
      <c r="F773" s="3">
        <f>IF(D773="IN",E773,IF(D773="OUT",-E773,0))</f>
        <v/>
      </c>
    </row>
    <row r="774">
      <c r="E774" s="3" t="n"/>
      <c r="F774" s="3">
        <f>IF(D774="IN",E774,IF(D774="OUT",-E774,0))</f>
        <v/>
      </c>
    </row>
    <row r="775">
      <c r="E775" s="3" t="n"/>
      <c r="F775" s="3">
        <f>IF(D775="IN",E775,IF(D775="OUT",-E775,0))</f>
        <v/>
      </c>
    </row>
    <row r="776">
      <c r="E776" s="3" t="n"/>
      <c r="F776" s="3">
        <f>IF(D776="IN",E776,IF(D776="OUT",-E776,0))</f>
        <v/>
      </c>
    </row>
    <row r="777">
      <c r="E777" s="3" t="n"/>
      <c r="F777" s="3">
        <f>IF(D777="IN",E777,IF(D777="OUT",-E777,0))</f>
        <v/>
      </c>
    </row>
    <row r="778">
      <c r="E778" s="3" t="n"/>
      <c r="F778" s="3">
        <f>IF(D778="IN",E778,IF(D778="OUT",-E778,0))</f>
        <v/>
      </c>
    </row>
    <row r="779">
      <c r="E779" s="3" t="n"/>
      <c r="F779" s="3">
        <f>IF(D779="IN",E779,IF(D779="OUT",-E779,0))</f>
        <v/>
      </c>
    </row>
    <row r="780">
      <c r="E780" s="3" t="n"/>
      <c r="F780" s="3">
        <f>IF(D780="IN",E780,IF(D780="OUT",-E780,0))</f>
        <v/>
      </c>
    </row>
    <row r="781">
      <c r="E781" s="3" t="n"/>
      <c r="F781" s="3">
        <f>IF(D781="IN",E781,IF(D781="OUT",-E781,0))</f>
        <v/>
      </c>
    </row>
    <row r="782">
      <c r="E782" s="3" t="n"/>
      <c r="F782" s="3">
        <f>IF(D782="IN",E782,IF(D782="OUT",-E782,0))</f>
        <v/>
      </c>
    </row>
    <row r="783">
      <c r="E783" s="3" t="n"/>
      <c r="F783" s="3">
        <f>IF(D783="IN",E783,IF(D783="OUT",-E783,0))</f>
        <v/>
      </c>
    </row>
    <row r="784">
      <c r="E784" s="3" t="n"/>
      <c r="F784" s="3">
        <f>IF(D784="IN",E784,IF(D784="OUT",-E784,0))</f>
        <v/>
      </c>
    </row>
    <row r="785">
      <c r="E785" s="3" t="n"/>
      <c r="F785" s="3">
        <f>IF(D785="IN",E785,IF(D785="OUT",-E785,0))</f>
        <v/>
      </c>
    </row>
    <row r="786">
      <c r="E786" s="3" t="n"/>
      <c r="F786" s="3">
        <f>IF(D786="IN",E786,IF(D786="OUT",-E786,0))</f>
        <v/>
      </c>
    </row>
    <row r="787">
      <c r="E787" s="3" t="n"/>
      <c r="F787" s="3">
        <f>IF(D787="IN",E787,IF(D787="OUT",-E787,0))</f>
        <v/>
      </c>
    </row>
    <row r="788">
      <c r="E788" s="3" t="n"/>
      <c r="F788" s="3">
        <f>IF(D788="IN",E788,IF(D788="OUT",-E788,0))</f>
        <v/>
      </c>
    </row>
    <row r="789">
      <c r="E789" s="3" t="n"/>
      <c r="F789" s="3">
        <f>IF(D789="IN",E789,IF(D789="OUT",-E789,0))</f>
        <v/>
      </c>
    </row>
    <row r="790">
      <c r="E790" s="3" t="n"/>
      <c r="F790" s="3">
        <f>IF(D790="IN",E790,IF(D790="OUT",-E790,0))</f>
        <v/>
      </c>
    </row>
    <row r="791">
      <c r="E791" s="3" t="n"/>
      <c r="F791" s="3">
        <f>IF(D791="IN",E791,IF(D791="OUT",-E791,0))</f>
        <v/>
      </c>
    </row>
    <row r="792">
      <c r="E792" s="3" t="n"/>
      <c r="F792" s="3">
        <f>IF(D792="IN",E792,IF(D792="OUT",-E792,0))</f>
        <v/>
      </c>
    </row>
    <row r="793">
      <c r="E793" s="3" t="n"/>
      <c r="F793" s="3">
        <f>IF(D793="IN",E793,IF(D793="OUT",-E793,0))</f>
        <v/>
      </c>
    </row>
    <row r="794">
      <c r="E794" s="3" t="n"/>
      <c r="F794" s="3">
        <f>IF(D794="IN",E794,IF(D794="OUT",-E794,0))</f>
        <v/>
      </c>
    </row>
    <row r="795">
      <c r="E795" s="3" t="n"/>
      <c r="F795" s="3">
        <f>IF(D795="IN",E795,IF(D795="OUT",-E795,0))</f>
        <v/>
      </c>
    </row>
    <row r="796">
      <c r="E796" s="3" t="n"/>
      <c r="F796" s="3">
        <f>IF(D796="IN",E796,IF(D796="OUT",-E796,0))</f>
        <v/>
      </c>
    </row>
    <row r="797">
      <c r="E797" s="3" t="n"/>
      <c r="F797" s="3">
        <f>IF(D797="IN",E797,IF(D797="OUT",-E797,0))</f>
        <v/>
      </c>
    </row>
    <row r="798">
      <c r="E798" s="3" t="n"/>
      <c r="F798" s="3">
        <f>IF(D798="IN",E798,IF(D798="OUT",-E798,0))</f>
        <v/>
      </c>
    </row>
    <row r="799">
      <c r="E799" s="3" t="n"/>
      <c r="F799" s="3">
        <f>IF(D799="IN",E799,IF(D799="OUT",-E799,0))</f>
        <v/>
      </c>
    </row>
    <row r="800">
      <c r="E800" s="3" t="n"/>
      <c r="F800" s="3">
        <f>IF(D800="IN",E800,IF(D800="OUT",-E800,0))</f>
        <v/>
      </c>
    </row>
    <row r="801">
      <c r="E801" s="3" t="n"/>
      <c r="F801" s="3">
        <f>IF(D801="IN",E801,IF(D801="OUT",-E801,0))</f>
        <v/>
      </c>
    </row>
    <row r="802">
      <c r="E802" s="3" t="n"/>
      <c r="F802" s="3">
        <f>IF(D802="IN",E802,IF(D802="OUT",-E802,0))</f>
        <v/>
      </c>
    </row>
    <row r="803">
      <c r="E803" s="3" t="n"/>
      <c r="F803" s="3">
        <f>IF(D803="IN",E803,IF(D803="OUT",-E803,0))</f>
        <v/>
      </c>
    </row>
    <row r="804">
      <c r="E804" s="3" t="n"/>
      <c r="F804" s="3">
        <f>IF(D804="IN",E804,IF(D804="OUT",-E804,0))</f>
        <v/>
      </c>
    </row>
    <row r="805">
      <c r="E805" s="3" t="n"/>
      <c r="F805" s="3">
        <f>IF(D805="IN",E805,IF(D805="OUT",-E805,0))</f>
        <v/>
      </c>
    </row>
    <row r="806">
      <c r="E806" s="3" t="n"/>
      <c r="F806" s="3">
        <f>IF(D806="IN",E806,IF(D806="OUT",-E806,0))</f>
        <v/>
      </c>
    </row>
    <row r="807">
      <c r="E807" s="3" t="n"/>
      <c r="F807" s="3">
        <f>IF(D807="IN",E807,IF(D807="OUT",-E807,0))</f>
        <v/>
      </c>
    </row>
    <row r="808">
      <c r="E808" s="3" t="n"/>
      <c r="F808" s="3">
        <f>IF(D808="IN",E808,IF(D808="OUT",-E808,0))</f>
        <v/>
      </c>
    </row>
    <row r="809">
      <c r="E809" s="3" t="n"/>
      <c r="F809" s="3">
        <f>IF(D809="IN",E809,IF(D809="OUT",-E809,0))</f>
        <v/>
      </c>
    </row>
    <row r="810">
      <c r="E810" s="3" t="n"/>
      <c r="F810" s="3">
        <f>IF(D810="IN",E810,IF(D810="OUT",-E810,0))</f>
        <v/>
      </c>
    </row>
    <row r="811">
      <c r="E811" s="3" t="n"/>
      <c r="F811" s="3">
        <f>IF(D811="IN",E811,IF(D811="OUT",-E811,0))</f>
        <v/>
      </c>
    </row>
    <row r="812">
      <c r="E812" s="3" t="n"/>
      <c r="F812" s="3">
        <f>IF(D812="IN",E812,IF(D812="OUT",-E812,0))</f>
        <v/>
      </c>
    </row>
    <row r="813">
      <c r="E813" s="3" t="n"/>
      <c r="F813" s="3">
        <f>IF(D813="IN",E813,IF(D813="OUT",-E813,0))</f>
        <v/>
      </c>
    </row>
    <row r="814">
      <c r="E814" s="3" t="n"/>
      <c r="F814" s="3">
        <f>IF(D814="IN",E814,IF(D814="OUT",-E814,0))</f>
        <v/>
      </c>
    </row>
    <row r="815">
      <c r="E815" s="3" t="n"/>
      <c r="F815" s="3">
        <f>IF(D815="IN",E815,IF(D815="OUT",-E815,0))</f>
        <v/>
      </c>
    </row>
    <row r="816">
      <c r="E816" s="3" t="n"/>
      <c r="F816" s="3">
        <f>IF(D816="IN",E816,IF(D816="OUT",-E816,0))</f>
        <v/>
      </c>
    </row>
    <row r="817">
      <c r="E817" s="3" t="n"/>
      <c r="F817" s="3">
        <f>IF(D817="IN",E817,IF(D817="OUT",-E817,0))</f>
        <v/>
      </c>
    </row>
    <row r="818">
      <c r="E818" s="3" t="n"/>
      <c r="F818" s="3">
        <f>IF(D818="IN",E818,IF(D818="OUT",-E818,0))</f>
        <v/>
      </c>
    </row>
    <row r="819">
      <c r="E819" s="3" t="n"/>
      <c r="F819" s="3">
        <f>IF(D819="IN",E819,IF(D819="OUT",-E819,0))</f>
        <v/>
      </c>
    </row>
    <row r="820">
      <c r="E820" s="3" t="n"/>
      <c r="F820" s="3">
        <f>IF(D820="IN",E820,IF(D820="OUT",-E820,0))</f>
        <v/>
      </c>
    </row>
    <row r="821">
      <c r="E821" s="3" t="n"/>
      <c r="F821" s="3">
        <f>IF(D821="IN",E821,IF(D821="OUT",-E821,0))</f>
        <v/>
      </c>
    </row>
    <row r="822">
      <c r="E822" s="3" t="n"/>
      <c r="F822" s="3">
        <f>IF(D822="IN",E822,IF(D822="OUT",-E822,0))</f>
        <v/>
      </c>
    </row>
    <row r="823">
      <c r="E823" s="3" t="n"/>
      <c r="F823" s="3">
        <f>IF(D823="IN",E823,IF(D823="OUT",-E823,0))</f>
        <v/>
      </c>
    </row>
    <row r="824">
      <c r="E824" s="3" t="n"/>
      <c r="F824" s="3">
        <f>IF(D824="IN",E824,IF(D824="OUT",-E824,0))</f>
        <v/>
      </c>
    </row>
    <row r="825">
      <c r="E825" s="3" t="n"/>
      <c r="F825" s="3">
        <f>IF(D825="IN",E825,IF(D825="OUT",-E825,0))</f>
        <v/>
      </c>
    </row>
    <row r="826">
      <c r="E826" s="3" t="n"/>
      <c r="F826" s="3">
        <f>IF(D826="IN",E826,IF(D826="OUT",-E826,0))</f>
        <v/>
      </c>
    </row>
    <row r="827">
      <c r="E827" s="3" t="n"/>
      <c r="F827" s="3">
        <f>IF(D827="IN",E827,IF(D827="OUT",-E827,0))</f>
        <v/>
      </c>
    </row>
    <row r="828">
      <c r="E828" s="3" t="n"/>
      <c r="F828" s="3">
        <f>IF(D828="IN",E828,IF(D828="OUT",-E828,0))</f>
        <v/>
      </c>
    </row>
    <row r="829">
      <c r="E829" s="3" t="n"/>
      <c r="F829" s="3">
        <f>IF(D829="IN",E829,IF(D829="OUT",-E829,0))</f>
        <v/>
      </c>
    </row>
    <row r="830">
      <c r="E830" s="3" t="n"/>
      <c r="F830" s="3">
        <f>IF(D830="IN",E830,IF(D830="OUT",-E830,0))</f>
        <v/>
      </c>
    </row>
    <row r="831">
      <c r="E831" s="3" t="n"/>
      <c r="F831" s="3">
        <f>IF(D831="IN",E831,IF(D831="OUT",-E831,0))</f>
        <v/>
      </c>
    </row>
    <row r="832">
      <c r="E832" s="3" t="n"/>
      <c r="F832" s="3">
        <f>IF(D832="IN",E832,IF(D832="OUT",-E832,0))</f>
        <v/>
      </c>
    </row>
    <row r="833">
      <c r="E833" s="3" t="n"/>
      <c r="F833" s="3">
        <f>IF(D833="IN",E833,IF(D833="OUT",-E833,0))</f>
        <v/>
      </c>
    </row>
    <row r="834">
      <c r="E834" s="3" t="n"/>
      <c r="F834" s="3">
        <f>IF(D834="IN",E834,IF(D834="OUT",-E834,0))</f>
        <v/>
      </c>
    </row>
    <row r="835">
      <c r="E835" s="3" t="n"/>
      <c r="F835" s="3">
        <f>IF(D835="IN",E835,IF(D835="OUT",-E835,0))</f>
        <v/>
      </c>
    </row>
    <row r="836">
      <c r="E836" s="3" t="n"/>
      <c r="F836" s="3">
        <f>IF(D836="IN",E836,IF(D836="OUT",-E836,0))</f>
        <v/>
      </c>
    </row>
    <row r="837">
      <c r="E837" s="3" t="n"/>
      <c r="F837" s="3">
        <f>IF(D837="IN",E837,IF(D837="OUT",-E837,0))</f>
        <v/>
      </c>
    </row>
    <row r="838">
      <c r="E838" s="3" t="n"/>
      <c r="F838" s="3">
        <f>IF(D838="IN",E838,IF(D838="OUT",-E838,0))</f>
        <v/>
      </c>
    </row>
    <row r="839">
      <c r="E839" s="3" t="n"/>
      <c r="F839" s="3">
        <f>IF(D839="IN",E839,IF(D839="OUT",-E839,0))</f>
        <v/>
      </c>
    </row>
    <row r="840">
      <c r="E840" s="3" t="n"/>
      <c r="F840" s="3">
        <f>IF(D840="IN",E840,IF(D840="OUT",-E840,0))</f>
        <v/>
      </c>
    </row>
    <row r="841">
      <c r="E841" s="3" t="n"/>
      <c r="F841" s="3">
        <f>IF(D841="IN",E841,IF(D841="OUT",-E841,0))</f>
        <v/>
      </c>
    </row>
    <row r="842">
      <c r="E842" s="3" t="n"/>
      <c r="F842" s="3">
        <f>IF(D842="IN",E842,IF(D842="OUT",-E842,0))</f>
        <v/>
      </c>
    </row>
    <row r="843">
      <c r="E843" s="3" t="n"/>
      <c r="F843" s="3">
        <f>IF(D843="IN",E843,IF(D843="OUT",-E843,0))</f>
        <v/>
      </c>
    </row>
    <row r="844">
      <c r="E844" s="3" t="n"/>
      <c r="F844" s="3">
        <f>IF(D844="IN",E844,IF(D844="OUT",-E844,0))</f>
        <v/>
      </c>
    </row>
    <row r="845">
      <c r="E845" s="3" t="n"/>
      <c r="F845" s="3">
        <f>IF(D845="IN",E845,IF(D845="OUT",-E845,0))</f>
        <v/>
      </c>
    </row>
    <row r="846">
      <c r="E846" s="3" t="n"/>
      <c r="F846" s="3">
        <f>IF(D846="IN",E846,IF(D846="OUT",-E846,0))</f>
        <v/>
      </c>
    </row>
    <row r="847">
      <c r="E847" s="3" t="n"/>
      <c r="F847" s="3">
        <f>IF(D847="IN",E847,IF(D847="OUT",-E847,0))</f>
        <v/>
      </c>
    </row>
    <row r="848">
      <c r="E848" s="3" t="n"/>
      <c r="F848" s="3">
        <f>IF(D848="IN",E848,IF(D848="OUT",-E848,0))</f>
        <v/>
      </c>
    </row>
    <row r="849">
      <c r="E849" s="3" t="n"/>
      <c r="F849" s="3">
        <f>IF(D849="IN",E849,IF(D849="OUT",-E849,0))</f>
        <v/>
      </c>
    </row>
    <row r="850">
      <c r="E850" s="3" t="n"/>
      <c r="F850" s="3">
        <f>IF(D850="IN",E850,IF(D850="OUT",-E850,0))</f>
        <v/>
      </c>
    </row>
    <row r="851">
      <c r="E851" s="3" t="n"/>
      <c r="F851" s="3">
        <f>IF(D851="IN",E851,IF(D851="OUT",-E851,0))</f>
        <v/>
      </c>
    </row>
    <row r="852">
      <c r="E852" s="3" t="n"/>
      <c r="F852" s="3">
        <f>IF(D852="IN",E852,IF(D852="OUT",-E852,0))</f>
        <v/>
      </c>
    </row>
    <row r="853">
      <c r="E853" s="3" t="n"/>
      <c r="F853" s="3">
        <f>IF(D853="IN",E853,IF(D853="OUT",-E853,0))</f>
        <v/>
      </c>
    </row>
    <row r="854">
      <c r="E854" s="3" t="n"/>
      <c r="F854" s="3">
        <f>IF(D854="IN",E854,IF(D854="OUT",-E854,0))</f>
        <v/>
      </c>
    </row>
    <row r="855">
      <c r="E855" s="3" t="n"/>
      <c r="F855" s="3">
        <f>IF(D855="IN",E855,IF(D855="OUT",-E855,0))</f>
        <v/>
      </c>
    </row>
    <row r="856">
      <c r="E856" s="3" t="n"/>
      <c r="F856" s="3">
        <f>IF(D856="IN",E856,IF(D856="OUT",-E856,0))</f>
        <v/>
      </c>
    </row>
    <row r="857">
      <c r="E857" s="3" t="n"/>
      <c r="F857" s="3">
        <f>IF(D857="IN",E857,IF(D857="OUT",-E857,0))</f>
        <v/>
      </c>
    </row>
    <row r="858">
      <c r="E858" s="3" t="n"/>
      <c r="F858" s="3">
        <f>IF(D858="IN",E858,IF(D858="OUT",-E858,0))</f>
        <v/>
      </c>
    </row>
    <row r="859">
      <c r="E859" s="3" t="n"/>
      <c r="F859" s="3">
        <f>IF(D859="IN",E859,IF(D859="OUT",-E859,0))</f>
        <v/>
      </c>
    </row>
    <row r="860">
      <c r="E860" s="3" t="n"/>
      <c r="F860" s="3">
        <f>IF(D860="IN",E860,IF(D860="OUT",-E860,0))</f>
        <v/>
      </c>
    </row>
    <row r="861">
      <c r="E861" s="3" t="n"/>
      <c r="F861" s="3">
        <f>IF(D861="IN",E861,IF(D861="OUT",-E861,0))</f>
        <v/>
      </c>
    </row>
    <row r="862">
      <c r="E862" s="3" t="n"/>
      <c r="F862" s="3">
        <f>IF(D862="IN",E862,IF(D862="OUT",-E862,0))</f>
        <v/>
      </c>
    </row>
    <row r="863">
      <c r="E863" s="3" t="n"/>
      <c r="F863" s="3">
        <f>IF(D863="IN",E863,IF(D863="OUT",-E863,0))</f>
        <v/>
      </c>
    </row>
    <row r="864">
      <c r="E864" s="3" t="n"/>
      <c r="F864" s="3">
        <f>IF(D864="IN",E864,IF(D864="OUT",-E864,0))</f>
        <v/>
      </c>
    </row>
    <row r="865">
      <c r="E865" s="3" t="n"/>
      <c r="F865" s="3">
        <f>IF(D865="IN",E865,IF(D865="OUT",-E865,0))</f>
        <v/>
      </c>
    </row>
    <row r="866">
      <c r="E866" s="3" t="n"/>
      <c r="F866" s="3">
        <f>IF(D866="IN",E866,IF(D866="OUT",-E866,0))</f>
        <v/>
      </c>
    </row>
    <row r="867">
      <c r="E867" s="3" t="n"/>
      <c r="F867" s="3">
        <f>IF(D867="IN",E867,IF(D867="OUT",-E867,0))</f>
        <v/>
      </c>
    </row>
    <row r="868">
      <c r="E868" s="3" t="n"/>
      <c r="F868" s="3">
        <f>IF(D868="IN",E868,IF(D868="OUT",-E868,0))</f>
        <v/>
      </c>
    </row>
    <row r="869">
      <c r="E869" s="3" t="n"/>
      <c r="F869" s="3">
        <f>IF(D869="IN",E869,IF(D869="OUT",-E869,0))</f>
        <v/>
      </c>
    </row>
    <row r="870">
      <c r="E870" s="3" t="n"/>
      <c r="F870" s="3">
        <f>IF(D870="IN",E870,IF(D870="OUT",-E870,0))</f>
        <v/>
      </c>
    </row>
    <row r="871">
      <c r="E871" s="3" t="n"/>
      <c r="F871" s="3">
        <f>IF(D871="IN",E871,IF(D871="OUT",-E871,0))</f>
        <v/>
      </c>
    </row>
    <row r="872">
      <c r="E872" s="3" t="n"/>
      <c r="F872" s="3">
        <f>IF(D872="IN",E872,IF(D872="OUT",-E872,0))</f>
        <v/>
      </c>
    </row>
    <row r="873">
      <c r="E873" s="3" t="n"/>
      <c r="F873" s="3">
        <f>IF(D873="IN",E873,IF(D873="OUT",-E873,0))</f>
        <v/>
      </c>
    </row>
    <row r="874">
      <c r="E874" s="3" t="n"/>
      <c r="F874" s="3">
        <f>IF(D874="IN",E874,IF(D874="OUT",-E874,0))</f>
        <v/>
      </c>
    </row>
    <row r="875">
      <c r="E875" s="3" t="n"/>
      <c r="F875" s="3">
        <f>IF(D875="IN",E875,IF(D875="OUT",-E875,0))</f>
        <v/>
      </c>
    </row>
    <row r="876">
      <c r="E876" s="3" t="n"/>
      <c r="F876" s="3">
        <f>IF(D876="IN",E876,IF(D876="OUT",-E876,0))</f>
        <v/>
      </c>
    </row>
    <row r="877">
      <c r="E877" s="3" t="n"/>
      <c r="F877" s="3">
        <f>IF(D877="IN",E877,IF(D877="OUT",-E877,0))</f>
        <v/>
      </c>
    </row>
    <row r="878">
      <c r="E878" s="3" t="n"/>
      <c r="F878" s="3">
        <f>IF(D878="IN",E878,IF(D878="OUT",-E878,0))</f>
        <v/>
      </c>
    </row>
    <row r="879">
      <c r="E879" s="3" t="n"/>
      <c r="F879" s="3">
        <f>IF(D879="IN",E879,IF(D879="OUT",-E879,0))</f>
        <v/>
      </c>
    </row>
    <row r="880">
      <c r="E880" s="3" t="n"/>
      <c r="F880" s="3">
        <f>IF(D880="IN",E880,IF(D880="OUT",-E880,0))</f>
        <v/>
      </c>
    </row>
    <row r="881">
      <c r="E881" s="3" t="n"/>
      <c r="F881" s="3">
        <f>IF(D881="IN",E881,IF(D881="OUT",-E881,0))</f>
        <v/>
      </c>
    </row>
    <row r="882">
      <c r="E882" s="3" t="n"/>
      <c r="F882" s="3">
        <f>IF(D882="IN",E882,IF(D882="OUT",-E882,0))</f>
        <v/>
      </c>
    </row>
    <row r="883">
      <c r="E883" s="3" t="n"/>
      <c r="F883" s="3">
        <f>IF(D883="IN",E883,IF(D883="OUT",-E883,0))</f>
        <v/>
      </c>
    </row>
    <row r="884">
      <c r="E884" s="3" t="n"/>
      <c r="F884" s="3">
        <f>IF(D884="IN",E884,IF(D884="OUT",-E884,0))</f>
        <v/>
      </c>
    </row>
    <row r="885">
      <c r="E885" s="3" t="n"/>
      <c r="F885" s="3">
        <f>IF(D885="IN",E885,IF(D885="OUT",-E885,0))</f>
        <v/>
      </c>
    </row>
    <row r="886">
      <c r="E886" s="3" t="n"/>
      <c r="F886" s="3">
        <f>IF(D886="IN",E886,IF(D886="OUT",-E886,0))</f>
        <v/>
      </c>
    </row>
    <row r="887">
      <c r="E887" s="3" t="n"/>
      <c r="F887" s="3">
        <f>IF(D887="IN",E887,IF(D887="OUT",-E887,0))</f>
        <v/>
      </c>
    </row>
    <row r="888">
      <c r="E888" s="3" t="n"/>
      <c r="F888" s="3">
        <f>IF(D888="IN",E888,IF(D888="OUT",-E888,0))</f>
        <v/>
      </c>
    </row>
    <row r="889">
      <c r="E889" s="3" t="n"/>
      <c r="F889" s="3">
        <f>IF(D889="IN",E889,IF(D889="OUT",-E889,0))</f>
        <v/>
      </c>
    </row>
    <row r="890">
      <c r="E890" s="3" t="n"/>
      <c r="F890" s="3">
        <f>IF(D890="IN",E890,IF(D890="OUT",-E890,0))</f>
        <v/>
      </c>
    </row>
    <row r="891">
      <c r="E891" s="3" t="n"/>
      <c r="F891" s="3">
        <f>IF(D891="IN",E891,IF(D891="OUT",-E891,0))</f>
        <v/>
      </c>
    </row>
    <row r="892">
      <c r="E892" s="3" t="n"/>
      <c r="F892" s="3">
        <f>IF(D892="IN",E892,IF(D892="OUT",-E892,0))</f>
        <v/>
      </c>
    </row>
    <row r="893">
      <c r="E893" s="3" t="n"/>
      <c r="F893" s="3">
        <f>IF(D893="IN",E893,IF(D893="OUT",-E893,0))</f>
        <v/>
      </c>
    </row>
    <row r="894">
      <c r="E894" s="3" t="n"/>
      <c r="F894" s="3">
        <f>IF(D894="IN",E894,IF(D894="OUT",-E894,0))</f>
        <v/>
      </c>
    </row>
    <row r="895">
      <c r="E895" s="3" t="n"/>
      <c r="F895" s="3">
        <f>IF(D895="IN",E895,IF(D895="OUT",-E895,0))</f>
        <v/>
      </c>
    </row>
    <row r="896">
      <c r="E896" s="3" t="n"/>
      <c r="F896" s="3">
        <f>IF(D896="IN",E896,IF(D896="OUT",-E896,0))</f>
        <v/>
      </c>
    </row>
    <row r="897">
      <c r="E897" s="3" t="n"/>
      <c r="F897" s="3">
        <f>IF(D897="IN",E897,IF(D897="OUT",-E897,0))</f>
        <v/>
      </c>
    </row>
    <row r="898">
      <c r="E898" s="3" t="n"/>
      <c r="F898" s="3">
        <f>IF(D898="IN",E898,IF(D898="OUT",-E898,0))</f>
        <v/>
      </c>
    </row>
    <row r="899">
      <c r="E899" s="3" t="n"/>
      <c r="F899" s="3">
        <f>IF(D899="IN",E899,IF(D899="OUT",-E899,0))</f>
        <v/>
      </c>
    </row>
    <row r="900">
      <c r="E900" s="3" t="n"/>
      <c r="F900" s="3">
        <f>IF(D900="IN",E900,IF(D900="OUT",-E900,0))</f>
        <v/>
      </c>
    </row>
    <row r="901">
      <c r="E901" s="3" t="n"/>
      <c r="F901" s="3">
        <f>IF(D901="IN",E901,IF(D901="OUT",-E901,0))</f>
        <v/>
      </c>
    </row>
    <row r="902">
      <c r="E902" s="3" t="n"/>
      <c r="F902" s="3">
        <f>IF(D902="IN",E902,IF(D902="OUT",-E902,0))</f>
        <v/>
      </c>
    </row>
    <row r="903">
      <c r="E903" s="3" t="n"/>
      <c r="F903" s="3">
        <f>IF(D903="IN",E903,IF(D903="OUT",-E903,0))</f>
        <v/>
      </c>
    </row>
    <row r="904">
      <c r="E904" s="3" t="n"/>
      <c r="F904" s="3">
        <f>IF(D904="IN",E904,IF(D904="OUT",-E904,0))</f>
        <v/>
      </c>
    </row>
    <row r="905">
      <c r="E905" s="3" t="n"/>
      <c r="F905" s="3">
        <f>IF(D905="IN",E905,IF(D905="OUT",-E905,0))</f>
        <v/>
      </c>
    </row>
    <row r="906">
      <c r="E906" s="3" t="n"/>
      <c r="F906" s="3">
        <f>IF(D906="IN",E906,IF(D906="OUT",-E906,0))</f>
        <v/>
      </c>
    </row>
    <row r="907">
      <c r="E907" s="3" t="n"/>
      <c r="F907" s="3">
        <f>IF(D907="IN",E907,IF(D907="OUT",-E907,0))</f>
        <v/>
      </c>
    </row>
    <row r="908">
      <c r="E908" s="3" t="n"/>
      <c r="F908" s="3">
        <f>IF(D908="IN",E908,IF(D908="OUT",-E908,0))</f>
        <v/>
      </c>
    </row>
    <row r="909">
      <c r="E909" s="3" t="n"/>
      <c r="F909" s="3">
        <f>IF(D909="IN",E909,IF(D909="OUT",-E909,0))</f>
        <v/>
      </c>
    </row>
    <row r="910">
      <c r="E910" s="3" t="n"/>
      <c r="F910" s="3">
        <f>IF(D910="IN",E910,IF(D910="OUT",-E910,0))</f>
        <v/>
      </c>
    </row>
    <row r="911">
      <c r="E911" s="3" t="n"/>
      <c r="F911" s="3">
        <f>IF(D911="IN",E911,IF(D911="OUT",-E911,0))</f>
        <v/>
      </c>
    </row>
    <row r="912">
      <c r="E912" s="3" t="n"/>
      <c r="F912" s="3">
        <f>IF(D912="IN",E912,IF(D912="OUT",-E912,0))</f>
        <v/>
      </c>
    </row>
    <row r="913">
      <c r="E913" s="3" t="n"/>
      <c r="F913" s="3">
        <f>IF(D913="IN",E913,IF(D913="OUT",-E913,0))</f>
        <v/>
      </c>
    </row>
    <row r="914">
      <c r="E914" s="3" t="n"/>
      <c r="F914" s="3">
        <f>IF(D914="IN",E914,IF(D914="OUT",-E914,0))</f>
        <v/>
      </c>
    </row>
    <row r="915">
      <c r="E915" s="3" t="n"/>
      <c r="F915" s="3">
        <f>IF(D915="IN",E915,IF(D915="OUT",-E915,0))</f>
        <v/>
      </c>
    </row>
    <row r="916">
      <c r="E916" s="3" t="n"/>
      <c r="F916" s="3">
        <f>IF(D916="IN",E916,IF(D916="OUT",-E916,0))</f>
        <v/>
      </c>
    </row>
    <row r="917">
      <c r="E917" s="3" t="n"/>
      <c r="F917" s="3">
        <f>IF(D917="IN",E917,IF(D917="OUT",-E917,0))</f>
        <v/>
      </c>
    </row>
    <row r="918">
      <c r="E918" s="3" t="n"/>
      <c r="F918" s="3">
        <f>IF(D918="IN",E918,IF(D918="OUT",-E918,0))</f>
        <v/>
      </c>
    </row>
    <row r="919">
      <c r="E919" s="3" t="n"/>
      <c r="F919" s="3">
        <f>IF(D919="IN",E919,IF(D919="OUT",-E919,0))</f>
        <v/>
      </c>
    </row>
    <row r="920">
      <c r="E920" s="3" t="n"/>
      <c r="F920" s="3">
        <f>IF(D920="IN",E920,IF(D920="OUT",-E920,0))</f>
        <v/>
      </c>
    </row>
    <row r="921">
      <c r="E921" s="3" t="n"/>
      <c r="F921" s="3">
        <f>IF(D921="IN",E921,IF(D921="OUT",-E921,0))</f>
        <v/>
      </c>
    </row>
    <row r="922">
      <c r="E922" s="3" t="n"/>
      <c r="F922" s="3">
        <f>IF(D922="IN",E922,IF(D922="OUT",-E922,0))</f>
        <v/>
      </c>
    </row>
    <row r="923">
      <c r="E923" s="3" t="n"/>
      <c r="F923" s="3">
        <f>IF(D923="IN",E923,IF(D923="OUT",-E923,0))</f>
        <v/>
      </c>
    </row>
    <row r="924">
      <c r="E924" s="3" t="n"/>
      <c r="F924" s="3">
        <f>IF(D924="IN",E924,IF(D924="OUT",-E924,0))</f>
        <v/>
      </c>
    </row>
    <row r="925">
      <c r="E925" s="3" t="n"/>
      <c r="F925" s="3">
        <f>IF(D925="IN",E925,IF(D925="OUT",-E925,0))</f>
        <v/>
      </c>
    </row>
    <row r="926">
      <c r="E926" s="3" t="n"/>
      <c r="F926" s="3">
        <f>IF(D926="IN",E926,IF(D926="OUT",-E926,0))</f>
        <v/>
      </c>
    </row>
    <row r="927">
      <c r="E927" s="3" t="n"/>
      <c r="F927" s="3">
        <f>IF(D927="IN",E927,IF(D927="OUT",-E927,0))</f>
        <v/>
      </c>
    </row>
    <row r="928">
      <c r="E928" s="3" t="n"/>
      <c r="F928" s="3">
        <f>IF(D928="IN",E928,IF(D928="OUT",-E928,0))</f>
        <v/>
      </c>
    </row>
    <row r="929">
      <c r="E929" s="3" t="n"/>
      <c r="F929" s="3">
        <f>IF(D929="IN",E929,IF(D929="OUT",-E929,0))</f>
        <v/>
      </c>
    </row>
    <row r="930">
      <c r="E930" s="3" t="n"/>
      <c r="F930" s="3">
        <f>IF(D930="IN",E930,IF(D930="OUT",-E930,0))</f>
        <v/>
      </c>
    </row>
    <row r="931">
      <c r="E931" s="3" t="n"/>
      <c r="F931" s="3">
        <f>IF(D931="IN",E931,IF(D931="OUT",-E931,0))</f>
        <v/>
      </c>
    </row>
    <row r="932">
      <c r="E932" s="3" t="n"/>
      <c r="F932" s="3">
        <f>IF(D932="IN",E932,IF(D932="OUT",-E932,0))</f>
        <v/>
      </c>
    </row>
    <row r="933">
      <c r="E933" s="3" t="n"/>
      <c r="F933" s="3">
        <f>IF(D933="IN",E933,IF(D933="OUT",-E933,0))</f>
        <v/>
      </c>
    </row>
    <row r="934">
      <c r="E934" s="3" t="n"/>
      <c r="F934" s="3">
        <f>IF(D934="IN",E934,IF(D934="OUT",-E934,0))</f>
        <v/>
      </c>
    </row>
    <row r="935">
      <c r="E935" s="3" t="n"/>
      <c r="F935" s="3">
        <f>IF(D935="IN",E935,IF(D935="OUT",-E935,0))</f>
        <v/>
      </c>
    </row>
    <row r="936">
      <c r="E936" s="3" t="n"/>
      <c r="F936" s="3">
        <f>IF(D936="IN",E936,IF(D936="OUT",-E936,0))</f>
        <v/>
      </c>
    </row>
    <row r="937">
      <c r="E937" s="3" t="n"/>
      <c r="F937" s="3">
        <f>IF(D937="IN",E937,IF(D937="OUT",-E937,0))</f>
        <v/>
      </c>
    </row>
    <row r="938">
      <c r="E938" s="3" t="n"/>
      <c r="F938" s="3">
        <f>IF(D938="IN",E938,IF(D938="OUT",-E938,0))</f>
        <v/>
      </c>
    </row>
    <row r="939">
      <c r="E939" s="3" t="n"/>
      <c r="F939" s="3">
        <f>IF(D939="IN",E939,IF(D939="OUT",-E939,0))</f>
        <v/>
      </c>
    </row>
    <row r="940">
      <c r="E940" s="3" t="n"/>
      <c r="F940" s="3">
        <f>IF(D940="IN",E940,IF(D940="OUT",-E940,0))</f>
        <v/>
      </c>
    </row>
    <row r="941">
      <c r="E941" s="3" t="n"/>
      <c r="F941" s="3">
        <f>IF(D941="IN",E941,IF(D941="OUT",-E941,0))</f>
        <v/>
      </c>
    </row>
    <row r="942">
      <c r="E942" s="3" t="n"/>
      <c r="F942" s="3">
        <f>IF(D942="IN",E942,IF(D942="OUT",-E942,0))</f>
        <v/>
      </c>
    </row>
    <row r="943">
      <c r="E943" s="3" t="n"/>
      <c r="F943" s="3">
        <f>IF(D943="IN",E943,IF(D943="OUT",-E943,0))</f>
        <v/>
      </c>
    </row>
    <row r="944">
      <c r="E944" s="3" t="n"/>
      <c r="F944" s="3">
        <f>IF(D944="IN",E944,IF(D944="OUT",-E944,0))</f>
        <v/>
      </c>
    </row>
    <row r="945">
      <c r="E945" s="3" t="n"/>
      <c r="F945" s="3">
        <f>IF(D945="IN",E945,IF(D945="OUT",-E945,0))</f>
        <v/>
      </c>
    </row>
    <row r="946">
      <c r="E946" s="3" t="n"/>
      <c r="F946" s="3">
        <f>IF(D946="IN",E946,IF(D946="OUT",-E946,0))</f>
        <v/>
      </c>
    </row>
    <row r="947">
      <c r="E947" s="3" t="n"/>
      <c r="F947" s="3">
        <f>IF(D947="IN",E947,IF(D947="OUT",-E947,0))</f>
        <v/>
      </c>
    </row>
    <row r="948">
      <c r="E948" s="3" t="n"/>
      <c r="F948" s="3">
        <f>IF(D948="IN",E948,IF(D948="OUT",-E948,0))</f>
        <v/>
      </c>
    </row>
    <row r="949">
      <c r="E949" s="3" t="n"/>
      <c r="F949" s="3">
        <f>IF(D949="IN",E949,IF(D949="OUT",-E949,0))</f>
        <v/>
      </c>
    </row>
    <row r="950">
      <c r="E950" s="3" t="n"/>
      <c r="F950" s="3">
        <f>IF(D950="IN",E950,IF(D950="OUT",-E950,0))</f>
        <v/>
      </c>
    </row>
    <row r="951">
      <c r="E951" s="3" t="n"/>
      <c r="F951" s="3">
        <f>IF(D951="IN",E951,IF(D951="OUT",-E951,0))</f>
        <v/>
      </c>
    </row>
    <row r="952">
      <c r="E952" s="3" t="n"/>
      <c r="F952" s="3">
        <f>IF(D952="IN",E952,IF(D952="OUT",-E952,0))</f>
        <v/>
      </c>
    </row>
    <row r="953">
      <c r="E953" s="3" t="n"/>
      <c r="F953" s="3">
        <f>IF(D953="IN",E953,IF(D953="OUT",-E953,0))</f>
        <v/>
      </c>
    </row>
    <row r="954">
      <c r="E954" s="3" t="n"/>
      <c r="F954" s="3">
        <f>IF(D954="IN",E954,IF(D954="OUT",-E954,0))</f>
        <v/>
      </c>
    </row>
    <row r="955">
      <c r="E955" s="3" t="n"/>
      <c r="F955" s="3">
        <f>IF(D955="IN",E955,IF(D955="OUT",-E955,0))</f>
        <v/>
      </c>
    </row>
    <row r="956">
      <c r="E956" s="3" t="n"/>
      <c r="F956" s="3">
        <f>IF(D956="IN",E956,IF(D956="OUT",-E956,0))</f>
        <v/>
      </c>
    </row>
    <row r="957">
      <c r="E957" s="3" t="n"/>
      <c r="F957" s="3">
        <f>IF(D957="IN",E957,IF(D957="OUT",-E957,0))</f>
        <v/>
      </c>
    </row>
    <row r="958">
      <c r="E958" s="3" t="n"/>
      <c r="F958" s="3">
        <f>IF(D958="IN",E958,IF(D958="OUT",-E958,0))</f>
        <v/>
      </c>
    </row>
    <row r="959">
      <c r="E959" s="3" t="n"/>
      <c r="F959" s="3">
        <f>IF(D959="IN",E959,IF(D959="OUT",-E959,0))</f>
        <v/>
      </c>
    </row>
    <row r="960">
      <c r="E960" s="3" t="n"/>
      <c r="F960" s="3">
        <f>IF(D960="IN",E960,IF(D960="OUT",-E960,0))</f>
        <v/>
      </c>
    </row>
    <row r="961">
      <c r="E961" s="3" t="n"/>
      <c r="F961" s="3">
        <f>IF(D961="IN",E961,IF(D961="OUT",-E961,0))</f>
        <v/>
      </c>
    </row>
    <row r="962">
      <c r="E962" s="3" t="n"/>
      <c r="F962" s="3">
        <f>IF(D962="IN",E962,IF(D962="OUT",-E962,0))</f>
        <v/>
      </c>
    </row>
    <row r="963">
      <c r="E963" s="3" t="n"/>
      <c r="F963" s="3">
        <f>IF(D963="IN",E963,IF(D963="OUT",-E963,0))</f>
        <v/>
      </c>
    </row>
    <row r="964">
      <c r="E964" s="3" t="n"/>
      <c r="F964" s="3">
        <f>IF(D964="IN",E964,IF(D964="OUT",-E964,0))</f>
        <v/>
      </c>
    </row>
    <row r="965">
      <c r="E965" s="3" t="n"/>
      <c r="F965" s="3">
        <f>IF(D965="IN",E965,IF(D965="OUT",-E965,0))</f>
        <v/>
      </c>
    </row>
    <row r="966">
      <c r="E966" s="3" t="n"/>
      <c r="F966" s="3">
        <f>IF(D966="IN",E966,IF(D966="OUT",-E966,0))</f>
        <v/>
      </c>
    </row>
    <row r="967">
      <c r="E967" s="3" t="n"/>
      <c r="F967" s="3">
        <f>IF(D967="IN",E967,IF(D967="OUT",-E967,0))</f>
        <v/>
      </c>
    </row>
    <row r="968">
      <c r="E968" s="3" t="n"/>
      <c r="F968" s="3">
        <f>IF(D968="IN",E968,IF(D968="OUT",-E968,0))</f>
        <v/>
      </c>
    </row>
    <row r="969">
      <c r="E969" s="3" t="n"/>
      <c r="F969" s="3">
        <f>IF(D969="IN",E969,IF(D969="OUT",-E969,0))</f>
        <v/>
      </c>
    </row>
    <row r="970">
      <c r="E970" s="3" t="n"/>
      <c r="F970" s="3">
        <f>IF(D970="IN",E970,IF(D970="OUT",-E970,0))</f>
        <v/>
      </c>
    </row>
    <row r="971">
      <c r="E971" s="3" t="n"/>
      <c r="F971" s="3">
        <f>IF(D971="IN",E971,IF(D971="OUT",-E971,0))</f>
        <v/>
      </c>
    </row>
    <row r="972">
      <c r="E972" s="3" t="n"/>
      <c r="F972" s="3">
        <f>IF(D972="IN",E972,IF(D972="OUT",-E972,0))</f>
        <v/>
      </c>
    </row>
    <row r="973">
      <c r="E973" s="3" t="n"/>
      <c r="F973" s="3">
        <f>IF(D973="IN",E973,IF(D973="OUT",-E973,0))</f>
        <v/>
      </c>
    </row>
    <row r="974">
      <c r="E974" s="3" t="n"/>
      <c r="F974" s="3">
        <f>IF(D974="IN",E974,IF(D974="OUT",-E974,0))</f>
        <v/>
      </c>
    </row>
    <row r="975">
      <c r="E975" s="3" t="n"/>
      <c r="F975" s="3">
        <f>IF(D975="IN",E975,IF(D975="OUT",-E975,0))</f>
        <v/>
      </c>
    </row>
    <row r="976">
      <c r="E976" s="3" t="n"/>
      <c r="F976" s="3">
        <f>IF(D976="IN",E976,IF(D976="OUT",-E976,0))</f>
        <v/>
      </c>
    </row>
    <row r="977">
      <c r="E977" s="3" t="n"/>
      <c r="F977" s="3">
        <f>IF(D977="IN",E977,IF(D977="OUT",-E977,0))</f>
        <v/>
      </c>
    </row>
    <row r="978">
      <c r="E978" s="3" t="n"/>
      <c r="F978" s="3">
        <f>IF(D978="IN",E978,IF(D978="OUT",-E978,0))</f>
        <v/>
      </c>
    </row>
    <row r="979">
      <c r="E979" s="3" t="n"/>
      <c r="F979" s="3">
        <f>IF(D979="IN",E979,IF(D979="OUT",-E979,0))</f>
        <v/>
      </c>
    </row>
    <row r="980">
      <c r="E980" s="3" t="n"/>
      <c r="F980" s="3">
        <f>IF(D980="IN",E980,IF(D980="OUT",-E980,0))</f>
        <v/>
      </c>
    </row>
    <row r="981">
      <c r="E981" s="3" t="n"/>
      <c r="F981" s="3">
        <f>IF(D981="IN",E981,IF(D981="OUT",-E981,0))</f>
        <v/>
      </c>
    </row>
    <row r="982">
      <c r="E982" s="3" t="n"/>
      <c r="F982" s="3">
        <f>IF(D982="IN",E982,IF(D982="OUT",-E982,0))</f>
        <v/>
      </c>
    </row>
    <row r="983">
      <c r="E983" s="3" t="n"/>
      <c r="F983" s="3">
        <f>IF(D983="IN",E983,IF(D983="OUT",-E983,0))</f>
        <v/>
      </c>
    </row>
    <row r="984">
      <c r="E984" s="3" t="n"/>
      <c r="F984" s="3">
        <f>IF(D984="IN",E984,IF(D984="OUT",-E984,0))</f>
        <v/>
      </c>
    </row>
    <row r="985">
      <c r="E985" s="3" t="n"/>
      <c r="F985" s="3">
        <f>IF(D985="IN",E985,IF(D985="OUT",-E985,0))</f>
        <v/>
      </c>
    </row>
    <row r="986">
      <c r="E986" s="3" t="n"/>
      <c r="F986" s="3">
        <f>IF(D986="IN",E986,IF(D986="OUT",-E986,0))</f>
        <v/>
      </c>
    </row>
    <row r="987">
      <c r="E987" s="3" t="n"/>
      <c r="F987" s="3">
        <f>IF(D987="IN",E987,IF(D987="OUT",-E987,0))</f>
        <v/>
      </c>
    </row>
    <row r="988">
      <c r="E988" s="3" t="n"/>
      <c r="F988" s="3">
        <f>IF(D988="IN",E988,IF(D988="OUT",-E988,0))</f>
        <v/>
      </c>
    </row>
    <row r="989">
      <c r="E989" s="3" t="n"/>
      <c r="F989" s="3">
        <f>IF(D989="IN",E989,IF(D989="OUT",-E989,0))</f>
        <v/>
      </c>
    </row>
    <row r="990">
      <c r="E990" s="3" t="n"/>
      <c r="F990" s="3">
        <f>IF(D990="IN",E990,IF(D990="OUT",-E990,0))</f>
        <v/>
      </c>
    </row>
    <row r="991">
      <c r="E991" s="3" t="n"/>
      <c r="F991" s="3">
        <f>IF(D991="IN",E991,IF(D991="OUT",-E991,0))</f>
        <v/>
      </c>
    </row>
    <row r="992">
      <c r="E992" s="3" t="n"/>
      <c r="F992" s="3">
        <f>IF(D992="IN",E992,IF(D992="OUT",-E992,0))</f>
        <v/>
      </c>
    </row>
    <row r="993">
      <c r="E993" s="3" t="n"/>
      <c r="F993" s="3">
        <f>IF(D993="IN",E993,IF(D993="OUT",-E993,0))</f>
        <v/>
      </c>
    </row>
    <row r="994">
      <c r="E994" s="3" t="n"/>
      <c r="F994" s="3">
        <f>IF(D994="IN",E994,IF(D994="OUT",-E994,0))</f>
        <v/>
      </c>
    </row>
    <row r="995">
      <c r="E995" s="3" t="n"/>
      <c r="F995" s="3">
        <f>IF(D995="IN",E995,IF(D995="OUT",-E995,0))</f>
        <v/>
      </c>
    </row>
    <row r="996">
      <c r="E996" s="3" t="n"/>
      <c r="F996" s="3">
        <f>IF(D996="IN",E996,IF(D996="OUT",-E996,0))</f>
        <v/>
      </c>
    </row>
    <row r="997">
      <c r="E997" s="3" t="n"/>
      <c r="F997" s="3">
        <f>IF(D997="IN",E997,IF(D997="OUT",-E997,0))</f>
        <v/>
      </c>
    </row>
    <row r="998">
      <c r="E998" s="3" t="n"/>
      <c r="F998" s="3">
        <f>IF(D998="IN",E998,IF(D998="OUT",-E998,0))</f>
        <v/>
      </c>
    </row>
    <row r="999">
      <c r="E999" s="3" t="n"/>
      <c r="F999" s="3">
        <f>IF(D999="IN",E999,IF(D999="OUT",-E999,0))</f>
        <v/>
      </c>
    </row>
    <row r="1000">
      <c r="E1000" s="3" t="n"/>
      <c r="F1000" s="3">
        <f>IF(D1000="IN",E1000,IF(D1000="OUT",-E1000,0))</f>
        <v/>
      </c>
    </row>
    <row r="1001">
      <c r="E1001" s="3" t="n"/>
      <c r="F1001" s="3">
        <f>IF(D1001="IN",E1001,IF(D1001="OUT",-E1001,0))</f>
        <v/>
      </c>
    </row>
    <row r="1002">
      <c r="E1002" s="3" t="n"/>
      <c r="F1002" s="3">
        <f>IF(D1002="IN",E1002,IF(D1002="OUT",-E1002,0))</f>
        <v/>
      </c>
    </row>
    <row r="1003">
      <c r="E1003" s="3" t="n"/>
      <c r="F1003" s="3">
        <f>IF(D1003="IN",E1003,IF(D1003="OUT",-E1003,0))</f>
        <v/>
      </c>
    </row>
    <row r="1004">
      <c r="E1004" s="3" t="n"/>
      <c r="F1004" s="3">
        <f>IF(D1004="IN",E1004,IF(D1004="OUT",-E1004,0))</f>
        <v/>
      </c>
    </row>
    <row r="1005">
      <c r="E1005" s="3" t="n"/>
      <c r="F1005" s="3">
        <f>IF(D1005="IN",E1005,IF(D1005="OUT",-E1005,0))</f>
        <v/>
      </c>
    </row>
    <row r="1006">
      <c r="E1006" s="3" t="n"/>
      <c r="F1006" s="3">
        <f>IF(D1006="IN",E1006,IF(D1006="OUT",-E1006,0))</f>
        <v/>
      </c>
    </row>
    <row r="1007">
      <c r="E1007" s="3" t="n"/>
      <c r="F1007" s="3">
        <f>IF(D1007="IN",E1007,IF(D1007="OUT",-E1007,0))</f>
        <v/>
      </c>
    </row>
    <row r="1008">
      <c r="E1008" s="3" t="n"/>
      <c r="F1008" s="3">
        <f>IF(D1008="IN",E1008,IF(D1008="OUT",-E1008,0))</f>
        <v/>
      </c>
    </row>
    <row r="1009">
      <c r="E1009" s="3" t="n"/>
      <c r="F1009" s="3">
        <f>IF(D1009="IN",E1009,IF(D1009="OUT",-E1009,0))</f>
        <v/>
      </c>
    </row>
    <row r="1010">
      <c r="E1010" s="3" t="n"/>
      <c r="F1010" s="3">
        <f>IF(D1010="IN",E1010,IF(D1010="OUT",-E1010,0))</f>
        <v/>
      </c>
    </row>
    <row r="1011">
      <c r="E1011" s="3" t="n"/>
      <c r="F1011" s="3">
        <f>IF(D1011="IN",E1011,IF(D1011="OUT",-E1011,0))</f>
        <v/>
      </c>
    </row>
    <row r="1012">
      <c r="E1012" s="3" t="n"/>
      <c r="F1012" s="3">
        <f>IF(D1012="IN",E1012,IF(D1012="OUT",-E1012,0))</f>
        <v/>
      </c>
    </row>
    <row r="1013">
      <c r="E1013" s="3" t="n"/>
      <c r="F1013" s="3">
        <f>IF(D1013="IN",E1013,IF(D1013="OUT",-E1013,0))</f>
        <v/>
      </c>
    </row>
    <row r="1014">
      <c r="E1014" s="3" t="n"/>
      <c r="F1014" s="3">
        <f>IF(D1014="IN",E1014,IF(D1014="OUT",-E1014,0))</f>
        <v/>
      </c>
    </row>
    <row r="1015">
      <c r="E1015" s="3" t="n"/>
      <c r="F1015" s="3">
        <f>IF(D1015="IN",E1015,IF(D1015="OUT",-E1015,0))</f>
        <v/>
      </c>
    </row>
    <row r="1016">
      <c r="E1016" s="3" t="n"/>
      <c r="F1016" s="3">
        <f>IF(D1016="IN",E1016,IF(D1016="OUT",-E1016,0))</f>
        <v/>
      </c>
    </row>
    <row r="1017">
      <c r="E1017" s="3" t="n"/>
      <c r="F1017" s="3">
        <f>IF(D1017="IN",E1017,IF(D1017="OUT",-E1017,0))</f>
        <v/>
      </c>
    </row>
    <row r="1018">
      <c r="E1018" s="3" t="n"/>
      <c r="F1018" s="3">
        <f>IF(D1018="IN",E1018,IF(D1018="OUT",-E1018,0))</f>
        <v/>
      </c>
    </row>
    <row r="1019">
      <c r="E1019" s="3" t="n"/>
      <c r="F1019" s="3">
        <f>IF(D1019="IN",E1019,IF(D1019="OUT",-E1019,0))</f>
        <v/>
      </c>
    </row>
    <row r="1020">
      <c r="E1020" s="3" t="n"/>
      <c r="F1020" s="3">
        <f>IF(D1020="IN",E1020,IF(D1020="OUT",-E1020,0))</f>
        <v/>
      </c>
    </row>
    <row r="1021">
      <c r="E1021" s="3" t="n"/>
      <c r="F1021" s="3">
        <f>IF(D1021="IN",E1021,IF(D1021="OUT",-E1021,0))</f>
        <v/>
      </c>
    </row>
    <row r="1022">
      <c r="E1022" s="3" t="n"/>
      <c r="F1022" s="3">
        <f>IF(D1022="IN",E1022,IF(D1022="OUT",-E1022,0))</f>
        <v/>
      </c>
    </row>
    <row r="1023">
      <c r="E1023" s="3" t="n"/>
      <c r="F1023" s="3">
        <f>IF(D1023="IN",E1023,IF(D1023="OUT",-E1023,0))</f>
        <v/>
      </c>
    </row>
    <row r="1024">
      <c r="E1024" s="3" t="n"/>
      <c r="F1024" s="3">
        <f>IF(D1024="IN",E1024,IF(D1024="OUT",-E1024,0))</f>
        <v/>
      </c>
    </row>
    <row r="1025">
      <c r="E1025" s="3" t="n"/>
      <c r="F1025" s="3">
        <f>IF(D1025="IN",E1025,IF(D1025="OUT",-E1025,0))</f>
        <v/>
      </c>
    </row>
    <row r="1026">
      <c r="E1026" s="3" t="n"/>
      <c r="F1026" s="3">
        <f>IF(D1026="IN",E1026,IF(D1026="OUT",-E1026,0))</f>
        <v/>
      </c>
    </row>
    <row r="1027">
      <c r="E1027" s="3" t="n"/>
      <c r="F1027" s="3">
        <f>IF(D1027="IN",E1027,IF(D1027="OUT",-E1027,0))</f>
        <v/>
      </c>
    </row>
    <row r="1028">
      <c r="E1028" s="3" t="n"/>
      <c r="F1028" s="3">
        <f>IF(D1028="IN",E1028,IF(D1028="OUT",-E1028,0))</f>
        <v/>
      </c>
    </row>
    <row r="1029">
      <c r="E1029" s="3" t="n"/>
      <c r="F1029" s="3">
        <f>IF(D1029="IN",E1029,IF(D1029="OUT",-E1029,0))</f>
        <v/>
      </c>
    </row>
    <row r="1030">
      <c r="E1030" s="3" t="n"/>
      <c r="F1030" s="3">
        <f>IF(D1030="IN",E1030,IF(D1030="OUT",-E1030,0))</f>
        <v/>
      </c>
    </row>
    <row r="1031">
      <c r="E1031" s="3" t="n"/>
      <c r="F1031" s="3">
        <f>IF(D1031="IN",E1031,IF(D1031="OUT",-E1031,0))</f>
        <v/>
      </c>
    </row>
    <row r="1032">
      <c r="E1032" s="3" t="n"/>
      <c r="F1032" s="3">
        <f>IF(D1032="IN",E1032,IF(D1032="OUT",-E1032,0))</f>
        <v/>
      </c>
    </row>
    <row r="1033">
      <c r="E1033" s="3" t="n"/>
      <c r="F1033" s="3">
        <f>IF(D1033="IN",E1033,IF(D1033="OUT",-E1033,0))</f>
        <v/>
      </c>
    </row>
    <row r="1034">
      <c r="E1034" s="3" t="n"/>
      <c r="F1034" s="3">
        <f>IF(D1034="IN",E1034,IF(D1034="OUT",-E1034,0))</f>
        <v/>
      </c>
    </row>
    <row r="1035">
      <c r="E1035" s="3" t="n"/>
      <c r="F1035" s="3">
        <f>IF(D1035="IN",E1035,IF(D1035="OUT",-E1035,0))</f>
        <v/>
      </c>
    </row>
    <row r="1036">
      <c r="E1036" s="3" t="n"/>
      <c r="F1036" s="3">
        <f>IF(D1036="IN",E1036,IF(D1036="OUT",-E1036,0))</f>
        <v/>
      </c>
    </row>
    <row r="1037">
      <c r="E1037" s="3" t="n"/>
      <c r="F1037" s="3">
        <f>IF(D1037="IN",E1037,IF(D1037="OUT",-E1037,0))</f>
        <v/>
      </c>
    </row>
    <row r="1038">
      <c r="E1038" s="3" t="n"/>
      <c r="F1038" s="3">
        <f>IF(D1038="IN",E1038,IF(D1038="OUT",-E1038,0))</f>
        <v/>
      </c>
    </row>
    <row r="1039">
      <c r="E1039" s="3" t="n"/>
      <c r="F1039" s="3">
        <f>IF(D1039="IN",E1039,IF(D1039="OUT",-E1039,0))</f>
        <v/>
      </c>
    </row>
    <row r="1040">
      <c r="E1040" s="3" t="n"/>
      <c r="F1040" s="3">
        <f>IF(D1040="IN",E1040,IF(D1040="OUT",-E1040,0))</f>
        <v/>
      </c>
    </row>
    <row r="1041">
      <c r="E1041" s="3" t="n"/>
      <c r="F1041" s="3">
        <f>IF(D1041="IN",E1041,IF(D1041="OUT",-E1041,0))</f>
        <v/>
      </c>
    </row>
    <row r="1042">
      <c r="E1042" s="3" t="n"/>
      <c r="F1042" s="3">
        <f>IF(D1042="IN",E1042,IF(D1042="OUT",-E1042,0))</f>
        <v/>
      </c>
    </row>
    <row r="1043">
      <c r="E1043" s="3" t="n"/>
      <c r="F1043" s="3">
        <f>IF(D1043="IN",E1043,IF(D1043="OUT",-E1043,0))</f>
        <v/>
      </c>
    </row>
    <row r="1044">
      <c r="E1044" s="3" t="n"/>
      <c r="F1044" s="3">
        <f>IF(D1044="IN",E1044,IF(D1044="OUT",-E1044,0))</f>
        <v/>
      </c>
    </row>
    <row r="1045">
      <c r="E1045" s="3" t="n"/>
      <c r="F1045" s="3">
        <f>IF(D1045="IN",E1045,IF(D1045="OUT",-E1045,0))</f>
        <v/>
      </c>
    </row>
    <row r="1046">
      <c r="E1046" s="3" t="n"/>
      <c r="F1046" s="3">
        <f>IF(D1046="IN",E1046,IF(D1046="OUT",-E1046,0))</f>
        <v/>
      </c>
    </row>
    <row r="1047">
      <c r="E1047" s="3" t="n"/>
      <c r="F1047" s="3">
        <f>IF(D1047="IN",E1047,IF(D1047="OUT",-E1047,0))</f>
        <v/>
      </c>
    </row>
    <row r="1048">
      <c r="E1048" s="3" t="n"/>
      <c r="F1048" s="3">
        <f>IF(D1048="IN",E1048,IF(D1048="OUT",-E1048,0))</f>
        <v/>
      </c>
    </row>
    <row r="1049">
      <c r="E1049" s="3" t="n"/>
      <c r="F1049" s="3">
        <f>IF(D1049="IN",E1049,IF(D1049="OUT",-E1049,0))</f>
        <v/>
      </c>
    </row>
    <row r="1050">
      <c r="E1050" s="3" t="n"/>
      <c r="F1050" s="3">
        <f>IF(D1050="IN",E1050,IF(D1050="OUT",-E1050,0))</f>
        <v/>
      </c>
    </row>
    <row r="1051">
      <c r="E1051" s="3" t="n"/>
      <c r="F1051" s="3">
        <f>IF(D1051="IN",E1051,IF(D1051="OUT",-E1051,0))</f>
        <v/>
      </c>
    </row>
    <row r="1052">
      <c r="E1052" s="3" t="n"/>
      <c r="F1052" s="3">
        <f>IF(D1052="IN",E1052,IF(D1052="OUT",-E1052,0))</f>
        <v/>
      </c>
    </row>
    <row r="1053">
      <c r="E1053" s="3" t="n"/>
      <c r="F1053" s="3">
        <f>IF(D1053="IN",E1053,IF(D1053="OUT",-E1053,0))</f>
        <v/>
      </c>
    </row>
    <row r="1054">
      <c r="E1054" s="3" t="n"/>
      <c r="F1054" s="3">
        <f>IF(D1054="IN",E1054,IF(D1054="OUT",-E1054,0))</f>
        <v/>
      </c>
    </row>
    <row r="1055">
      <c r="E1055" s="3" t="n"/>
      <c r="F1055" s="3">
        <f>IF(D1055="IN",E1055,IF(D1055="OUT",-E1055,0))</f>
        <v/>
      </c>
    </row>
    <row r="1056">
      <c r="E1056" s="3" t="n"/>
      <c r="F1056" s="3">
        <f>IF(D1056="IN",E1056,IF(D1056="OUT",-E1056,0))</f>
        <v/>
      </c>
    </row>
    <row r="1057">
      <c r="E1057" s="3" t="n"/>
      <c r="F1057" s="3">
        <f>IF(D1057="IN",E1057,IF(D1057="OUT",-E1057,0))</f>
        <v/>
      </c>
    </row>
    <row r="1058">
      <c r="E1058" s="3" t="n"/>
      <c r="F1058" s="3">
        <f>IF(D1058="IN",E1058,IF(D1058="OUT",-E1058,0))</f>
        <v/>
      </c>
    </row>
    <row r="1059">
      <c r="E1059" s="3" t="n"/>
      <c r="F1059" s="3">
        <f>IF(D1059="IN",E1059,IF(D1059="OUT",-E1059,0))</f>
        <v/>
      </c>
    </row>
    <row r="1060">
      <c r="E1060" s="3" t="n"/>
      <c r="F1060" s="3">
        <f>IF(D1060="IN",E1060,IF(D1060="OUT",-E1060,0))</f>
        <v/>
      </c>
    </row>
    <row r="1061">
      <c r="E1061" s="3" t="n"/>
      <c r="F1061" s="3">
        <f>IF(D1061="IN",E1061,IF(D1061="OUT",-E1061,0))</f>
        <v/>
      </c>
    </row>
    <row r="1062">
      <c r="E1062" s="3" t="n"/>
      <c r="F1062" s="3">
        <f>IF(D1062="IN",E1062,IF(D1062="OUT",-E1062,0))</f>
        <v/>
      </c>
    </row>
    <row r="1063">
      <c r="E1063" s="3" t="n"/>
      <c r="F1063" s="3">
        <f>IF(D1063="IN",E1063,IF(D1063="OUT",-E1063,0))</f>
        <v/>
      </c>
    </row>
    <row r="1064">
      <c r="E1064" s="3" t="n"/>
      <c r="F1064" s="3">
        <f>IF(D1064="IN",E1064,IF(D1064="OUT",-E1064,0))</f>
        <v/>
      </c>
    </row>
    <row r="1065">
      <c r="E1065" s="3" t="n"/>
      <c r="F1065" s="3">
        <f>IF(D1065="IN",E1065,IF(D1065="OUT",-E1065,0))</f>
        <v/>
      </c>
    </row>
    <row r="1066">
      <c r="E1066" s="3" t="n"/>
      <c r="F1066" s="3">
        <f>IF(D1066="IN",E1066,IF(D1066="OUT",-E1066,0))</f>
        <v/>
      </c>
    </row>
    <row r="1067">
      <c r="E1067" s="3" t="n"/>
      <c r="F1067" s="3">
        <f>IF(D1067="IN",E1067,IF(D1067="OUT",-E1067,0))</f>
        <v/>
      </c>
    </row>
    <row r="1068">
      <c r="E1068" s="3" t="n"/>
      <c r="F1068" s="3">
        <f>IF(D1068="IN",E1068,IF(D1068="OUT",-E1068,0))</f>
        <v/>
      </c>
    </row>
    <row r="1069">
      <c r="E1069" s="3" t="n"/>
      <c r="F1069" s="3">
        <f>IF(D1069="IN",E1069,IF(D1069="OUT",-E1069,0))</f>
        <v/>
      </c>
    </row>
    <row r="1070">
      <c r="E1070" s="3" t="n"/>
      <c r="F1070" s="3">
        <f>IF(D1070="IN",E1070,IF(D1070="OUT",-E1070,0))</f>
        <v/>
      </c>
    </row>
    <row r="1071">
      <c r="E1071" s="3" t="n"/>
      <c r="F1071" s="3">
        <f>IF(D1071="IN",E1071,IF(D1071="OUT",-E1071,0))</f>
        <v/>
      </c>
    </row>
    <row r="1072">
      <c r="E1072" s="3" t="n"/>
      <c r="F1072" s="3">
        <f>IF(D1072="IN",E1072,IF(D1072="OUT",-E1072,0))</f>
        <v/>
      </c>
    </row>
    <row r="1073">
      <c r="E1073" s="3" t="n"/>
      <c r="F1073" s="3">
        <f>IF(D1073="IN",E1073,IF(D1073="OUT",-E1073,0))</f>
        <v/>
      </c>
    </row>
    <row r="1074">
      <c r="E1074" s="3" t="n"/>
      <c r="F1074" s="3">
        <f>IF(D1074="IN",E1074,IF(D1074="OUT",-E1074,0))</f>
        <v/>
      </c>
    </row>
    <row r="1075">
      <c r="E1075" s="3" t="n"/>
      <c r="F1075" s="3">
        <f>IF(D1075="IN",E1075,IF(D1075="OUT",-E1075,0))</f>
        <v/>
      </c>
    </row>
    <row r="1076">
      <c r="E1076" s="3" t="n"/>
      <c r="F1076" s="3">
        <f>IF(D1076="IN",E1076,IF(D1076="OUT",-E1076,0))</f>
        <v/>
      </c>
    </row>
    <row r="1077">
      <c r="E1077" s="3" t="n"/>
      <c r="F1077" s="3">
        <f>IF(D1077="IN",E1077,IF(D1077="OUT",-E1077,0))</f>
        <v/>
      </c>
    </row>
    <row r="1078">
      <c r="E1078" s="3" t="n"/>
      <c r="F1078" s="3">
        <f>IF(D1078="IN",E1078,IF(D1078="OUT",-E1078,0))</f>
        <v/>
      </c>
    </row>
    <row r="1079">
      <c r="E1079" s="3" t="n"/>
      <c r="F1079" s="3">
        <f>IF(D1079="IN",E1079,IF(D1079="OUT",-E1079,0))</f>
        <v/>
      </c>
    </row>
    <row r="1080">
      <c r="E1080" s="3" t="n"/>
      <c r="F1080" s="3">
        <f>IF(D1080="IN",E1080,IF(D1080="OUT",-E1080,0))</f>
        <v/>
      </c>
    </row>
    <row r="1081">
      <c r="E1081" s="3" t="n"/>
      <c r="F1081" s="3">
        <f>IF(D1081="IN",E1081,IF(D1081="OUT",-E1081,0))</f>
        <v/>
      </c>
    </row>
    <row r="1082">
      <c r="E1082" s="3" t="n"/>
      <c r="F1082" s="3">
        <f>IF(D1082="IN",E1082,IF(D1082="OUT",-E1082,0))</f>
        <v/>
      </c>
    </row>
    <row r="1083">
      <c r="E1083" s="3" t="n"/>
      <c r="F1083" s="3">
        <f>IF(D1083="IN",E1083,IF(D1083="OUT",-E1083,0))</f>
        <v/>
      </c>
    </row>
    <row r="1084">
      <c r="E1084" s="3" t="n"/>
      <c r="F1084" s="3">
        <f>IF(D1084="IN",E1084,IF(D1084="OUT",-E1084,0))</f>
        <v/>
      </c>
    </row>
    <row r="1085">
      <c r="E1085" s="3" t="n"/>
      <c r="F1085" s="3">
        <f>IF(D1085="IN",E1085,IF(D1085="OUT",-E1085,0))</f>
        <v/>
      </c>
    </row>
    <row r="1086">
      <c r="E1086" s="3" t="n"/>
      <c r="F1086" s="3">
        <f>IF(D1086="IN",E1086,IF(D1086="OUT",-E1086,0))</f>
        <v/>
      </c>
    </row>
    <row r="1087">
      <c r="E1087" s="3" t="n"/>
      <c r="F1087" s="3">
        <f>IF(D1087="IN",E1087,IF(D1087="OUT",-E1087,0))</f>
        <v/>
      </c>
    </row>
    <row r="1088">
      <c r="E1088" s="3" t="n"/>
      <c r="F1088" s="3">
        <f>IF(D1088="IN",E1088,IF(D1088="OUT",-E1088,0))</f>
        <v/>
      </c>
    </row>
    <row r="1089">
      <c r="E1089" s="3" t="n"/>
      <c r="F1089" s="3">
        <f>IF(D1089="IN",E1089,IF(D1089="OUT",-E1089,0))</f>
        <v/>
      </c>
    </row>
    <row r="1090">
      <c r="E1090" s="3" t="n"/>
      <c r="F1090" s="3">
        <f>IF(D1090="IN",E1090,IF(D1090="OUT",-E1090,0))</f>
        <v/>
      </c>
    </row>
    <row r="1091">
      <c r="E1091" s="3" t="n"/>
      <c r="F1091" s="3">
        <f>IF(D1091="IN",E1091,IF(D1091="OUT",-E1091,0))</f>
        <v/>
      </c>
    </row>
    <row r="1092">
      <c r="E1092" s="3" t="n"/>
      <c r="F1092" s="3">
        <f>IF(D1092="IN",E1092,IF(D1092="OUT",-E1092,0))</f>
        <v/>
      </c>
    </row>
    <row r="1093">
      <c r="E1093" s="3" t="n"/>
      <c r="F1093" s="3">
        <f>IF(D1093="IN",E1093,IF(D1093="OUT",-E1093,0))</f>
        <v/>
      </c>
    </row>
    <row r="1094">
      <c r="E1094" s="3" t="n"/>
      <c r="F1094" s="3">
        <f>IF(D1094="IN",E1094,IF(D1094="OUT",-E1094,0))</f>
        <v/>
      </c>
    </row>
    <row r="1095">
      <c r="E1095" s="3" t="n"/>
      <c r="F1095" s="3">
        <f>IF(D1095="IN",E1095,IF(D1095="OUT",-E1095,0))</f>
        <v/>
      </c>
    </row>
    <row r="1096">
      <c r="E1096" s="3" t="n"/>
      <c r="F1096" s="3">
        <f>IF(D1096="IN",E1096,IF(D1096="OUT",-E1096,0))</f>
        <v/>
      </c>
    </row>
    <row r="1097">
      <c r="E1097" s="3" t="n"/>
      <c r="F1097" s="3">
        <f>IF(D1097="IN",E1097,IF(D1097="OUT",-E1097,0))</f>
        <v/>
      </c>
    </row>
    <row r="1098">
      <c r="E1098" s="3" t="n"/>
      <c r="F1098" s="3">
        <f>IF(D1098="IN",E1098,IF(D1098="OUT",-E1098,0))</f>
        <v/>
      </c>
    </row>
    <row r="1099">
      <c r="E1099" s="3" t="n"/>
      <c r="F1099" s="3">
        <f>IF(D1099="IN",E1099,IF(D1099="OUT",-E1099,0))</f>
        <v/>
      </c>
    </row>
    <row r="1100">
      <c r="E1100" s="3" t="n"/>
      <c r="F1100" s="3">
        <f>IF(D1100="IN",E1100,IF(D1100="OUT",-E1100,0))</f>
        <v/>
      </c>
    </row>
    <row r="1101">
      <c r="E1101" s="3" t="n"/>
      <c r="F1101" s="3">
        <f>IF(D1101="IN",E1101,IF(D1101="OUT",-E1101,0))</f>
        <v/>
      </c>
    </row>
    <row r="1102">
      <c r="E1102" s="3" t="n"/>
      <c r="F1102" s="3">
        <f>IF(D1102="IN",E1102,IF(D1102="OUT",-E1102,0))</f>
        <v/>
      </c>
    </row>
    <row r="1103">
      <c r="E1103" s="3" t="n"/>
      <c r="F1103" s="3">
        <f>IF(D1103="IN",E1103,IF(D1103="OUT",-E1103,0))</f>
        <v/>
      </c>
    </row>
    <row r="1104">
      <c r="E1104" s="3" t="n"/>
      <c r="F1104" s="3">
        <f>IF(D1104="IN",E1104,IF(D1104="OUT",-E1104,0))</f>
        <v/>
      </c>
    </row>
    <row r="1105">
      <c r="E1105" s="3" t="n"/>
      <c r="F1105" s="3">
        <f>IF(D1105="IN",E1105,IF(D1105="OUT",-E1105,0))</f>
        <v/>
      </c>
    </row>
    <row r="1106">
      <c r="E1106" s="3" t="n"/>
      <c r="F1106" s="3">
        <f>IF(D1106="IN",E1106,IF(D1106="OUT",-E1106,0))</f>
        <v/>
      </c>
    </row>
    <row r="1107">
      <c r="E1107" s="3" t="n"/>
      <c r="F1107" s="3">
        <f>IF(D1107="IN",E1107,IF(D1107="OUT",-E1107,0))</f>
        <v/>
      </c>
    </row>
    <row r="1108">
      <c r="E1108" s="3" t="n"/>
      <c r="F1108" s="3">
        <f>IF(D1108="IN",E1108,IF(D1108="OUT",-E1108,0))</f>
        <v/>
      </c>
    </row>
    <row r="1109">
      <c r="E1109" s="3" t="n"/>
      <c r="F1109" s="3">
        <f>IF(D1109="IN",E1109,IF(D1109="OUT",-E1109,0))</f>
        <v/>
      </c>
    </row>
    <row r="1110">
      <c r="E1110" s="3" t="n"/>
      <c r="F1110" s="3">
        <f>IF(D1110="IN",E1110,IF(D1110="OUT",-E1110,0))</f>
        <v/>
      </c>
    </row>
    <row r="1111">
      <c r="E1111" s="3" t="n"/>
      <c r="F1111" s="3">
        <f>IF(D1111="IN",E1111,IF(D1111="OUT",-E1111,0))</f>
        <v/>
      </c>
    </row>
    <row r="1112">
      <c r="E1112" s="3" t="n"/>
      <c r="F1112" s="3">
        <f>IF(D1112="IN",E1112,IF(D1112="OUT",-E1112,0))</f>
        <v/>
      </c>
    </row>
    <row r="1113">
      <c r="E1113" s="3" t="n"/>
      <c r="F1113" s="3">
        <f>IF(D1113="IN",E1113,IF(D1113="OUT",-E1113,0))</f>
        <v/>
      </c>
    </row>
    <row r="1114">
      <c r="E1114" s="3" t="n"/>
      <c r="F1114" s="3">
        <f>IF(D1114="IN",E1114,IF(D1114="OUT",-E1114,0))</f>
        <v/>
      </c>
    </row>
    <row r="1115">
      <c r="E1115" s="3" t="n"/>
      <c r="F1115" s="3">
        <f>IF(D1115="IN",E1115,IF(D1115="OUT",-E1115,0))</f>
        <v/>
      </c>
    </row>
    <row r="1116">
      <c r="E1116" s="3" t="n"/>
      <c r="F1116" s="3">
        <f>IF(D1116="IN",E1116,IF(D1116="OUT",-E1116,0))</f>
        <v/>
      </c>
    </row>
    <row r="1117">
      <c r="E1117" s="3" t="n"/>
      <c r="F1117" s="3">
        <f>IF(D1117="IN",E1117,IF(D1117="OUT",-E1117,0))</f>
        <v/>
      </c>
    </row>
    <row r="1118">
      <c r="E1118" s="3" t="n"/>
      <c r="F1118" s="3">
        <f>IF(D1118="IN",E1118,IF(D1118="OUT",-E1118,0))</f>
        <v/>
      </c>
    </row>
    <row r="1119">
      <c r="E1119" s="3" t="n"/>
      <c r="F1119" s="3">
        <f>IF(D1119="IN",E1119,IF(D1119="OUT",-E1119,0))</f>
        <v/>
      </c>
    </row>
    <row r="1120">
      <c r="E1120" s="3" t="n"/>
      <c r="F1120" s="3">
        <f>IF(D1120="IN",E1120,IF(D1120="OUT",-E1120,0))</f>
        <v/>
      </c>
    </row>
    <row r="1121">
      <c r="E1121" s="3" t="n"/>
      <c r="F1121" s="3">
        <f>IF(D1121="IN",E1121,IF(D1121="OUT",-E1121,0))</f>
        <v/>
      </c>
    </row>
    <row r="1122">
      <c r="E1122" s="3" t="n"/>
      <c r="F1122" s="3">
        <f>IF(D1122="IN",E1122,IF(D1122="OUT",-E1122,0))</f>
        <v/>
      </c>
    </row>
    <row r="1123">
      <c r="E1123" s="3" t="n"/>
      <c r="F1123" s="3">
        <f>IF(D1123="IN",E1123,IF(D1123="OUT",-E1123,0))</f>
        <v/>
      </c>
    </row>
    <row r="1124">
      <c r="E1124" s="3" t="n"/>
      <c r="F1124" s="3">
        <f>IF(D1124="IN",E1124,IF(D1124="OUT",-E1124,0))</f>
        <v/>
      </c>
    </row>
    <row r="1125">
      <c r="E1125" s="3" t="n"/>
      <c r="F1125" s="3">
        <f>IF(D1125="IN",E1125,IF(D1125="OUT",-E1125,0))</f>
        <v/>
      </c>
    </row>
    <row r="1126">
      <c r="E1126" s="3" t="n"/>
      <c r="F1126" s="3">
        <f>IF(D1126="IN",E1126,IF(D1126="OUT",-E1126,0))</f>
        <v/>
      </c>
    </row>
    <row r="1127">
      <c r="E1127" s="3" t="n"/>
      <c r="F1127" s="3">
        <f>IF(D1127="IN",E1127,IF(D1127="OUT",-E1127,0))</f>
        <v/>
      </c>
    </row>
    <row r="1128">
      <c r="E1128" s="3" t="n"/>
      <c r="F1128" s="3">
        <f>IF(D1128="IN",E1128,IF(D1128="OUT",-E1128,0))</f>
        <v/>
      </c>
    </row>
    <row r="1129">
      <c r="E1129" s="3" t="n"/>
      <c r="F1129" s="3">
        <f>IF(D1129="IN",E1129,IF(D1129="OUT",-E1129,0))</f>
        <v/>
      </c>
    </row>
    <row r="1130">
      <c r="E1130" s="3" t="n"/>
      <c r="F1130" s="3">
        <f>IF(D1130="IN",E1130,IF(D1130="OUT",-E1130,0))</f>
        <v/>
      </c>
    </row>
    <row r="1131">
      <c r="E1131" s="3" t="n"/>
      <c r="F1131" s="3">
        <f>IF(D1131="IN",E1131,IF(D1131="OUT",-E1131,0))</f>
        <v/>
      </c>
    </row>
    <row r="1132">
      <c r="E1132" s="3" t="n"/>
      <c r="F1132" s="3">
        <f>IF(D1132="IN",E1132,IF(D1132="OUT",-E1132,0))</f>
        <v/>
      </c>
    </row>
    <row r="1133">
      <c r="E1133" s="3" t="n"/>
      <c r="F1133" s="3">
        <f>IF(D1133="IN",E1133,IF(D1133="OUT",-E1133,0))</f>
        <v/>
      </c>
    </row>
    <row r="1134">
      <c r="E1134" s="3" t="n"/>
      <c r="F1134" s="3">
        <f>IF(D1134="IN",E1134,IF(D1134="OUT",-E1134,0))</f>
        <v/>
      </c>
    </row>
    <row r="1135">
      <c r="E1135" s="3" t="n"/>
      <c r="F1135" s="3">
        <f>IF(D1135="IN",E1135,IF(D1135="OUT",-E1135,0))</f>
        <v/>
      </c>
    </row>
    <row r="1136">
      <c r="E1136" s="3" t="n"/>
      <c r="F1136" s="3">
        <f>IF(D1136="IN",E1136,IF(D1136="OUT",-E1136,0))</f>
        <v/>
      </c>
    </row>
    <row r="1137">
      <c r="E1137" s="3" t="n"/>
      <c r="F1137" s="3">
        <f>IF(D1137="IN",E1137,IF(D1137="OUT",-E1137,0))</f>
        <v/>
      </c>
    </row>
    <row r="1138">
      <c r="E1138" s="3" t="n"/>
      <c r="F1138" s="3">
        <f>IF(D1138="IN",E1138,IF(D1138="OUT",-E1138,0))</f>
        <v/>
      </c>
    </row>
    <row r="1139">
      <c r="E1139" s="3" t="n"/>
      <c r="F1139" s="3">
        <f>IF(D1139="IN",E1139,IF(D1139="OUT",-E1139,0))</f>
        <v/>
      </c>
    </row>
    <row r="1140">
      <c r="E1140" s="3" t="n"/>
      <c r="F1140" s="3">
        <f>IF(D1140="IN",E1140,IF(D1140="OUT",-E1140,0))</f>
        <v/>
      </c>
    </row>
    <row r="1141">
      <c r="E1141" s="3" t="n"/>
      <c r="F1141" s="3">
        <f>IF(D1141="IN",E1141,IF(D1141="OUT",-E1141,0))</f>
        <v/>
      </c>
    </row>
    <row r="1142">
      <c r="E1142" s="3" t="n"/>
      <c r="F1142" s="3">
        <f>IF(D1142="IN",E1142,IF(D1142="OUT",-E1142,0))</f>
        <v/>
      </c>
    </row>
    <row r="1143">
      <c r="E1143" s="3" t="n"/>
      <c r="F1143" s="3">
        <f>IF(D1143="IN",E1143,IF(D1143="OUT",-E1143,0))</f>
        <v/>
      </c>
    </row>
    <row r="1144">
      <c r="E1144" s="3" t="n"/>
      <c r="F1144" s="3">
        <f>IF(D1144="IN",E1144,IF(D1144="OUT",-E1144,0))</f>
        <v/>
      </c>
    </row>
    <row r="1145">
      <c r="E1145" s="3" t="n"/>
      <c r="F1145" s="3">
        <f>IF(D1145="IN",E1145,IF(D1145="OUT",-E1145,0))</f>
        <v/>
      </c>
    </row>
    <row r="1146">
      <c r="E1146" s="3" t="n"/>
      <c r="F1146" s="3">
        <f>IF(D1146="IN",E1146,IF(D1146="OUT",-E1146,0))</f>
        <v/>
      </c>
    </row>
    <row r="1147">
      <c r="E1147" s="3" t="n"/>
      <c r="F1147" s="3">
        <f>IF(D1147="IN",E1147,IF(D1147="OUT",-E1147,0))</f>
        <v/>
      </c>
    </row>
    <row r="1148">
      <c r="E1148" s="3" t="n"/>
      <c r="F1148" s="3">
        <f>IF(D1148="IN",E1148,IF(D1148="OUT",-E1148,0))</f>
        <v/>
      </c>
    </row>
    <row r="1149">
      <c r="E1149" s="3" t="n"/>
      <c r="F1149" s="3">
        <f>IF(D1149="IN",E1149,IF(D1149="OUT",-E1149,0))</f>
        <v/>
      </c>
    </row>
    <row r="1150">
      <c r="E1150" s="3" t="n"/>
      <c r="F1150" s="3">
        <f>IF(D1150="IN",E1150,IF(D1150="OUT",-E1150,0))</f>
        <v/>
      </c>
    </row>
    <row r="1151">
      <c r="E1151" s="3" t="n"/>
      <c r="F1151" s="3">
        <f>IF(D1151="IN",E1151,IF(D1151="OUT",-E1151,0))</f>
        <v/>
      </c>
    </row>
    <row r="1152">
      <c r="E1152" s="3" t="n"/>
      <c r="F1152" s="3">
        <f>IF(D1152="IN",E1152,IF(D1152="OUT",-E1152,0))</f>
        <v/>
      </c>
    </row>
    <row r="1153">
      <c r="E1153" s="3" t="n"/>
      <c r="F1153" s="3">
        <f>IF(D1153="IN",E1153,IF(D1153="OUT",-E1153,0))</f>
        <v/>
      </c>
    </row>
    <row r="1154">
      <c r="E1154" s="3" t="n"/>
      <c r="F1154" s="3">
        <f>IF(D1154="IN",E1154,IF(D1154="OUT",-E1154,0))</f>
        <v/>
      </c>
    </row>
    <row r="1155">
      <c r="E1155" s="3" t="n"/>
      <c r="F1155" s="3">
        <f>IF(D1155="IN",E1155,IF(D1155="OUT",-E1155,0))</f>
        <v/>
      </c>
    </row>
    <row r="1156">
      <c r="E1156" s="3" t="n"/>
      <c r="F1156" s="3">
        <f>IF(D1156="IN",E1156,IF(D1156="OUT",-E1156,0))</f>
        <v/>
      </c>
    </row>
    <row r="1157">
      <c r="E1157" s="3" t="n"/>
      <c r="F1157" s="3">
        <f>IF(D1157="IN",E1157,IF(D1157="OUT",-E1157,0))</f>
        <v/>
      </c>
    </row>
    <row r="1158">
      <c r="E1158" s="3" t="n"/>
      <c r="F1158" s="3">
        <f>IF(D1158="IN",E1158,IF(D1158="OUT",-E1158,0))</f>
        <v/>
      </c>
    </row>
    <row r="1159">
      <c r="E1159" s="3" t="n"/>
      <c r="F1159" s="3">
        <f>IF(D1159="IN",E1159,IF(D1159="OUT",-E1159,0))</f>
        <v/>
      </c>
    </row>
    <row r="1160">
      <c r="E1160" s="3" t="n"/>
      <c r="F1160" s="3">
        <f>IF(D1160="IN",E1160,IF(D1160="OUT",-E1160,0))</f>
        <v/>
      </c>
    </row>
    <row r="1161">
      <c r="E1161" s="3" t="n"/>
      <c r="F1161" s="3">
        <f>IF(D1161="IN",E1161,IF(D1161="OUT",-E1161,0))</f>
        <v/>
      </c>
    </row>
    <row r="1162">
      <c r="E1162" s="3" t="n"/>
      <c r="F1162" s="3">
        <f>IF(D1162="IN",E1162,IF(D1162="OUT",-E1162,0))</f>
        <v/>
      </c>
    </row>
    <row r="1163">
      <c r="E1163" s="3" t="n"/>
      <c r="F1163" s="3">
        <f>IF(D1163="IN",E1163,IF(D1163="OUT",-E1163,0))</f>
        <v/>
      </c>
    </row>
    <row r="1164">
      <c r="E1164" s="3" t="n"/>
      <c r="F1164" s="3">
        <f>IF(D1164="IN",E1164,IF(D1164="OUT",-E1164,0))</f>
        <v/>
      </c>
    </row>
    <row r="1165">
      <c r="E1165" s="3" t="n"/>
      <c r="F1165" s="3">
        <f>IF(D1165="IN",E1165,IF(D1165="OUT",-E1165,0))</f>
        <v/>
      </c>
    </row>
    <row r="1166">
      <c r="E1166" s="3" t="n"/>
      <c r="F1166" s="3">
        <f>IF(D1166="IN",E1166,IF(D1166="OUT",-E1166,0))</f>
        <v/>
      </c>
    </row>
    <row r="1167">
      <c r="E1167" s="3" t="n"/>
      <c r="F1167" s="3">
        <f>IF(D1167="IN",E1167,IF(D1167="OUT",-E1167,0))</f>
        <v/>
      </c>
    </row>
    <row r="1168">
      <c r="E1168" s="3" t="n"/>
      <c r="F1168" s="3">
        <f>IF(D1168="IN",E1168,IF(D1168="OUT",-E1168,0))</f>
        <v/>
      </c>
    </row>
    <row r="1169">
      <c r="E1169" s="3" t="n"/>
      <c r="F1169" s="3">
        <f>IF(D1169="IN",E1169,IF(D1169="OUT",-E1169,0))</f>
        <v/>
      </c>
    </row>
    <row r="1170">
      <c r="E1170" s="3" t="n"/>
      <c r="F1170" s="3">
        <f>IF(D1170="IN",E1170,IF(D1170="OUT",-E1170,0))</f>
        <v/>
      </c>
    </row>
    <row r="1171">
      <c r="E1171" s="3" t="n"/>
      <c r="F1171" s="3">
        <f>IF(D1171="IN",E1171,IF(D1171="OUT",-E1171,0))</f>
        <v/>
      </c>
    </row>
    <row r="1172">
      <c r="E1172" s="3" t="n"/>
      <c r="F1172" s="3">
        <f>IF(D1172="IN",E1172,IF(D1172="OUT",-E1172,0))</f>
        <v/>
      </c>
    </row>
    <row r="1173">
      <c r="E1173" s="3" t="n"/>
      <c r="F1173" s="3">
        <f>IF(D1173="IN",E1173,IF(D1173="OUT",-E1173,0))</f>
        <v/>
      </c>
    </row>
    <row r="1174">
      <c r="E1174" s="3" t="n"/>
      <c r="F1174" s="3">
        <f>IF(D1174="IN",E1174,IF(D1174="OUT",-E1174,0))</f>
        <v/>
      </c>
    </row>
    <row r="1175">
      <c r="E1175" s="3" t="n"/>
      <c r="F1175" s="3">
        <f>IF(D1175="IN",E1175,IF(D1175="OUT",-E1175,0))</f>
        <v/>
      </c>
    </row>
    <row r="1176">
      <c r="E1176" s="3" t="n"/>
      <c r="F1176" s="3">
        <f>IF(D1176="IN",E1176,IF(D1176="OUT",-E1176,0))</f>
        <v/>
      </c>
    </row>
    <row r="1177">
      <c r="E1177" s="3" t="n"/>
      <c r="F1177" s="3">
        <f>IF(D1177="IN",E1177,IF(D1177="OUT",-E1177,0))</f>
        <v/>
      </c>
    </row>
    <row r="1178">
      <c r="E1178" s="3" t="n"/>
      <c r="F1178" s="3">
        <f>IF(D1178="IN",E1178,IF(D1178="OUT",-E1178,0))</f>
        <v/>
      </c>
    </row>
    <row r="1179">
      <c r="E1179" s="3" t="n"/>
      <c r="F1179" s="3">
        <f>IF(D1179="IN",E1179,IF(D1179="OUT",-E1179,0))</f>
        <v/>
      </c>
    </row>
    <row r="1180">
      <c r="E1180" s="3" t="n"/>
      <c r="F1180" s="3">
        <f>IF(D1180="IN",E1180,IF(D1180="OUT",-E1180,0))</f>
        <v/>
      </c>
    </row>
    <row r="1181">
      <c r="E1181" s="3" t="n"/>
      <c r="F1181" s="3">
        <f>IF(D1181="IN",E1181,IF(D1181="OUT",-E1181,0))</f>
        <v/>
      </c>
    </row>
    <row r="1182">
      <c r="E1182" s="3" t="n"/>
      <c r="F1182" s="3">
        <f>IF(D1182="IN",E1182,IF(D1182="OUT",-E1182,0))</f>
        <v/>
      </c>
    </row>
    <row r="1183">
      <c r="E1183" s="3" t="n"/>
      <c r="F1183" s="3">
        <f>IF(D1183="IN",E1183,IF(D1183="OUT",-E1183,0))</f>
        <v/>
      </c>
    </row>
    <row r="1184">
      <c r="E1184" s="3" t="n"/>
      <c r="F1184" s="3">
        <f>IF(D1184="IN",E1184,IF(D1184="OUT",-E1184,0))</f>
        <v/>
      </c>
    </row>
    <row r="1185">
      <c r="E1185" s="3" t="n"/>
      <c r="F1185" s="3">
        <f>IF(D1185="IN",E1185,IF(D1185="OUT",-E1185,0))</f>
        <v/>
      </c>
    </row>
    <row r="1186">
      <c r="E1186" s="3" t="n"/>
      <c r="F1186" s="3">
        <f>IF(D1186="IN",E1186,IF(D1186="OUT",-E1186,0))</f>
        <v/>
      </c>
    </row>
    <row r="1187">
      <c r="E1187" s="3" t="n"/>
      <c r="F1187" s="3">
        <f>IF(D1187="IN",E1187,IF(D1187="OUT",-E1187,0))</f>
        <v/>
      </c>
    </row>
    <row r="1188">
      <c r="E1188" s="3" t="n"/>
      <c r="F1188" s="3">
        <f>IF(D1188="IN",E1188,IF(D1188="OUT",-E1188,0))</f>
        <v/>
      </c>
    </row>
    <row r="1189">
      <c r="E1189" s="3" t="n"/>
      <c r="F1189" s="3">
        <f>IF(D1189="IN",E1189,IF(D1189="OUT",-E1189,0))</f>
        <v/>
      </c>
    </row>
    <row r="1190">
      <c r="E1190" s="3" t="n"/>
      <c r="F1190" s="3">
        <f>IF(D1190="IN",E1190,IF(D1190="OUT",-E1190,0))</f>
        <v/>
      </c>
    </row>
    <row r="1191">
      <c r="E1191" s="3" t="n"/>
      <c r="F1191" s="3">
        <f>IF(D1191="IN",E1191,IF(D1191="OUT",-E1191,0))</f>
        <v/>
      </c>
    </row>
    <row r="1192">
      <c r="E1192" s="3" t="n"/>
      <c r="F1192" s="3">
        <f>IF(D1192="IN",E1192,IF(D1192="OUT",-E1192,0))</f>
        <v/>
      </c>
    </row>
    <row r="1193">
      <c r="E1193" s="3" t="n"/>
      <c r="F1193" s="3">
        <f>IF(D1193="IN",E1193,IF(D1193="OUT",-E1193,0))</f>
        <v/>
      </c>
    </row>
    <row r="1194">
      <c r="E1194" s="3" t="n"/>
      <c r="F1194" s="3">
        <f>IF(D1194="IN",E1194,IF(D1194="OUT",-E1194,0))</f>
        <v/>
      </c>
    </row>
    <row r="1195">
      <c r="E1195" s="3" t="n"/>
      <c r="F1195" s="3">
        <f>IF(D1195="IN",E1195,IF(D1195="OUT",-E1195,0))</f>
        <v/>
      </c>
    </row>
    <row r="1196">
      <c r="E1196" s="3" t="n"/>
      <c r="F1196" s="3">
        <f>IF(D1196="IN",E1196,IF(D1196="OUT",-E1196,0))</f>
        <v/>
      </c>
    </row>
    <row r="1197">
      <c r="E1197" s="3" t="n"/>
      <c r="F1197" s="3">
        <f>IF(D1197="IN",E1197,IF(D1197="OUT",-E1197,0))</f>
        <v/>
      </c>
    </row>
    <row r="1198">
      <c r="E1198" s="3" t="n"/>
      <c r="F1198" s="3">
        <f>IF(D1198="IN",E1198,IF(D1198="OUT",-E1198,0))</f>
        <v/>
      </c>
    </row>
    <row r="1199">
      <c r="E1199" s="3" t="n"/>
      <c r="F1199" s="3">
        <f>IF(D1199="IN",E1199,IF(D1199="OUT",-E1199,0))</f>
        <v/>
      </c>
    </row>
    <row r="1200">
      <c r="E1200" s="3" t="n"/>
      <c r="F1200" s="3">
        <f>IF(D1200="IN",E1200,IF(D1200="OUT",-E1200,0))</f>
        <v/>
      </c>
    </row>
    <row r="1201">
      <c r="E1201" s="3" t="n"/>
      <c r="F1201" s="3">
        <f>IF(D1201="IN",E1201,IF(D1201="OUT",-E1201,0))</f>
        <v/>
      </c>
    </row>
    <row r="1202">
      <c r="E1202" s="3" t="n"/>
      <c r="F1202" s="3">
        <f>IF(D1202="IN",E1202,IF(D1202="OUT",-E1202,0))</f>
        <v/>
      </c>
    </row>
    <row r="1203">
      <c r="E1203" s="3" t="n"/>
      <c r="F1203" s="3">
        <f>IF(D1203="IN",E1203,IF(D1203="OUT",-E1203,0))</f>
        <v/>
      </c>
    </row>
    <row r="1204">
      <c r="E1204" s="3" t="n"/>
      <c r="F1204" s="3">
        <f>IF(D1204="IN",E1204,IF(D1204="OUT",-E1204,0))</f>
        <v/>
      </c>
    </row>
    <row r="1205">
      <c r="E1205" s="3" t="n"/>
      <c r="F1205" s="3">
        <f>IF(D1205="IN",E1205,IF(D1205="OUT",-E1205,0))</f>
        <v/>
      </c>
    </row>
    <row r="1206">
      <c r="E1206" s="3" t="n"/>
      <c r="F1206" s="3">
        <f>IF(D1206="IN",E1206,IF(D1206="OUT",-E1206,0))</f>
        <v/>
      </c>
    </row>
    <row r="1207">
      <c r="E1207" s="3" t="n"/>
      <c r="F1207" s="3">
        <f>IF(D1207="IN",E1207,IF(D1207="OUT",-E1207,0))</f>
        <v/>
      </c>
    </row>
    <row r="1208">
      <c r="E1208" s="3" t="n"/>
      <c r="F1208" s="3">
        <f>IF(D1208="IN",E1208,IF(D1208="OUT",-E1208,0))</f>
        <v/>
      </c>
    </row>
    <row r="1209">
      <c r="E1209" s="3" t="n"/>
      <c r="F1209" s="3">
        <f>IF(D1209="IN",E1209,IF(D1209="OUT",-E1209,0))</f>
        <v/>
      </c>
    </row>
    <row r="1210">
      <c r="E1210" s="3" t="n"/>
      <c r="F1210" s="3">
        <f>IF(D1210="IN",E1210,IF(D1210="OUT",-E1210,0))</f>
        <v/>
      </c>
    </row>
    <row r="1211">
      <c r="E1211" s="3" t="n"/>
      <c r="F1211" s="3">
        <f>IF(D1211="IN",E1211,IF(D1211="OUT",-E1211,0))</f>
        <v/>
      </c>
    </row>
    <row r="1212">
      <c r="E1212" s="3" t="n"/>
      <c r="F1212" s="3">
        <f>IF(D1212="IN",E1212,IF(D1212="OUT",-E1212,0))</f>
        <v/>
      </c>
    </row>
    <row r="1213">
      <c r="E1213" s="3" t="n"/>
      <c r="F1213" s="3">
        <f>IF(D1213="IN",E1213,IF(D1213="OUT",-E1213,0))</f>
        <v/>
      </c>
    </row>
    <row r="1214">
      <c r="E1214" s="3" t="n"/>
      <c r="F1214" s="3">
        <f>IF(D1214="IN",E1214,IF(D1214="OUT",-E1214,0))</f>
        <v/>
      </c>
    </row>
    <row r="1215">
      <c r="E1215" s="3" t="n"/>
      <c r="F1215" s="3">
        <f>IF(D1215="IN",E1215,IF(D1215="OUT",-E1215,0))</f>
        <v/>
      </c>
    </row>
    <row r="1216">
      <c r="E1216" s="3" t="n"/>
      <c r="F1216" s="3">
        <f>IF(D1216="IN",E1216,IF(D1216="OUT",-E1216,0))</f>
        <v/>
      </c>
    </row>
    <row r="1217">
      <c r="E1217" s="3" t="n"/>
      <c r="F1217" s="3">
        <f>IF(D1217="IN",E1217,IF(D1217="OUT",-E1217,0))</f>
        <v/>
      </c>
    </row>
    <row r="1218">
      <c r="E1218" s="3" t="n"/>
      <c r="F1218" s="3">
        <f>IF(D1218="IN",E1218,IF(D1218="OUT",-E1218,0))</f>
        <v/>
      </c>
    </row>
    <row r="1219">
      <c r="E1219" s="3" t="n"/>
      <c r="F1219" s="3">
        <f>IF(D1219="IN",E1219,IF(D1219="OUT",-E1219,0))</f>
        <v/>
      </c>
    </row>
    <row r="1220">
      <c r="E1220" s="3" t="n"/>
      <c r="F1220" s="3">
        <f>IF(D1220="IN",E1220,IF(D1220="OUT",-E1220,0))</f>
        <v/>
      </c>
    </row>
    <row r="1221">
      <c r="E1221" s="3" t="n"/>
      <c r="F1221" s="3">
        <f>IF(D1221="IN",E1221,IF(D1221="OUT",-E1221,0))</f>
        <v/>
      </c>
    </row>
    <row r="1222">
      <c r="E1222" s="3" t="n"/>
      <c r="F1222" s="3">
        <f>IF(D1222="IN",E1222,IF(D1222="OUT",-E1222,0))</f>
        <v/>
      </c>
    </row>
    <row r="1223">
      <c r="E1223" s="3" t="n"/>
      <c r="F1223" s="3">
        <f>IF(D1223="IN",E1223,IF(D1223="OUT",-E1223,0))</f>
        <v/>
      </c>
    </row>
    <row r="1224">
      <c r="E1224" s="3" t="n"/>
      <c r="F1224" s="3">
        <f>IF(D1224="IN",E1224,IF(D1224="OUT",-E1224,0))</f>
        <v/>
      </c>
    </row>
    <row r="1225">
      <c r="E1225" s="3" t="n"/>
      <c r="F1225" s="3">
        <f>IF(D1225="IN",E1225,IF(D1225="OUT",-E1225,0))</f>
        <v/>
      </c>
    </row>
    <row r="1226">
      <c r="E1226" s="3" t="n"/>
      <c r="F1226" s="3">
        <f>IF(D1226="IN",E1226,IF(D1226="OUT",-E1226,0))</f>
        <v/>
      </c>
    </row>
    <row r="1227">
      <c r="E1227" s="3" t="n"/>
      <c r="F1227" s="3">
        <f>IF(D1227="IN",E1227,IF(D1227="OUT",-E1227,0))</f>
        <v/>
      </c>
    </row>
    <row r="1228">
      <c r="E1228" s="3" t="n"/>
      <c r="F1228" s="3">
        <f>IF(D1228="IN",E1228,IF(D1228="OUT",-E1228,0))</f>
        <v/>
      </c>
    </row>
    <row r="1229">
      <c r="E1229" s="3" t="n"/>
      <c r="F1229" s="3">
        <f>IF(D1229="IN",E1229,IF(D1229="OUT",-E1229,0))</f>
        <v/>
      </c>
    </row>
    <row r="1230">
      <c r="E1230" s="3" t="n"/>
      <c r="F1230" s="3">
        <f>IF(D1230="IN",E1230,IF(D1230="OUT",-E1230,0))</f>
        <v/>
      </c>
    </row>
    <row r="1231">
      <c r="E1231" s="3" t="n"/>
      <c r="F1231" s="3">
        <f>IF(D1231="IN",E1231,IF(D1231="OUT",-E1231,0))</f>
        <v/>
      </c>
    </row>
    <row r="1232">
      <c r="E1232" s="3" t="n"/>
      <c r="F1232" s="3">
        <f>IF(D1232="IN",E1232,IF(D1232="OUT",-E1232,0))</f>
        <v/>
      </c>
    </row>
    <row r="1233">
      <c r="E1233" s="3" t="n"/>
      <c r="F1233" s="3">
        <f>IF(D1233="IN",E1233,IF(D1233="OUT",-E1233,0))</f>
        <v/>
      </c>
    </row>
    <row r="1234">
      <c r="E1234" s="3" t="n"/>
      <c r="F1234" s="3">
        <f>IF(D1234="IN",E1234,IF(D1234="OUT",-E1234,0))</f>
        <v/>
      </c>
    </row>
    <row r="1235">
      <c r="E1235" s="3" t="n"/>
      <c r="F1235" s="3">
        <f>IF(D1235="IN",E1235,IF(D1235="OUT",-E1235,0))</f>
        <v/>
      </c>
    </row>
    <row r="1236">
      <c r="E1236" s="3" t="n"/>
      <c r="F1236" s="3">
        <f>IF(D1236="IN",E1236,IF(D1236="OUT",-E1236,0))</f>
        <v/>
      </c>
    </row>
    <row r="1237">
      <c r="E1237" s="3" t="n"/>
      <c r="F1237" s="3">
        <f>IF(D1237="IN",E1237,IF(D1237="OUT",-E1237,0))</f>
        <v/>
      </c>
    </row>
    <row r="1238">
      <c r="E1238" s="3" t="n"/>
      <c r="F1238" s="3">
        <f>IF(D1238="IN",E1238,IF(D1238="OUT",-E1238,0))</f>
        <v/>
      </c>
    </row>
    <row r="1239">
      <c r="E1239" s="3" t="n"/>
      <c r="F1239" s="3">
        <f>IF(D1239="IN",E1239,IF(D1239="OUT",-E1239,0))</f>
        <v/>
      </c>
    </row>
    <row r="1240">
      <c r="E1240" s="3" t="n"/>
      <c r="F1240" s="3">
        <f>IF(D1240="IN",E1240,IF(D1240="OUT",-E1240,0))</f>
        <v/>
      </c>
    </row>
    <row r="1241">
      <c r="E1241" s="3" t="n"/>
      <c r="F1241" s="3">
        <f>IF(D1241="IN",E1241,IF(D1241="OUT",-E1241,0))</f>
        <v/>
      </c>
    </row>
    <row r="1242">
      <c r="E1242" s="3" t="n"/>
      <c r="F1242" s="3">
        <f>IF(D1242="IN",E1242,IF(D1242="OUT",-E1242,0))</f>
        <v/>
      </c>
    </row>
    <row r="1243">
      <c r="E1243" s="3" t="n"/>
      <c r="F1243" s="3">
        <f>IF(D1243="IN",E1243,IF(D1243="OUT",-E1243,0))</f>
        <v/>
      </c>
    </row>
    <row r="1244">
      <c r="E1244" s="3" t="n"/>
      <c r="F1244" s="3">
        <f>IF(D1244="IN",E1244,IF(D1244="OUT",-E1244,0))</f>
        <v/>
      </c>
    </row>
    <row r="1245">
      <c r="E1245" s="3" t="n"/>
      <c r="F1245" s="3">
        <f>IF(D1245="IN",E1245,IF(D1245="OUT",-E1245,0))</f>
        <v/>
      </c>
    </row>
    <row r="1246">
      <c r="E1246" s="3" t="n"/>
      <c r="F1246" s="3">
        <f>IF(D1246="IN",E1246,IF(D1246="OUT",-E1246,0))</f>
        <v/>
      </c>
    </row>
    <row r="1247">
      <c r="E1247" s="3" t="n"/>
      <c r="F1247" s="3">
        <f>IF(D1247="IN",E1247,IF(D1247="OUT",-E1247,0))</f>
        <v/>
      </c>
    </row>
    <row r="1248">
      <c r="E1248" s="3" t="n"/>
      <c r="F1248" s="3">
        <f>IF(D1248="IN",E1248,IF(D1248="OUT",-E1248,0))</f>
        <v/>
      </c>
    </row>
    <row r="1249">
      <c r="E1249" s="3" t="n"/>
      <c r="F1249" s="3">
        <f>IF(D1249="IN",E1249,IF(D1249="OUT",-E1249,0))</f>
        <v/>
      </c>
    </row>
    <row r="1250">
      <c r="E1250" s="3" t="n"/>
      <c r="F1250" s="3">
        <f>IF(D1250="IN",E1250,IF(D1250="OUT",-E1250,0))</f>
        <v/>
      </c>
    </row>
    <row r="1251">
      <c r="E1251" s="3" t="n"/>
      <c r="F1251" s="3">
        <f>IF(D1251="IN",E1251,IF(D1251="OUT",-E1251,0))</f>
        <v/>
      </c>
    </row>
    <row r="1252">
      <c r="E1252" s="3" t="n"/>
      <c r="F1252" s="3">
        <f>IF(D1252="IN",E1252,IF(D1252="OUT",-E1252,0))</f>
        <v/>
      </c>
    </row>
    <row r="1253">
      <c r="E1253" s="3" t="n"/>
      <c r="F1253" s="3">
        <f>IF(D1253="IN",E1253,IF(D1253="OUT",-E1253,0))</f>
        <v/>
      </c>
    </row>
    <row r="1254">
      <c r="E1254" s="3" t="n"/>
      <c r="F1254" s="3">
        <f>IF(D1254="IN",E1254,IF(D1254="OUT",-E1254,0))</f>
        <v/>
      </c>
    </row>
    <row r="1255">
      <c r="E1255" s="3" t="n"/>
      <c r="F1255" s="3">
        <f>IF(D1255="IN",E1255,IF(D1255="OUT",-E1255,0))</f>
        <v/>
      </c>
    </row>
    <row r="1256">
      <c r="E1256" s="3" t="n"/>
      <c r="F1256" s="3">
        <f>IF(D1256="IN",E1256,IF(D1256="OUT",-E1256,0))</f>
        <v/>
      </c>
    </row>
    <row r="1257">
      <c r="E1257" s="3" t="n"/>
      <c r="F1257" s="3">
        <f>IF(D1257="IN",E1257,IF(D1257="OUT",-E1257,0))</f>
        <v/>
      </c>
    </row>
    <row r="1258">
      <c r="E1258" s="3" t="n"/>
      <c r="F1258" s="3">
        <f>IF(D1258="IN",E1258,IF(D1258="OUT",-E1258,0))</f>
        <v/>
      </c>
    </row>
    <row r="1259">
      <c r="E1259" s="3" t="n"/>
      <c r="F1259" s="3">
        <f>IF(D1259="IN",E1259,IF(D1259="OUT",-E1259,0))</f>
        <v/>
      </c>
    </row>
    <row r="1260">
      <c r="E1260" s="3" t="n"/>
      <c r="F1260" s="3">
        <f>IF(D1260="IN",E1260,IF(D1260="OUT",-E1260,0))</f>
        <v/>
      </c>
    </row>
    <row r="1261">
      <c r="E1261" s="3" t="n"/>
      <c r="F1261" s="3">
        <f>IF(D1261="IN",E1261,IF(D1261="OUT",-E1261,0))</f>
        <v/>
      </c>
    </row>
    <row r="1262">
      <c r="E1262" s="3" t="n"/>
      <c r="F1262" s="3">
        <f>IF(D1262="IN",E1262,IF(D1262="OUT",-E1262,0))</f>
        <v/>
      </c>
    </row>
    <row r="1263">
      <c r="E1263" s="3" t="n"/>
      <c r="F1263" s="3">
        <f>IF(D1263="IN",E1263,IF(D1263="OUT",-E1263,0))</f>
        <v/>
      </c>
    </row>
    <row r="1264">
      <c r="E1264" s="3" t="n"/>
      <c r="F1264" s="3">
        <f>IF(D1264="IN",E1264,IF(D1264="OUT",-E1264,0))</f>
        <v/>
      </c>
    </row>
    <row r="1265">
      <c r="E1265" s="3" t="n"/>
      <c r="F1265" s="3">
        <f>IF(D1265="IN",E1265,IF(D1265="OUT",-E1265,0))</f>
        <v/>
      </c>
    </row>
    <row r="1266">
      <c r="E1266" s="3" t="n"/>
      <c r="F1266" s="3">
        <f>IF(D1266="IN",E1266,IF(D1266="OUT",-E1266,0))</f>
        <v/>
      </c>
    </row>
    <row r="1267">
      <c r="E1267" s="3" t="n"/>
      <c r="F1267" s="3">
        <f>IF(D1267="IN",E1267,IF(D1267="OUT",-E1267,0))</f>
        <v/>
      </c>
    </row>
    <row r="1268">
      <c r="E1268" s="3" t="n"/>
      <c r="F1268" s="3">
        <f>IF(D1268="IN",E1268,IF(D1268="OUT",-E1268,0))</f>
        <v/>
      </c>
    </row>
    <row r="1269">
      <c r="E1269" s="3" t="n"/>
      <c r="F1269" s="3">
        <f>IF(D1269="IN",E1269,IF(D1269="OUT",-E1269,0))</f>
        <v/>
      </c>
    </row>
    <row r="1270">
      <c r="E1270" s="3" t="n"/>
      <c r="F1270" s="3">
        <f>IF(D1270="IN",E1270,IF(D1270="OUT",-E1270,0))</f>
        <v/>
      </c>
    </row>
    <row r="1271">
      <c r="E1271" s="3" t="n"/>
      <c r="F1271" s="3">
        <f>IF(D1271="IN",E1271,IF(D1271="OUT",-E1271,0))</f>
        <v/>
      </c>
    </row>
    <row r="1272">
      <c r="E1272" s="3" t="n"/>
      <c r="F1272" s="3">
        <f>IF(D1272="IN",E1272,IF(D1272="OUT",-E1272,0))</f>
        <v/>
      </c>
    </row>
    <row r="1273">
      <c r="E1273" s="3" t="n"/>
      <c r="F1273" s="3">
        <f>IF(D1273="IN",E1273,IF(D1273="OUT",-E1273,0))</f>
        <v/>
      </c>
    </row>
    <row r="1274">
      <c r="E1274" s="3" t="n"/>
      <c r="F1274" s="3">
        <f>IF(D1274="IN",E1274,IF(D1274="OUT",-E1274,0))</f>
        <v/>
      </c>
    </row>
    <row r="1275">
      <c r="E1275" s="3" t="n"/>
      <c r="F1275" s="3">
        <f>IF(D1275="IN",E1275,IF(D1275="OUT",-E1275,0))</f>
        <v/>
      </c>
    </row>
    <row r="1276">
      <c r="E1276" s="3" t="n"/>
      <c r="F1276" s="3">
        <f>IF(D1276="IN",E1276,IF(D1276="OUT",-E1276,0))</f>
        <v/>
      </c>
    </row>
    <row r="1277">
      <c r="E1277" s="3" t="n"/>
      <c r="F1277" s="3">
        <f>IF(D1277="IN",E1277,IF(D1277="OUT",-E1277,0))</f>
        <v/>
      </c>
    </row>
    <row r="1278">
      <c r="E1278" s="3" t="n"/>
      <c r="F1278" s="3">
        <f>IF(D1278="IN",E1278,IF(D1278="OUT",-E1278,0))</f>
        <v/>
      </c>
    </row>
    <row r="1279">
      <c r="E1279" s="3" t="n"/>
      <c r="F1279" s="3">
        <f>IF(D1279="IN",E1279,IF(D1279="OUT",-E1279,0))</f>
        <v/>
      </c>
    </row>
    <row r="1280">
      <c r="E1280" s="3" t="n"/>
      <c r="F1280" s="3">
        <f>IF(D1280="IN",E1280,IF(D1280="OUT",-E1280,0))</f>
        <v/>
      </c>
    </row>
    <row r="1281">
      <c r="E1281" s="3" t="n"/>
      <c r="F1281" s="3">
        <f>IF(D1281="IN",E1281,IF(D1281="OUT",-E1281,0))</f>
        <v/>
      </c>
    </row>
    <row r="1282">
      <c r="E1282" s="3" t="n"/>
      <c r="F1282" s="3">
        <f>IF(D1282="IN",E1282,IF(D1282="OUT",-E1282,0))</f>
        <v/>
      </c>
    </row>
    <row r="1283">
      <c r="E1283" s="3" t="n"/>
      <c r="F1283" s="3">
        <f>IF(D1283="IN",E1283,IF(D1283="OUT",-E1283,0))</f>
        <v/>
      </c>
    </row>
    <row r="1284">
      <c r="E1284" s="3" t="n"/>
      <c r="F1284" s="3">
        <f>IF(D1284="IN",E1284,IF(D1284="OUT",-E1284,0))</f>
        <v/>
      </c>
    </row>
    <row r="1285">
      <c r="E1285" s="3" t="n"/>
      <c r="F1285" s="3">
        <f>IF(D1285="IN",E1285,IF(D1285="OUT",-E1285,0))</f>
        <v/>
      </c>
    </row>
    <row r="1286">
      <c r="E1286" s="3" t="n"/>
      <c r="F1286" s="3">
        <f>IF(D1286="IN",E1286,IF(D1286="OUT",-E1286,0))</f>
        <v/>
      </c>
    </row>
    <row r="1287">
      <c r="E1287" s="3" t="n"/>
      <c r="F1287" s="3">
        <f>IF(D1287="IN",E1287,IF(D1287="OUT",-E1287,0))</f>
        <v/>
      </c>
    </row>
    <row r="1288">
      <c r="E1288" s="3" t="n"/>
      <c r="F1288" s="3">
        <f>IF(D1288="IN",E1288,IF(D1288="OUT",-E1288,0))</f>
        <v/>
      </c>
    </row>
    <row r="1289">
      <c r="E1289" s="3" t="n"/>
      <c r="F1289" s="3">
        <f>IF(D1289="IN",E1289,IF(D1289="OUT",-E1289,0))</f>
        <v/>
      </c>
    </row>
    <row r="1290">
      <c r="E1290" s="3" t="n"/>
      <c r="F1290" s="3">
        <f>IF(D1290="IN",E1290,IF(D1290="OUT",-E1290,0))</f>
        <v/>
      </c>
    </row>
    <row r="1291">
      <c r="E1291" s="3" t="n"/>
      <c r="F1291" s="3">
        <f>IF(D1291="IN",E1291,IF(D1291="OUT",-E1291,0))</f>
        <v/>
      </c>
    </row>
    <row r="1292">
      <c r="E1292" s="3" t="n"/>
      <c r="F1292" s="3">
        <f>IF(D1292="IN",E1292,IF(D1292="OUT",-E1292,0))</f>
        <v/>
      </c>
    </row>
    <row r="1293">
      <c r="E1293" s="3" t="n"/>
      <c r="F1293" s="3">
        <f>IF(D1293="IN",E1293,IF(D1293="OUT",-E1293,0))</f>
        <v/>
      </c>
    </row>
    <row r="1294">
      <c r="E1294" s="3" t="n"/>
      <c r="F1294" s="3">
        <f>IF(D1294="IN",E1294,IF(D1294="OUT",-E1294,0))</f>
        <v/>
      </c>
    </row>
    <row r="1295">
      <c r="E1295" s="3" t="n"/>
      <c r="F1295" s="3">
        <f>IF(D1295="IN",E1295,IF(D1295="OUT",-E1295,0))</f>
        <v/>
      </c>
    </row>
    <row r="1296">
      <c r="E1296" s="3" t="n"/>
      <c r="F1296" s="3">
        <f>IF(D1296="IN",E1296,IF(D1296="OUT",-E1296,0))</f>
        <v/>
      </c>
    </row>
    <row r="1297">
      <c r="E1297" s="3" t="n"/>
      <c r="F1297" s="3">
        <f>IF(D1297="IN",E1297,IF(D1297="OUT",-E1297,0))</f>
        <v/>
      </c>
    </row>
    <row r="1298">
      <c r="E1298" s="3" t="n"/>
      <c r="F1298" s="3">
        <f>IF(D1298="IN",E1298,IF(D1298="OUT",-E1298,0))</f>
        <v/>
      </c>
    </row>
    <row r="1299">
      <c r="E1299" s="3" t="n"/>
      <c r="F1299" s="3">
        <f>IF(D1299="IN",E1299,IF(D1299="OUT",-E1299,0))</f>
        <v/>
      </c>
    </row>
    <row r="1300">
      <c r="E1300" s="3" t="n"/>
      <c r="F1300" s="3">
        <f>IF(D1300="IN",E1300,IF(D1300="OUT",-E1300,0))</f>
        <v/>
      </c>
    </row>
    <row r="1301">
      <c r="E1301" s="3" t="n"/>
      <c r="F1301" s="3">
        <f>IF(D1301="IN",E1301,IF(D1301="OUT",-E1301,0))</f>
        <v/>
      </c>
    </row>
    <row r="1302">
      <c r="E1302" s="3" t="n"/>
      <c r="F1302" s="3">
        <f>IF(D1302="IN",E1302,IF(D1302="OUT",-E1302,0))</f>
        <v/>
      </c>
    </row>
    <row r="1303">
      <c r="E1303" s="3" t="n"/>
      <c r="F1303" s="3">
        <f>IF(D1303="IN",E1303,IF(D1303="OUT",-E1303,0))</f>
        <v/>
      </c>
    </row>
    <row r="1304">
      <c r="E1304" s="3" t="n"/>
      <c r="F1304" s="3">
        <f>IF(D1304="IN",E1304,IF(D1304="OUT",-E1304,0))</f>
        <v/>
      </c>
    </row>
    <row r="1305">
      <c r="E1305" s="3" t="n"/>
      <c r="F1305" s="3">
        <f>IF(D1305="IN",E1305,IF(D1305="OUT",-E1305,0))</f>
        <v/>
      </c>
    </row>
    <row r="1306">
      <c r="E1306" s="3" t="n"/>
      <c r="F1306" s="3">
        <f>IF(D1306="IN",E1306,IF(D1306="OUT",-E1306,0))</f>
        <v/>
      </c>
    </row>
    <row r="1307">
      <c r="E1307" s="3" t="n"/>
      <c r="F1307" s="3">
        <f>IF(D1307="IN",E1307,IF(D1307="OUT",-E1307,0))</f>
        <v/>
      </c>
    </row>
    <row r="1308">
      <c r="E1308" s="3" t="n"/>
      <c r="F1308" s="3">
        <f>IF(D1308="IN",E1308,IF(D1308="OUT",-E1308,0))</f>
        <v/>
      </c>
    </row>
    <row r="1309">
      <c r="E1309" s="3" t="n"/>
      <c r="F1309" s="3">
        <f>IF(D1309="IN",E1309,IF(D1309="OUT",-E1309,0))</f>
        <v/>
      </c>
    </row>
    <row r="1310">
      <c r="E1310" s="3" t="n"/>
      <c r="F1310" s="3">
        <f>IF(D1310="IN",E1310,IF(D1310="OUT",-E1310,0))</f>
        <v/>
      </c>
    </row>
    <row r="1311">
      <c r="E1311" s="3" t="n"/>
      <c r="F1311" s="3">
        <f>IF(D1311="IN",E1311,IF(D1311="OUT",-E1311,0))</f>
        <v/>
      </c>
    </row>
    <row r="1312">
      <c r="E1312" s="3" t="n"/>
      <c r="F1312" s="3">
        <f>IF(D1312="IN",E1312,IF(D1312="OUT",-E1312,0))</f>
        <v/>
      </c>
    </row>
    <row r="1313">
      <c r="E1313" s="3" t="n"/>
      <c r="F1313" s="3">
        <f>IF(D1313="IN",E1313,IF(D1313="OUT",-E1313,0))</f>
        <v/>
      </c>
    </row>
    <row r="1314">
      <c r="E1314" s="3" t="n"/>
      <c r="F1314" s="3">
        <f>IF(D1314="IN",E1314,IF(D1314="OUT",-E1314,0))</f>
        <v/>
      </c>
    </row>
    <row r="1315">
      <c r="E1315" s="3" t="n"/>
      <c r="F1315" s="3">
        <f>IF(D1315="IN",E1315,IF(D1315="OUT",-E1315,0))</f>
        <v/>
      </c>
    </row>
    <row r="1316">
      <c r="E1316" s="3" t="n"/>
      <c r="F1316" s="3">
        <f>IF(D1316="IN",E1316,IF(D1316="OUT",-E1316,0))</f>
        <v/>
      </c>
    </row>
    <row r="1317">
      <c r="E1317" s="3" t="n"/>
      <c r="F1317" s="3">
        <f>IF(D1317="IN",E1317,IF(D1317="OUT",-E1317,0))</f>
        <v/>
      </c>
    </row>
    <row r="1318">
      <c r="E1318" s="3" t="n"/>
      <c r="F1318" s="3">
        <f>IF(D1318="IN",E1318,IF(D1318="OUT",-E1318,0))</f>
        <v/>
      </c>
    </row>
    <row r="1319">
      <c r="E1319" s="3" t="n"/>
      <c r="F1319" s="3">
        <f>IF(D1319="IN",E1319,IF(D1319="OUT",-E1319,0))</f>
        <v/>
      </c>
    </row>
    <row r="1320">
      <c r="E1320" s="3" t="n"/>
      <c r="F1320" s="3">
        <f>IF(D1320="IN",E1320,IF(D1320="OUT",-E1320,0))</f>
        <v/>
      </c>
    </row>
    <row r="1321">
      <c r="E1321" s="3" t="n"/>
      <c r="F1321" s="3">
        <f>IF(D1321="IN",E1321,IF(D1321="OUT",-E1321,0))</f>
        <v/>
      </c>
    </row>
    <row r="1322">
      <c r="E1322" s="3" t="n"/>
      <c r="F1322" s="3">
        <f>IF(D1322="IN",E1322,IF(D1322="OUT",-E1322,0))</f>
        <v/>
      </c>
    </row>
    <row r="1323">
      <c r="E1323" s="3" t="n"/>
      <c r="F1323" s="3">
        <f>IF(D1323="IN",E1323,IF(D1323="OUT",-E1323,0))</f>
        <v/>
      </c>
    </row>
    <row r="1324">
      <c r="E1324" s="3" t="n"/>
      <c r="F1324" s="3">
        <f>IF(D1324="IN",E1324,IF(D1324="OUT",-E1324,0))</f>
        <v/>
      </c>
    </row>
    <row r="1325">
      <c r="E1325" s="3" t="n"/>
      <c r="F1325" s="3">
        <f>IF(D1325="IN",E1325,IF(D1325="OUT",-E1325,0))</f>
        <v/>
      </c>
    </row>
    <row r="1326">
      <c r="E1326" s="3" t="n"/>
      <c r="F1326" s="3">
        <f>IF(D1326="IN",E1326,IF(D1326="OUT",-E1326,0))</f>
        <v/>
      </c>
    </row>
    <row r="1327">
      <c r="E1327" s="3" t="n"/>
      <c r="F1327" s="3">
        <f>IF(D1327="IN",E1327,IF(D1327="OUT",-E1327,0))</f>
        <v/>
      </c>
    </row>
    <row r="1328">
      <c r="E1328" s="3" t="n"/>
      <c r="F1328" s="3">
        <f>IF(D1328="IN",E1328,IF(D1328="OUT",-E1328,0))</f>
        <v/>
      </c>
    </row>
    <row r="1329">
      <c r="E1329" s="3" t="n"/>
      <c r="F1329" s="3">
        <f>IF(D1329="IN",E1329,IF(D1329="OUT",-E1329,0))</f>
        <v/>
      </c>
    </row>
    <row r="1330">
      <c r="E1330" s="3" t="n"/>
      <c r="F1330" s="3">
        <f>IF(D1330="IN",E1330,IF(D1330="OUT",-E1330,0))</f>
        <v/>
      </c>
    </row>
    <row r="1331">
      <c r="E1331" s="3" t="n"/>
      <c r="F1331" s="3">
        <f>IF(D1331="IN",E1331,IF(D1331="OUT",-E1331,0))</f>
        <v/>
      </c>
    </row>
    <row r="1332">
      <c r="E1332" s="3" t="n"/>
      <c r="F1332" s="3">
        <f>IF(D1332="IN",E1332,IF(D1332="OUT",-E1332,0))</f>
        <v/>
      </c>
    </row>
    <row r="1333">
      <c r="E1333" s="3" t="n"/>
      <c r="F1333" s="3">
        <f>IF(D1333="IN",E1333,IF(D1333="OUT",-E1333,0))</f>
        <v/>
      </c>
    </row>
    <row r="1334">
      <c r="E1334" s="3" t="n"/>
      <c r="F1334" s="3">
        <f>IF(D1334="IN",E1334,IF(D1334="OUT",-E1334,0))</f>
        <v/>
      </c>
    </row>
    <row r="1335">
      <c r="E1335" s="3" t="n"/>
      <c r="F1335" s="3">
        <f>IF(D1335="IN",E1335,IF(D1335="OUT",-E1335,0))</f>
        <v/>
      </c>
    </row>
    <row r="1336">
      <c r="E1336" s="3" t="n"/>
      <c r="F1336" s="3">
        <f>IF(D1336="IN",E1336,IF(D1336="OUT",-E1336,0))</f>
        <v/>
      </c>
    </row>
    <row r="1337">
      <c r="E1337" s="3" t="n"/>
      <c r="F1337" s="3">
        <f>IF(D1337="IN",E1337,IF(D1337="OUT",-E1337,0))</f>
        <v/>
      </c>
    </row>
    <row r="1338">
      <c r="E1338" s="3" t="n"/>
      <c r="F1338" s="3">
        <f>IF(D1338="IN",E1338,IF(D1338="OUT",-E1338,0))</f>
        <v/>
      </c>
    </row>
    <row r="1339">
      <c r="E1339" s="3" t="n"/>
      <c r="F1339" s="3">
        <f>IF(D1339="IN",E1339,IF(D1339="OUT",-E1339,0))</f>
        <v/>
      </c>
    </row>
    <row r="1340">
      <c r="E1340" s="3" t="n"/>
      <c r="F1340" s="3">
        <f>IF(D1340="IN",E1340,IF(D1340="OUT",-E1340,0))</f>
        <v/>
      </c>
    </row>
    <row r="1341">
      <c r="E1341" s="3" t="n"/>
      <c r="F1341" s="3">
        <f>IF(D1341="IN",E1341,IF(D1341="OUT",-E1341,0))</f>
        <v/>
      </c>
    </row>
    <row r="1342">
      <c r="E1342" s="3" t="n"/>
      <c r="F1342" s="3">
        <f>IF(D1342="IN",E1342,IF(D1342="OUT",-E1342,0))</f>
        <v/>
      </c>
    </row>
    <row r="1343">
      <c r="E1343" s="3" t="n"/>
      <c r="F1343" s="3">
        <f>IF(D1343="IN",E1343,IF(D1343="OUT",-E1343,0))</f>
        <v/>
      </c>
    </row>
    <row r="1344">
      <c r="E1344" s="3" t="n"/>
      <c r="F1344" s="3">
        <f>IF(D1344="IN",E1344,IF(D1344="OUT",-E1344,0))</f>
        <v/>
      </c>
    </row>
    <row r="1345">
      <c r="E1345" s="3" t="n"/>
      <c r="F1345" s="3">
        <f>IF(D1345="IN",E1345,IF(D1345="OUT",-E1345,0))</f>
        <v/>
      </c>
    </row>
    <row r="1346">
      <c r="E1346" s="3" t="n"/>
      <c r="F1346" s="3">
        <f>IF(D1346="IN",E1346,IF(D1346="OUT",-E1346,0))</f>
        <v/>
      </c>
    </row>
    <row r="1347">
      <c r="E1347" s="3" t="n"/>
      <c r="F1347" s="3">
        <f>IF(D1347="IN",E1347,IF(D1347="OUT",-E1347,0))</f>
        <v/>
      </c>
    </row>
    <row r="1348">
      <c r="E1348" s="3" t="n"/>
      <c r="F1348" s="3">
        <f>IF(D1348="IN",E1348,IF(D1348="OUT",-E1348,0))</f>
        <v/>
      </c>
    </row>
    <row r="1349">
      <c r="E1349" s="3" t="n"/>
      <c r="F1349" s="3">
        <f>IF(D1349="IN",E1349,IF(D1349="OUT",-E1349,0))</f>
        <v/>
      </c>
    </row>
    <row r="1350">
      <c r="E1350" s="3" t="n"/>
      <c r="F1350" s="3">
        <f>IF(D1350="IN",E1350,IF(D1350="OUT",-E1350,0))</f>
        <v/>
      </c>
    </row>
    <row r="1351">
      <c r="E1351" s="3" t="n"/>
      <c r="F1351" s="3">
        <f>IF(D1351="IN",E1351,IF(D1351="OUT",-E1351,0))</f>
        <v/>
      </c>
    </row>
    <row r="1352">
      <c r="E1352" s="3" t="n"/>
      <c r="F1352" s="3">
        <f>IF(D1352="IN",E1352,IF(D1352="OUT",-E1352,0))</f>
        <v/>
      </c>
    </row>
    <row r="1353">
      <c r="E1353" s="3" t="n"/>
      <c r="F1353" s="3">
        <f>IF(D1353="IN",E1353,IF(D1353="OUT",-E1353,0))</f>
        <v/>
      </c>
    </row>
    <row r="1354">
      <c r="E1354" s="3" t="n"/>
      <c r="F1354" s="3">
        <f>IF(D1354="IN",E1354,IF(D1354="OUT",-E1354,0))</f>
        <v/>
      </c>
    </row>
    <row r="1355">
      <c r="E1355" s="3" t="n"/>
      <c r="F1355" s="3">
        <f>IF(D1355="IN",E1355,IF(D1355="OUT",-E1355,0))</f>
        <v/>
      </c>
    </row>
    <row r="1356">
      <c r="E1356" s="3" t="n"/>
      <c r="F1356" s="3">
        <f>IF(D1356="IN",E1356,IF(D1356="OUT",-E1356,0))</f>
        <v/>
      </c>
    </row>
    <row r="1357">
      <c r="E1357" s="3" t="n"/>
      <c r="F1357" s="3">
        <f>IF(D1357="IN",E1357,IF(D1357="OUT",-E1357,0))</f>
        <v/>
      </c>
    </row>
    <row r="1358">
      <c r="E1358" s="3" t="n"/>
      <c r="F1358" s="3">
        <f>IF(D1358="IN",E1358,IF(D1358="OUT",-E1358,0))</f>
        <v/>
      </c>
    </row>
    <row r="1359">
      <c r="E1359" s="3" t="n"/>
      <c r="F1359" s="3">
        <f>IF(D1359="IN",E1359,IF(D1359="OUT",-E1359,0))</f>
        <v/>
      </c>
    </row>
    <row r="1360">
      <c r="E1360" s="3" t="n"/>
      <c r="F1360" s="3">
        <f>IF(D1360="IN",E1360,IF(D1360="OUT",-E1360,0))</f>
        <v/>
      </c>
    </row>
    <row r="1361">
      <c r="E1361" s="3" t="n"/>
      <c r="F1361" s="3">
        <f>IF(D1361="IN",E1361,IF(D1361="OUT",-E1361,0))</f>
        <v/>
      </c>
    </row>
    <row r="1362">
      <c r="E1362" s="3" t="n"/>
      <c r="F1362" s="3">
        <f>IF(D1362="IN",E1362,IF(D1362="OUT",-E1362,0))</f>
        <v/>
      </c>
    </row>
    <row r="1363">
      <c r="E1363" s="3" t="n"/>
      <c r="F1363" s="3">
        <f>IF(D1363="IN",E1363,IF(D1363="OUT",-E1363,0))</f>
        <v/>
      </c>
    </row>
    <row r="1364">
      <c r="E1364" s="3" t="n"/>
      <c r="F1364" s="3">
        <f>IF(D1364="IN",E1364,IF(D1364="OUT",-E1364,0))</f>
        <v/>
      </c>
    </row>
    <row r="1365">
      <c r="E1365" s="3" t="n"/>
      <c r="F1365" s="3">
        <f>IF(D1365="IN",E1365,IF(D1365="OUT",-E1365,0))</f>
        <v/>
      </c>
    </row>
    <row r="1366">
      <c r="E1366" s="3" t="n"/>
      <c r="F1366" s="3">
        <f>IF(D1366="IN",E1366,IF(D1366="OUT",-E1366,0))</f>
        <v/>
      </c>
    </row>
    <row r="1367">
      <c r="E1367" s="3" t="n"/>
      <c r="F1367" s="3">
        <f>IF(D1367="IN",E1367,IF(D1367="OUT",-E1367,0))</f>
        <v/>
      </c>
    </row>
    <row r="1368">
      <c r="E1368" s="3" t="n"/>
      <c r="F1368" s="3">
        <f>IF(D1368="IN",E1368,IF(D1368="OUT",-E1368,0))</f>
        <v/>
      </c>
    </row>
    <row r="1369">
      <c r="E1369" s="3" t="n"/>
      <c r="F1369" s="3">
        <f>IF(D1369="IN",E1369,IF(D1369="OUT",-E1369,0))</f>
        <v/>
      </c>
    </row>
    <row r="1370">
      <c r="E1370" s="3" t="n"/>
      <c r="F1370" s="3">
        <f>IF(D1370="IN",E1370,IF(D1370="OUT",-E1370,0))</f>
        <v/>
      </c>
    </row>
    <row r="1371">
      <c r="E1371" s="3" t="n"/>
      <c r="F1371" s="3">
        <f>IF(D1371="IN",E1371,IF(D1371="OUT",-E1371,0))</f>
        <v/>
      </c>
    </row>
    <row r="1372">
      <c r="E1372" s="3" t="n"/>
      <c r="F1372" s="3">
        <f>IF(D1372="IN",E1372,IF(D1372="OUT",-E1372,0))</f>
        <v/>
      </c>
    </row>
    <row r="1373">
      <c r="E1373" s="3" t="n"/>
      <c r="F1373" s="3">
        <f>IF(D1373="IN",E1373,IF(D1373="OUT",-E1373,0))</f>
        <v/>
      </c>
    </row>
    <row r="1374">
      <c r="E1374" s="3" t="n"/>
      <c r="F1374" s="3">
        <f>IF(D1374="IN",E1374,IF(D1374="OUT",-E1374,0))</f>
        <v/>
      </c>
    </row>
    <row r="1375">
      <c r="E1375" s="3" t="n"/>
      <c r="F1375" s="3">
        <f>IF(D1375="IN",E1375,IF(D1375="OUT",-E1375,0))</f>
        <v/>
      </c>
    </row>
    <row r="1376">
      <c r="E1376" s="3" t="n"/>
      <c r="F1376" s="3">
        <f>IF(D1376="IN",E1376,IF(D1376="OUT",-E1376,0))</f>
        <v/>
      </c>
    </row>
    <row r="1377">
      <c r="E1377" s="3" t="n"/>
      <c r="F1377" s="3">
        <f>IF(D1377="IN",E1377,IF(D1377="OUT",-E1377,0))</f>
        <v/>
      </c>
    </row>
    <row r="1378">
      <c r="E1378" s="3" t="n"/>
      <c r="F1378" s="3">
        <f>IF(D1378="IN",E1378,IF(D1378="OUT",-E1378,0))</f>
        <v/>
      </c>
    </row>
    <row r="1379">
      <c r="E1379" s="3" t="n"/>
      <c r="F1379" s="3">
        <f>IF(D1379="IN",E1379,IF(D1379="OUT",-E1379,0))</f>
        <v/>
      </c>
    </row>
    <row r="1380">
      <c r="E1380" s="3" t="n"/>
      <c r="F1380" s="3">
        <f>IF(D1380="IN",E1380,IF(D1380="OUT",-E1380,0))</f>
        <v/>
      </c>
    </row>
    <row r="1381">
      <c r="E1381" s="3" t="n"/>
      <c r="F1381" s="3">
        <f>IF(D1381="IN",E1381,IF(D1381="OUT",-E1381,0))</f>
        <v/>
      </c>
    </row>
    <row r="1382">
      <c r="E1382" s="3" t="n"/>
      <c r="F1382" s="3">
        <f>IF(D1382="IN",E1382,IF(D1382="OUT",-E1382,0))</f>
        <v/>
      </c>
    </row>
    <row r="1383">
      <c r="E1383" s="3" t="n"/>
      <c r="F1383" s="3">
        <f>IF(D1383="IN",E1383,IF(D1383="OUT",-E1383,0))</f>
        <v/>
      </c>
    </row>
    <row r="1384">
      <c r="E1384" s="3" t="n"/>
      <c r="F1384" s="3">
        <f>IF(D1384="IN",E1384,IF(D1384="OUT",-E1384,0))</f>
        <v/>
      </c>
    </row>
    <row r="1385">
      <c r="E1385" s="3" t="n"/>
      <c r="F1385" s="3">
        <f>IF(D1385="IN",E1385,IF(D1385="OUT",-E1385,0))</f>
        <v/>
      </c>
    </row>
    <row r="1386">
      <c r="E1386" s="3" t="n"/>
      <c r="F1386" s="3">
        <f>IF(D1386="IN",E1386,IF(D1386="OUT",-E1386,0))</f>
        <v/>
      </c>
    </row>
    <row r="1387">
      <c r="E1387" s="3" t="n"/>
      <c r="F1387" s="3">
        <f>IF(D1387="IN",E1387,IF(D1387="OUT",-E1387,0))</f>
        <v/>
      </c>
    </row>
    <row r="1388">
      <c r="E1388" s="3" t="n"/>
      <c r="F1388" s="3">
        <f>IF(D1388="IN",E1388,IF(D1388="OUT",-E1388,0))</f>
        <v/>
      </c>
    </row>
    <row r="1389">
      <c r="E1389" s="3" t="n"/>
      <c r="F1389" s="3">
        <f>IF(D1389="IN",E1389,IF(D1389="OUT",-E1389,0))</f>
        <v/>
      </c>
    </row>
    <row r="1390">
      <c r="E1390" s="3" t="n"/>
      <c r="F1390" s="3">
        <f>IF(D1390="IN",E1390,IF(D1390="OUT",-E1390,0))</f>
        <v/>
      </c>
    </row>
    <row r="1391">
      <c r="E1391" s="3" t="n"/>
      <c r="F1391" s="3">
        <f>IF(D1391="IN",E1391,IF(D1391="OUT",-E1391,0))</f>
        <v/>
      </c>
    </row>
    <row r="1392">
      <c r="E1392" s="3" t="n"/>
      <c r="F1392" s="3">
        <f>IF(D1392="IN",E1392,IF(D1392="OUT",-E1392,0))</f>
        <v/>
      </c>
    </row>
    <row r="1393">
      <c r="E1393" s="3" t="n"/>
      <c r="F1393" s="3">
        <f>IF(D1393="IN",E1393,IF(D1393="OUT",-E1393,0))</f>
        <v/>
      </c>
    </row>
    <row r="1394">
      <c r="E1394" s="3" t="n"/>
      <c r="F1394" s="3">
        <f>IF(D1394="IN",E1394,IF(D1394="OUT",-E1394,0))</f>
        <v/>
      </c>
    </row>
    <row r="1395">
      <c r="E1395" s="3" t="n"/>
      <c r="F1395" s="3">
        <f>IF(D1395="IN",E1395,IF(D1395="OUT",-E1395,0))</f>
        <v/>
      </c>
    </row>
    <row r="1396">
      <c r="E1396" s="3" t="n"/>
      <c r="F1396" s="3">
        <f>IF(D1396="IN",E1396,IF(D1396="OUT",-E1396,0))</f>
        <v/>
      </c>
    </row>
    <row r="1397">
      <c r="E1397" s="3" t="n"/>
      <c r="F1397" s="3">
        <f>IF(D1397="IN",E1397,IF(D1397="OUT",-E1397,0))</f>
        <v/>
      </c>
    </row>
    <row r="1398">
      <c r="E1398" s="3" t="n"/>
      <c r="F1398" s="3">
        <f>IF(D1398="IN",E1398,IF(D1398="OUT",-E1398,0))</f>
        <v/>
      </c>
    </row>
    <row r="1399">
      <c r="E1399" s="3" t="n"/>
      <c r="F1399" s="3">
        <f>IF(D1399="IN",E1399,IF(D1399="OUT",-E1399,0))</f>
        <v/>
      </c>
    </row>
    <row r="1400">
      <c r="E1400" s="3" t="n"/>
      <c r="F1400" s="3">
        <f>IF(D1400="IN",E1400,IF(D1400="OUT",-E1400,0))</f>
        <v/>
      </c>
    </row>
    <row r="1401">
      <c r="E1401" s="3" t="n"/>
      <c r="F1401" s="3">
        <f>IF(D1401="IN",E1401,IF(D1401="OUT",-E1401,0))</f>
        <v/>
      </c>
    </row>
    <row r="1402">
      <c r="E1402" s="3" t="n"/>
      <c r="F1402" s="3">
        <f>IF(D1402="IN",E1402,IF(D1402="OUT",-E1402,0))</f>
        <v/>
      </c>
    </row>
    <row r="1403">
      <c r="E1403" s="3" t="n"/>
      <c r="F1403" s="3">
        <f>IF(D1403="IN",E1403,IF(D1403="OUT",-E1403,0))</f>
        <v/>
      </c>
    </row>
    <row r="1404">
      <c r="E1404" s="3" t="n"/>
      <c r="F1404" s="3">
        <f>IF(D1404="IN",E1404,IF(D1404="OUT",-E1404,0))</f>
        <v/>
      </c>
    </row>
    <row r="1405">
      <c r="E1405" s="3" t="n"/>
      <c r="F1405" s="3">
        <f>IF(D1405="IN",E1405,IF(D1405="OUT",-E1405,0))</f>
        <v/>
      </c>
    </row>
    <row r="1406">
      <c r="E1406" s="3" t="n"/>
      <c r="F1406" s="3">
        <f>IF(D1406="IN",E1406,IF(D1406="OUT",-E1406,0))</f>
        <v/>
      </c>
    </row>
    <row r="1407">
      <c r="E1407" s="3" t="n"/>
      <c r="F1407" s="3">
        <f>IF(D1407="IN",E1407,IF(D1407="OUT",-E1407,0))</f>
        <v/>
      </c>
    </row>
    <row r="1408">
      <c r="E1408" s="3" t="n"/>
      <c r="F1408" s="3">
        <f>IF(D1408="IN",E1408,IF(D1408="OUT",-E1408,0))</f>
        <v/>
      </c>
    </row>
    <row r="1409">
      <c r="E1409" s="3" t="n"/>
      <c r="F1409" s="3">
        <f>IF(D1409="IN",E1409,IF(D1409="OUT",-E1409,0))</f>
        <v/>
      </c>
    </row>
    <row r="1410">
      <c r="E1410" s="3" t="n"/>
      <c r="F1410" s="3">
        <f>IF(D1410="IN",E1410,IF(D1410="OUT",-E1410,0))</f>
        <v/>
      </c>
    </row>
    <row r="1411">
      <c r="E1411" s="3" t="n"/>
      <c r="F1411" s="3">
        <f>IF(D1411="IN",E1411,IF(D1411="OUT",-E1411,0))</f>
        <v/>
      </c>
    </row>
    <row r="1412">
      <c r="E1412" s="3" t="n"/>
      <c r="F1412" s="3">
        <f>IF(D1412="IN",E1412,IF(D1412="OUT",-E1412,0))</f>
        <v/>
      </c>
    </row>
    <row r="1413">
      <c r="E1413" s="3" t="n"/>
      <c r="F1413" s="3">
        <f>IF(D1413="IN",E1413,IF(D1413="OUT",-E1413,0))</f>
        <v/>
      </c>
    </row>
    <row r="1414">
      <c r="E1414" s="3" t="n"/>
      <c r="F1414" s="3">
        <f>IF(D1414="IN",E1414,IF(D1414="OUT",-E1414,0))</f>
        <v/>
      </c>
    </row>
    <row r="1415">
      <c r="E1415" s="3" t="n"/>
      <c r="F1415" s="3">
        <f>IF(D1415="IN",E1415,IF(D1415="OUT",-E1415,0))</f>
        <v/>
      </c>
    </row>
    <row r="1416">
      <c r="E1416" s="3" t="n"/>
      <c r="F1416" s="3">
        <f>IF(D1416="IN",E1416,IF(D1416="OUT",-E1416,0))</f>
        <v/>
      </c>
    </row>
    <row r="1417">
      <c r="E1417" s="3" t="n"/>
      <c r="F1417" s="3">
        <f>IF(D1417="IN",E1417,IF(D1417="OUT",-E1417,0))</f>
        <v/>
      </c>
    </row>
    <row r="1418">
      <c r="E1418" s="3" t="n"/>
      <c r="F1418" s="3">
        <f>IF(D1418="IN",E1418,IF(D1418="OUT",-E1418,0))</f>
        <v/>
      </c>
    </row>
    <row r="1419">
      <c r="E1419" s="3" t="n"/>
      <c r="F1419" s="3">
        <f>IF(D1419="IN",E1419,IF(D1419="OUT",-E1419,0))</f>
        <v/>
      </c>
    </row>
    <row r="1420">
      <c r="E1420" s="3" t="n"/>
      <c r="F1420" s="3">
        <f>IF(D1420="IN",E1420,IF(D1420="OUT",-E1420,0))</f>
        <v/>
      </c>
    </row>
    <row r="1421">
      <c r="E1421" s="3" t="n"/>
      <c r="F1421" s="3">
        <f>IF(D1421="IN",E1421,IF(D1421="OUT",-E1421,0))</f>
        <v/>
      </c>
    </row>
    <row r="1422">
      <c r="E1422" s="3" t="n"/>
      <c r="F1422" s="3">
        <f>IF(D1422="IN",E1422,IF(D1422="OUT",-E1422,0))</f>
        <v/>
      </c>
    </row>
    <row r="1423">
      <c r="E1423" s="3" t="n"/>
      <c r="F1423" s="3">
        <f>IF(D1423="IN",E1423,IF(D1423="OUT",-E1423,0))</f>
        <v/>
      </c>
    </row>
    <row r="1424">
      <c r="E1424" s="3" t="n"/>
      <c r="F1424" s="3">
        <f>IF(D1424="IN",E1424,IF(D1424="OUT",-E1424,0))</f>
        <v/>
      </c>
    </row>
    <row r="1425">
      <c r="E1425" s="3" t="n"/>
      <c r="F1425" s="3">
        <f>IF(D1425="IN",E1425,IF(D1425="OUT",-E1425,0))</f>
        <v/>
      </c>
    </row>
    <row r="1426">
      <c r="E1426" s="3" t="n"/>
      <c r="F1426" s="3">
        <f>IF(D1426="IN",E1426,IF(D1426="OUT",-E1426,0))</f>
        <v/>
      </c>
    </row>
    <row r="1427">
      <c r="E1427" s="3" t="n"/>
      <c r="F1427" s="3">
        <f>IF(D1427="IN",E1427,IF(D1427="OUT",-E1427,0))</f>
        <v/>
      </c>
    </row>
    <row r="1428">
      <c r="E1428" s="3" t="n"/>
      <c r="F1428" s="3">
        <f>IF(D1428="IN",E1428,IF(D1428="OUT",-E1428,0))</f>
        <v/>
      </c>
    </row>
    <row r="1429">
      <c r="E1429" s="3" t="n"/>
      <c r="F1429" s="3">
        <f>IF(D1429="IN",E1429,IF(D1429="OUT",-E1429,0))</f>
        <v/>
      </c>
    </row>
    <row r="1430">
      <c r="E1430" s="3" t="n"/>
      <c r="F1430" s="3">
        <f>IF(D1430="IN",E1430,IF(D1430="OUT",-E1430,0))</f>
        <v/>
      </c>
    </row>
    <row r="1431">
      <c r="E1431" s="3" t="n"/>
      <c r="F1431" s="3">
        <f>IF(D1431="IN",E1431,IF(D1431="OUT",-E1431,0))</f>
        <v/>
      </c>
    </row>
    <row r="1432">
      <c r="E1432" s="3" t="n"/>
      <c r="F1432" s="3">
        <f>IF(D1432="IN",E1432,IF(D1432="OUT",-E1432,0))</f>
        <v/>
      </c>
    </row>
    <row r="1433">
      <c r="E1433" s="3" t="n"/>
      <c r="F1433" s="3">
        <f>IF(D1433="IN",E1433,IF(D1433="OUT",-E1433,0))</f>
        <v/>
      </c>
    </row>
    <row r="1434">
      <c r="E1434" s="3" t="n"/>
      <c r="F1434" s="3">
        <f>IF(D1434="IN",E1434,IF(D1434="OUT",-E1434,0))</f>
        <v/>
      </c>
    </row>
    <row r="1435">
      <c r="E1435" s="3" t="n"/>
      <c r="F1435" s="3">
        <f>IF(D1435="IN",E1435,IF(D1435="OUT",-E1435,0))</f>
        <v/>
      </c>
    </row>
    <row r="1436">
      <c r="E1436" s="3" t="n"/>
      <c r="F1436" s="3">
        <f>IF(D1436="IN",E1436,IF(D1436="OUT",-E1436,0))</f>
        <v/>
      </c>
    </row>
    <row r="1437">
      <c r="E1437" s="3" t="n"/>
      <c r="F1437" s="3">
        <f>IF(D1437="IN",E1437,IF(D1437="OUT",-E1437,0))</f>
        <v/>
      </c>
    </row>
    <row r="1438">
      <c r="E1438" s="3" t="n"/>
      <c r="F1438" s="3">
        <f>IF(D1438="IN",E1438,IF(D1438="OUT",-E1438,0))</f>
        <v/>
      </c>
    </row>
    <row r="1439">
      <c r="E1439" s="3" t="n"/>
      <c r="F1439" s="3">
        <f>IF(D1439="IN",E1439,IF(D1439="OUT",-E1439,0))</f>
        <v/>
      </c>
    </row>
    <row r="1440">
      <c r="E1440" s="3" t="n"/>
      <c r="F1440" s="3">
        <f>IF(D1440="IN",E1440,IF(D1440="OUT",-E1440,0))</f>
        <v/>
      </c>
    </row>
    <row r="1441">
      <c r="E1441" s="3" t="n"/>
      <c r="F1441" s="3">
        <f>IF(D1441="IN",E1441,IF(D1441="OUT",-E1441,0))</f>
        <v/>
      </c>
    </row>
    <row r="1442">
      <c r="E1442" s="3" t="n"/>
      <c r="F1442" s="3">
        <f>IF(D1442="IN",E1442,IF(D1442="OUT",-E1442,0))</f>
        <v/>
      </c>
    </row>
    <row r="1443">
      <c r="E1443" s="3" t="n"/>
      <c r="F1443" s="3">
        <f>IF(D1443="IN",E1443,IF(D1443="OUT",-E1443,0))</f>
        <v/>
      </c>
    </row>
    <row r="1444">
      <c r="E1444" s="3" t="n"/>
      <c r="F1444" s="3">
        <f>IF(D1444="IN",E1444,IF(D1444="OUT",-E1444,0))</f>
        <v/>
      </c>
    </row>
    <row r="1445">
      <c r="E1445" s="3" t="n"/>
      <c r="F1445" s="3">
        <f>IF(D1445="IN",E1445,IF(D1445="OUT",-E1445,0))</f>
        <v/>
      </c>
    </row>
    <row r="1446">
      <c r="E1446" s="3" t="n"/>
      <c r="F1446" s="3">
        <f>IF(D1446="IN",E1446,IF(D1446="OUT",-E1446,0))</f>
        <v/>
      </c>
    </row>
    <row r="1447">
      <c r="E1447" s="3" t="n"/>
      <c r="F1447" s="3">
        <f>IF(D1447="IN",E1447,IF(D1447="OUT",-E1447,0))</f>
        <v/>
      </c>
    </row>
    <row r="1448">
      <c r="E1448" s="3" t="n"/>
      <c r="F1448" s="3">
        <f>IF(D1448="IN",E1448,IF(D1448="OUT",-E1448,0))</f>
        <v/>
      </c>
    </row>
    <row r="1449">
      <c r="E1449" s="3" t="n"/>
      <c r="F1449" s="3">
        <f>IF(D1449="IN",E1449,IF(D1449="OUT",-E1449,0))</f>
        <v/>
      </c>
    </row>
    <row r="1450">
      <c r="E1450" s="3" t="n"/>
      <c r="F1450" s="3">
        <f>IF(D1450="IN",E1450,IF(D1450="OUT",-E1450,0))</f>
        <v/>
      </c>
    </row>
    <row r="1451">
      <c r="E1451" s="3" t="n"/>
      <c r="F1451" s="3">
        <f>IF(D1451="IN",E1451,IF(D1451="OUT",-E1451,0))</f>
        <v/>
      </c>
    </row>
    <row r="1452">
      <c r="E1452" s="3" t="n"/>
      <c r="F1452" s="3">
        <f>IF(D1452="IN",E1452,IF(D1452="OUT",-E1452,0))</f>
        <v/>
      </c>
    </row>
    <row r="1453">
      <c r="E1453" s="3" t="n"/>
      <c r="F1453" s="3">
        <f>IF(D1453="IN",E1453,IF(D1453="OUT",-E1453,0))</f>
        <v/>
      </c>
    </row>
    <row r="1454">
      <c r="E1454" s="3" t="n"/>
      <c r="F1454" s="3">
        <f>IF(D1454="IN",E1454,IF(D1454="OUT",-E1454,0))</f>
        <v/>
      </c>
    </row>
    <row r="1455">
      <c r="E1455" s="3" t="n"/>
      <c r="F1455" s="3">
        <f>IF(D1455="IN",E1455,IF(D1455="OUT",-E1455,0))</f>
        <v/>
      </c>
    </row>
    <row r="1456">
      <c r="E1456" s="3" t="n"/>
      <c r="F1456" s="3">
        <f>IF(D1456="IN",E1456,IF(D1456="OUT",-E1456,0))</f>
        <v/>
      </c>
    </row>
    <row r="1457">
      <c r="E1457" s="3" t="n"/>
      <c r="F1457" s="3">
        <f>IF(D1457="IN",E1457,IF(D1457="OUT",-E1457,0))</f>
        <v/>
      </c>
    </row>
    <row r="1458">
      <c r="E1458" s="3" t="n"/>
      <c r="F1458" s="3">
        <f>IF(D1458="IN",E1458,IF(D1458="OUT",-E1458,0))</f>
        <v/>
      </c>
    </row>
    <row r="1459">
      <c r="E1459" s="3" t="n"/>
      <c r="F1459" s="3">
        <f>IF(D1459="IN",E1459,IF(D1459="OUT",-E1459,0))</f>
        <v/>
      </c>
    </row>
    <row r="1460">
      <c r="E1460" s="3" t="n"/>
      <c r="F1460" s="3">
        <f>IF(D1460="IN",E1460,IF(D1460="OUT",-E1460,0))</f>
        <v/>
      </c>
    </row>
    <row r="1461">
      <c r="E1461" s="3" t="n"/>
      <c r="F1461" s="3">
        <f>IF(D1461="IN",E1461,IF(D1461="OUT",-E1461,0))</f>
        <v/>
      </c>
    </row>
    <row r="1462">
      <c r="E1462" s="3" t="n"/>
      <c r="F1462" s="3">
        <f>IF(D1462="IN",E1462,IF(D1462="OUT",-E1462,0))</f>
        <v/>
      </c>
    </row>
    <row r="1463">
      <c r="E1463" s="3" t="n"/>
      <c r="F1463" s="3">
        <f>IF(D1463="IN",E1463,IF(D1463="OUT",-E1463,0))</f>
        <v/>
      </c>
    </row>
    <row r="1464">
      <c r="E1464" s="3" t="n"/>
      <c r="F1464" s="3">
        <f>IF(D1464="IN",E1464,IF(D1464="OUT",-E1464,0))</f>
        <v/>
      </c>
    </row>
    <row r="1465">
      <c r="E1465" s="3" t="n"/>
      <c r="F1465" s="3">
        <f>IF(D1465="IN",E1465,IF(D1465="OUT",-E1465,0))</f>
        <v/>
      </c>
    </row>
    <row r="1466">
      <c r="E1466" s="3" t="n"/>
      <c r="F1466" s="3">
        <f>IF(D1466="IN",E1466,IF(D1466="OUT",-E1466,0))</f>
        <v/>
      </c>
    </row>
    <row r="1467">
      <c r="E1467" s="3" t="n"/>
      <c r="F1467" s="3">
        <f>IF(D1467="IN",E1467,IF(D1467="OUT",-E1467,0))</f>
        <v/>
      </c>
    </row>
    <row r="1468">
      <c r="E1468" s="3" t="n"/>
      <c r="F1468" s="3">
        <f>IF(D1468="IN",E1468,IF(D1468="OUT",-E1468,0))</f>
        <v/>
      </c>
    </row>
    <row r="1469">
      <c r="E1469" s="3" t="n"/>
      <c r="F1469" s="3">
        <f>IF(D1469="IN",E1469,IF(D1469="OUT",-E1469,0))</f>
        <v/>
      </c>
    </row>
    <row r="1470">
      <c r="E1470" s="3" t="n"/>
      <c r="F1470" s="3">
        <f>IF(D1470="IN",E1470,IF(D1470="OUT",-E1470,0))</f>
        <v/>
      </c>
    </row>
    <row r="1471">
      <c r="E1471" s="3" t="n"/>
      <c r="F1471" s="3">
        <f>IF(D1471="IN",E1471,IF(D1471="OUT",-E1471,0))</f>
        <v/>
      </c>
    </row>
    <row r="1472">
      <c r="E1472" s="3" t="n"/>
      <c r="F1472" s="3">
        <f>IF(D1472="IN",E1472,IF(D1472="OUT",-E1472,0))</f>
        <v/>
      </c>
    </row>
    <row r="1473">
      <c r="E1473" s="3" t="n"/>
      <c r="F1473" s="3">
        <f>IF(D1473="IN",E1473,IF(D1473="OUT",-E1473,0))</f>
        <v/>
      </c>
    </row>
    <row r="1474">
      <c r="E1474" s="3" t="n"/>
      <c r="F1474" s="3">
        <f>IF(D1474="IN",E1474,IF(D1474="OUT",-E1474,0))</f>
        <v/>
      </c>
    </row>
    <row r="1475">
      <c r="E1475" s="3" t="n"/>
      <c r="F1475" s="3">
        <f>IF(D1475="IN",E1475,IF(D1475="OUT",-E1475,0))</f>
        <v/>
      </c>
    </row>
    <row r="1476">
      <c r="E1476" s="3" t="n"/>
      <c r="F1476" s="3">
        <f>IF(D1476="IN",E1476,IF(D1476="OUT",-E1476,0))</f>
        <v/>
      </c>
    </row>
    <row r="1477">
      <c r="E1477" s="3" t="n"/>
      <c r="F1477" s="3">
        <f>IF(D1477="IN",E1477,IF(D1477="OUT",-E1477,0))</f>
        <v/>
      </c>
    </row>
    <row r="1478">
      <c r="E1478" s="3" t="n"/>
      <c r="F1478" s="3">
        <f>IF(D1478="IN",E1478,IF(D1478="OUT",-E1478,0))</f>
        <v/>
      </c>
    </row>
    <row r="1479">
      <c r="E1479" s="3" t="n"/>
      <c r="F1479" s="3">
        <f>IF(D1479="IN",E1479,IF(D1479="OUT",-E1479,0))</f>
        <v/>
      </c>
    </row>
    <row r="1480">
      <c r="E1480" s="3" t="n"/>
      <c r="F1480" s="3">
        <f>IF(D1480="IN",E1480,IF(D1480="OUT",-E1480,0))</f>
        <v/>
      </c>
    </row>
    <row r="1481">
      <c r="E1481" s="3" t="n"/>
      <c r="F1481" s="3">
        <f>IF(D1481="IN",E1481,IF(D1481="OUT",-E1481,0))</f>
        <v/>
      </c>
    </row>
    <row r="1482">
      <c r="E1482" s="3" t="n"/>
      <c r="F1482" s="3">
        <f>IF(D1482="IN",E1482,IF(D1482="OUT",-E1482,0))</f>
        <v/>
      </c>
    </row>
    <row r="1483">
      <c r="E1483" s="3" t="n"/>
      <c r="F1483" s="3">
        <f>IF(D1483="IN",E1483,IF(D1483="OUT",-E1483,0))</f>
        <v/>
      </c>
    </row>
    <row r="1484">
      <c r="E1484" s="3" t="n"/>
      <c r="F1484" s="3">
        <f>IF(D1484="IN",E1484,IF(D1484="OUT",-E1484,0))</f>
        <v/>
      </c>
    </row>
    <row r="1485">
      <c r="E1485" s="3" t="n"/>
      <c r="F1485" s="3">
        <f>IF(D1485="IN",E1485,IF(D1485="OUT",-E1485,0))</f>
        <v/>
      </c>
    </row>
    <row r="1486">
      <c r="E1486" s="3" t="n"/>
      <c r="F1486" s="3">
        <f>IF(D1486="IN",E1486,IF(D1486="OUT",-E1486,0))</f>
        <v/>
      </c>
    </row>
    <row r="1487">
      <c r="E1487" s="3" t="n"/>
      <c r="F1487" s="3">
        <f>IF(D1487="IN",E1487,IF(D1487="OUT",-E1487,0))</f>
        <v/>
      </c>
    </row>
    <row r="1488">
      <c r="E1488" s="3" t="n"/>
      <c r="F1488" s="3">
        <f>IF(D1488="IN",E1488,IF(D1488="OUT",-E1488,0))</f>
        <v/>
      </c>
    </row>
    <row r="1489">
      <c r="E1489" s="3" t="n"/>
      <c r="F1489" s="3">
        <f>IF(D1489="IN",E1489,IF(D1489="OUT",-E1489,0))</f>
        <v/>
      </c>
    </row>
    <row r="1490">
      <c r="E1490" s="3" t="n"/>
      <c r="F1490" s="3">
        <f>IF(D1490="IN",E1490,IF(D1490="OUT",-E1490,0))</f>
        <v/>
      </c>
    </row>
    <row r="1491">
      <c r="E1491" s="3" t="n"/>
      <c r="F1491" s="3">
        <f>IF(D1491="IN",E1491,IF(D1491="OUT",-E1491,0))</f>
        <v/>
      </c>
    </row>
    <row r="1492">
      <c r="E1492" s="3" t="n"/>
      <c r="F1492" s="3">
        <f>IF(D1492="IN",E1492,IF(D1492="OUT",-E1492,0))</f>
        <v/>
      </c>
    </row>
    <row r="1493">
      <c r="E1493" s="3" t="n"/>
      <c r="F1493" s="3">
        <f>IF(D1493="IN",E1493,IF(D1493="OUT",-E1493,0))</f>
        <v/>
      </c>
    </row>
    <row r="1494">
      <c r="E1494" s="3" t="n"/>
      <c r="F1494" s="3">
        <f>IF(D1494="IN",E1494,IF(D1494="OUT",-E1494,0))</f>
        <v/>
      </c>
    </row>
    <row r="1495">
      <c r="E1495" s="3" t="n"/>
      <c r="F1495" s="3">
        <f>IF(D1495="IN",E1495,IF(D1495="OUT",-E1495,0))</f>
        <v/>
      </c>
    </row>
    <row r="1496">
      <c r="E1496" s="3" t="n"/>
      <c r="F1496" s="3">
        <f>IF(D1496="IN",E1496,IF(D1496="OUT",-E1496,0))</f>
        <v/>
      </c>
    </row>
    <row r="1497">
      <c r="E1497" s="3" t="n"/>
      <c r="F1497" s="3">
        <f>IF(D1497="IN",E1497,IF(D1497="OUT",-E1497,0))</f>
        <v/>
      </c>
    </row>
    <row r="1498">
      <c r="E1498" s="3" t="n"/>
      <c r="F1498" s="3">
        <f>IF(D1498="IN",E1498,IF(D1498="OUT",-E1498,0))</f>
        <v/>
      </c>
    </row>
    <row r="1499">
      <c r="E1499" s="3" t="n"/>
      <c r="F1499" s="3">
        <f>IF(D1499="IN",E1499,IF(D1499="OUT",-E1499,0))</f>
        <v/>
      </c>
    </row>
    <row r="1500">
      <c r="E1500" s="3" t="n"/>
      <c r="F1500" s="3">
        <f>IF(D1500="IN",E1500,IF(D1500="OUT",-E1500,0))</f>
        <v/>
      </c>
    </row>
    <row r="1501">
      <c r="E1501" s="3" t="n"/>
      <c r="F1501" s="3">
        <f>IF(D1501="IN",E1501,IF(D1501="OUT",-E1501,0))</f>
        <v/>
      </c>
    </row>
    <row r="1502">
      <c r="E1502" s="3" t="n"/>
      <c r="F1502" s="3">
        <f>IF(D1502="IN",E1502,IF(D1502="OUT",-E1502,0))</f>
        <v/>
      </c>
    </row>
    <row r="1503">
      <c r="E1503" s="3" t="n"/>
      <c r="F1503" s="3">
        <f>IF(D1503="IN",E1503,IF(D1503="OUT",-E1503,0))</f>
        <v/>
      </c>
    </row>
    <row r="1504">
      <c r="E1504" s="3" t="n"/>
      <c r="F1504" s="3">
        <f>IF(D1504="IN",E1504,IF(D1504="OUT",-E1504,0))</f>
        <v/>
      </c>
    </row>
    <row r="1505">
      <c r="E1505" s="3" t="n"/>
      <c r="F1505" s="3">
        <f>IF(D1505="IN",E1505,IF(D1505="OUT",-E1505,0))</f>
        <v/>
      </c>
    </row>
    <row r="1506">
      <c r="E1506" s="3" t="n"/>
      <c r="F1506" s="3">
        <f>IF(D1506="IN",E1506,IF(D1506="OUT",-E1506,0))</f>
        <v/>
      </c>
    </row>
    <row r="1507">
      <c r="E1507" s="3" t="n"/>
      <c r="F1507" s="3">
        <f>IF(D1507="IN",E1507,IF(D1507="OUT",-E1507,0))</f>
        <v/>
      </c>
    </row>
    <row r="1508">
      <c r="E1508" s="3" t="n"/>
      <c r="F1508" s="3">
        <f>IF(D1508="IN",E1508,IF(D1508="OUT",-E1508,0))</f>
        <v/>
      </c>
    </row>
    <row r="1509">
      <c r="E1509" s="3" t="n"/>
      <c r="F1509" s="3">
        <f>IF(D1509="IN",E1509,IF(D1509="OUT",-E1509,0))</f>
        <v/>
      </c>
    </row>
    <row r="1510">
      <c r="E1510" s="3" t="n"/>
      <c r="F1510" s="3">
        <f>IF(D1510="IN",E1510,IF(D1510="OUT",-E1510,0))</f>
        <v/>
      </c>
    </row>
    <row r="1511">
      <c r="E1511" s="3" t="n"/>
      <c r="F1511" s="3">
        <f>IF(D1511="IN",E1511,IF(D1511="OUT",-E1511,0))</f>
        <v/>
      </c>
    </row>
    <row r="1512">
      <c r="E1512" s="3" t="n"/>
      <c r="F1512" s="3">
        <f>IF(D1512="IN",E1512,IF(D1512="OUT",-E1512,0))</f>
        <v/>
      </c>
    </row>
    <row r="1513">
      <c r="E1513" s="3" t="n"/>
      <c r="F1513" s="3">
        <f>IF(D1513="IN",E1513,IF(D1513="OUT",-E1513,0))</f>
        <v/>
      </c>
    </row>
    <row r="1514">
      <c r="E1514" s="3" t="n"/>
      <c r="F1514" s="3">
        <f>IF(D1514="IN",E1514,IF(D1514="OUT",-E1514,0))</f>
        <v/>
      </c>
    </row>
    <row r="1515">
      <c r="E1515" s="3" t="n"/>
      <c r="F1515" s="3">
        <f>IF(D1515="IN",E1515,IF(D1515="OUT",-E1515,0))</f>
        <v/>
      </c>
    </row>
    <row r="1516">
      <c r="E1516" s="3" t="n"/>
      <c r="F1516" s="3">
        <f>IF(D1516="IN",E1516,IF(D1516="OUT",-E1516,0))</f>
        <v/>
      </c>
    </row>
    <row r="1517">
      <c r="E1517" s="3" t="n"/>
      <c r="F1517" s="3">
        <f>IF(D1517="IN",E1517,IF(D1517="OUT",-E1517,0))</f>
        <v/>
      </c>
    </row>
    <row r="1518">
      <c r="E1518" s="3" t="n"/>
      <c r="F1518" s="3">
        <f>IF(D1518="IN",E1518,IF(D1518="OUT",-E1518,0))</f>
        <v/>
      </c>
    </row>
    <row r="1519">
      <c r="E1519" s="3" t="n"/>
      <c r="F1519" s="3">
        <f>IF(D1519="IN",E1519,IF(D1519="OUT",-E1519,0))</f>
        <v/>
      </c>
    </row>
    <row r="1520">
      <c r="E1520" s="3" t="n"/>
      <c r="F1520" s="3">
        <f>IF(D1520="IN",E1520,IF(D1520="OUT",-E1520,0))</f>
        <v/>
      </c>
    </row>
    <row r="1521">
      <c r="E1521" s="3" t="n"/>
      <c r="F1521" s="3">
        <f>IF(D1521="IN",E1521,IF(D1521="OUT",-E1521,0))</f>
        <v/>
      </c>
    </row>
    <row r="1522">
      <c r="E1522" s="3" t="n"/>
      <c r="F1522" s="3">
        <f>IF(D1522="IN",E1522,IF(D1522="OUT",-E1522,0))</f>
        <v/>
      </c>
    </row>
    <row r="1523">
      <c r="E1523" s="3" t="n"/>
      <c r="F1523" s="3">
        <f>IF(D1523="IN",E1523,IF(D1523="OUT",-E1523,0))</f>
        <v/>
      </c>
    </row>
    <row r="1524">
      <c r="E1524" s="3" t="n"/>
      <c r="F1524" s="3">
        <f>IF(D1524="IN",E1524,IF(D1524="OUT",-E1524,0))</f>
        <v/>
      </c>
    </row>
    <row r="1525">
      <c r="E1525" s="3" t="n"/>
      <c r="F1525" s="3">
        <f>IF(D1525="IN",E1525,IF(D1525="OUT",-E1525,0))</f>
        <v/>
      </c>
    </row>
    <row r="1526">
      <c r="E1526" s="3" t="n"/>
      <c r="F1526" s="3">
        <f>IF(D1526="IN",E1526,IF(D1526="OUT",-E1526,0))</f>
        <v/>
      </c>
    </row>
    <row r="1527">
      <c r="E1527" s="3" t="n"/>
      <c r="F1527" s="3">
        <f>IF(D1527="IN",E1527,IF(D1527="OUT",-E1527,0))</f>
        <v/>
      </c>
    </row>
    <row r="1528">
      <c r="E1528" s="3" t="n"/>
      <c r="F1528" s="3">
        <f>IF(D1528="IN",E1528,IF(D1528="OUT",-E1528,0))</f>
        <v/>
      </c>
    </row>
    <row r="1529">
      <c r="E1529" s="3" t="n"/>
      <c r="F1529" s="3">
        <f>IF(D1529="IN",E1529,IF(D1529="OUT",-E1529,0))</f>
        <v/>
      </c>
    </row>
    <row r="1530">
      <c r="E1530" s="3" t="n"/>
      <c r="F1530" s="3">
        <f>IF(D1530="IN",E1530,IF(D1530="OUT",-E1530,0))</f>
        <v/>
      </c>
    </row>
    <row r="1531">
      <c r="E1531" s="3" t="n"/>
      <c r="F1531" s="3">
        <f>IF(D1531="IN",E1531,IF(D1531="OUT",-E1531,0))</f>
        <v/>
      </c>
    </row>
    <row r="1532">
      <c r="E1532" s="3" t="n"/>
      <c r="F1532" s="3">
        <f>IF(D1532="IN",E1532,IF(D1532="OUT",-E1532,0))</f>
        <v/>
      </c>
    </row>
    <row r="1533">
      <c r="E1533" s="3" t="n"/>
      <c r="F1533" s="3">
        <f>IF(D1533="IN",E1533,IF(D1533="OUT",-E1533,0))</f>
        <v/>
      </c>
    </row>
    <row r="1534">
      <c r="E1534" s="3" t="n"/>
      <c r="F1534" s="3">
        <f>IF(D1534="IN",E1534,IF(D1534="OUT",-E1534,0))</f>
        <v/>
      </c>
    </row>
    <row r="1535">
      <c r="E1535" s="3" t="n"/>
      <c r="F1535" s="3">
        <f>IF(D1535="IN",E1535,IF(D1535="OUT",-E1535,0))</f>
        <v/>
      </c>
    </row>
    <row r="1536">
      <c r="E1536" s="3" t="n"/>
      <c r="F1536" s="3">
        <f>IF(D1536="IN",E1536,IF(D1536="OUT",-E1536,0))</f>
        <v/>
      </c>
    </row>
    <row r="1537">
      <c r="E1537" s="3" t="n"/>
      <c r="F1537" s="3">
        <f>IF(D1537="IN",E1537,IF(D1537="OUT",-E1537,0))</f>
        <v/>
      </c>
    </row>
    <row r="1538">
      <c r="E1538" s="3" t="n"/>
      <c r="F1538" s="3">
        <f>IF(D1538="IN",E1538,IF(D1538="OUT",-E1538,0))</f>
        <v/>
      </c>
    </row>
    <row r="1539">
      <c r="E1539" s="3" t="n"/>
      <c r="F1539" s="3">
        <f>IF(D1539="IN",E1539,IF(D1539="OUT",-E1539,0))</f>
        <v/>
      </c>
    </row>
    <row r="1540">
      <c r="E1540" s="3" t="n"/>
      <c r="F1540" s="3">
        <f>IF(D1540="IN",E1540,IF(D1540="OUT",-E1540,0))</f>
        <v/>
      </c>
    </row>
    <row r="1541">
      <c r="E1541" s="3" t="n"/>
      <c r="F1541" s="3">
        <f>IF(D1541="IN",E1541,IF(D1541="OUT",-E1541,0))</f>
        <v/>
      </c>
    </row>
    <row r="1542">
      <c r="E1542" s="3" t="n"/>
      <c r="F1542" s="3">
        <f>IF(D1542="IN",E1542,IF(D1542="OUT",-E1542,0))</f>
        <v/>
      </c>
    </row>
    <row r="1543">
      <c r="E1543" s="3" t="n"/>
      <c r="F1543" s="3">
        <f>IF(D1543="IN",E1543,IF(D1543="OUT",-E1543,0))</f>
        <v/>
      </c>
    </row>
    <row r="1544">
      <c r="E1544" s="3" t="n"/>
      <c r="F1544" s="3">
        <f>IF(D1544="IN",E1544,IF(D1544="OUT",-E1544,0))</f>
        <v/>
      </c>
    </row>
    <row r="1545">
      <c r="E1545" s="3" t="n"/>
      <c r="F1545" s="3">
        <f>IF(D1545="IN",E1545,IF(D1545="OUT",-E1545,0))</f>
        <v/>
      </c>
    </row>
    <row r="1546">
      <c r="E1546" s="3" t="n"/>
      <c r="F1546" s="3">
        <f>IF(D1546="IN",E1546,IF(D1546="OUT",-E1546,0))</f>
        <v/>
      </c>
    </row>
    <row r="1547">
      <c r="E1547" s="3" t="n"/>
      <c r="F1547" s="3">
        <f>IF(D1547="IN",E1547,IF(D1547="OUT",-E1547,0))</f>
        <v/>
      </c>
    </row>
    <row r="1548">
      <c r="E1548" s="3" t="n"/>
      <c r="F1548" s="3">
        <f>IF(D1548="IN",E1548,IF(D1548="OUT",-E1548,0))</f>
        <v/>
      </c>
    </row>
    <row r="1549">
      <c r="E1549" s="3" t="n"/>
      <c r="F1549" s="3">
        <f>IF(D1549="IN",E1549,IF(D1549="OUT",-E1549,0))</f>
        <v/>
      </c>
    </row>
    <row r="1550">
      <c r="E1550" s="3" t="n"/>
      <c r="F1550" s="3">
        <f>IF(D1550="IN",E1550,IF(D1550="OUT",-E1550,0))</f>
        <v/>
      </c>
    </row>
    <row r="1551">
      <c r="E1551" s="3" t="n"/>
      <c r="F1551" s="3">
        <f>IF(D1551="IN",E1551,IF(D1551="OUT",-E1551,0))</f>
        <v/>
      </c>
    </row>
    <row r="1552">
      <c r="E1552" s="3" t="n"/>
      <c r="F1552" s="3">
        <f>IF(D1552="IN",E1552,IF(D1552="OUT",-E1552,0))</f>
        <v/>
      </c>
    </row>
    <row r="1553">
      <c r="E1553" s="3" t="n"/>
      <c r="F1553" s="3">
        <f>IF(D1553="IN",E1553,IF(D1553="OUT",-E1553,0))</f>
        <v/>
      </c>
    </row>
    <row r="1554">
      <c r="E1554" s="3" t="n"/>
      <c r="F1554" s="3">
        <f>IF(D1554="IN",E1554,IF(D1554="OUT",-E1554,0))</f>
        <v/>
      </c>
    </row>
    <row r="1555">
      <c r="E1555" s="3" t="n"/>
      <c r="F1555" s="3">
        <f>IF(D1555="IN",E1555,IF(D1555="OUT",-E1555,0))</f>
        <v/>
      </c>
    </row>
    <row r="1556">
      <c r="E1556" s="3" t="n"/>
      <c r="F1556" s="3">
        <f>IF(D1556="IN",E1556,IF(D1556="OUT",-E1556,0))</f>
        <v/>
      </c>
    </row>
    <row r="1557">
      <c r="E1557" s="3" t="n"/>
      <c r="F1557" s="3">
        <f>IF(D1557="IN",E1557,IF(D1557="OUT",-E1557,0))</f>
        <v/>
      </c>
    </row>
    <row r="1558">
      <c r="E1558" s="3" t="n"/>
      <c r="F1558" s="3">
        <f>IF(D1558="IN",E1558,IF(D1558="OUT",-E1558,0))</f>
        <v/>
      </c>
    </row>
    <row r="1559">
      <c r="E1559" s="3" t="n"/>
      <c r="F1559" s="3">
        <f>IF(D1559="IN",E1559,IF(D1559="OUT",-E1559,0))</f>
        <v/>
      </c>
    </row>
    <row r="1560">
      <c r="E1560" s="3" t="n"/>
      <c r="F1560" s="3">
        <f>IF(D1560="IN",E1560,IF(D1560="OUT",-E1560,0))</f>
        <v/>
      </c>
    </row>
    <row r="1561">
      <c r="E1561" s="3" t="n"/>
      <c r="F1561" s="3">
        <f>IF(D1561="IN",E1561,IF(D1561="OUT",-E1561,0))</f>
        <v/>
      </c>
    </row>
    <row r="1562">
      <c r="E1562" s="3" t="n"/>
      <c r="F1562" s="3">
        <f>IF(D1562="IN",E1562,IF(D1562="OUT",-E1562,0))</f>
        <v/>
      </c>
    </row>
    <row r="1563">
      <c r="E1563" s="3" t="n"/>
      <c r="F1563" s="3">
        <f>IF(D1563="IN",E1563,IF(D1563="OUT",-E1563,0))</f>
        <v/>
      </c>
    </row>
    <row r="1564">
      <c r="E1564" s="3" t="n"/>
      <c r="F1564" s="3">
        <f>IF(D1564="IN",E1564,IF(D1564="OUT",-E1564,0))</f>
        <v/>
      </c>
    </row>
    <row r="1565">
      <c r="E1565" s="3" t="n"/>
      <c r="F1565" s="3">
        <f>IF(D1565="IN",E1565,IF(D1565="OUT",-E1565,0))</f>
        <v/>
      </c>
    </row>
    <row r="1566">
      <c r="E1566" s="3" t="n"/>
      <c r="F1566" s="3">
        <f>IF(D1566="IN",E1566,IF(D1566="OUT",-E1566,0))</f>
        <v/>
      </c>
    </row>
    <row r="1567">
      <c r="E1567" s="3" t="n"/>
      <c r="F1567" s="3">
        <f>IF(D1567="IN",E1567,IF(D1567="OUT",-E1567,0))</f>
        <v/>
      </c>
    </row>
    <row r="1568">
      <c r="E1568" s="3" t="n"/>
      <c r="F1568" s="3">
        <f>IF(D1568="IN",E1568,IF(D1568="OUT",-E1568,0))</f>
        <v/>
      </c>
    </row>
    <row r="1569">
      <c r="E1569" s="3" t="n"/>
      <c r="F1569" s="3">
        <f>IF(D1569="IN",E1569,IF(D1569="OUT",-E1569,0))</f>
        <v/>
      </c>
    </row>
    <row r="1570">
      <c r="E1570" s="3" t="n"/>
      <c r="F1570" s="3">
        <f>IF(D1570="IN",E1570,IF(D1570="OUT",-E1570,0))</f>
        <v/>
      </c>
    </row>
    <row r="1571">
      <c r="E1571" s="3" t="n"/>
      <c r="F1571" s="3">
        <f>IF(D1571="IN",E1571,IF(D1571="OUT",-E1571,0))</f>
        <v/>
      </c>
    </row>
    <row r="1572">
      <c r="E1572" s="3" t="n"/>
      <c r="F1572" s="3">
        <f>IF(D1572="IN",E1572,IF(D1572="OUT",-E1572,0))</f>
        <v/>
      </c>
    </row>
    <row r="1573">
      <c r="E1573" s="3" t="n"/>
      <c r="F1573" s="3">
        <f>IF(D1573="IN",E1573,IF(D1573="OUT",-E1573,0))</f>
        <v/>
      </c>
    </row>
    <row r="1574">
      <c r="E1574" s="3" t="n"/>
      <c r="F1574" s="3">
        <f>IF(D1574="IN",E1574,IF(D1574="OUT",-E1574,0))</f>
        <v/>
      </c>
    </row>
    <row r="1575">
      <c r="E1575" s="3" t="n"/>
      <c r="F1575" s="3">
        <f>IF(D1575="IN",E1575,IF(D1575="OUT",-E1575,0))</f>
        <v/>
      </c>
    </row>
    <row r="1576">
      <c r="E1576" s="3" t="n"/>
      <c r="F1576" s="3">
        <f>IF(D1576="IN",E1576,IF(D1576="OUT",-E1576,0))</f>
        <v/>
      </c>
    </row>
    <row r="1577">
      <c r="E1577" s="3" t="n"/>
      <c r="F1577" s="3">
        <f>IF(D1577="IN",E1577,IF(D1577="OUT",-E1577,0))</f>
        <v/>
      </c>
    </row>
    <row r="1578">
      <c r="E1578" s="3" t="n"/>
      <c r="F1578" s="3">
        <f>IF(D1578="IN",E1578,IF(D1578="OUT",-E1578,0))</f>
        <v/>
      </c>
    </row>
    <row r="1579">
      <c r="E1579" s="3" t="n"/>
      <c r="F1579" s="3">
        <f>IF(D1579="IN",E1579,IF(D1579="OUT",-E1579,0))</f>
        <v/>
      </c>
    </row>
    <row r="1580">
      <c r="E1580" s="3" t="n"/>
      <c r="F1580" s="3">
        <f>IF(D1580="IN",E1580,IF(D1580="OUT",-E1580,0))</f>
        <v/>
      </c>
    </row>
    <row r="1581">
      <c r="E1581" s="3" t="n"/>
      <c r="F1581" s="3">
        <f>IF(D1581="IN",E1581,IF(D1581="OUT",-E1581,0))</f>
        <v/>
      </c>
    </row>
    <row r="1582">
      <c r="E1582" s="3" t="n"/>
      <c r="F1582" s="3">
        <f>IF(D1582="IN",E1582,IF(D1582="OUT",-E1582,0))</f>
        <v/>
      </c>
    </row>
    <row r="1583">
      <c r="E1583" s="3" t="n"/>
      <c r="F1583" s="3">
        <f>IF(D1583="IN",E1583,IF(D1583="OUT",-E1583,0))</f>
        <v/>
      </c>
    </row>
    <row r="1584">
      <c r="E1584" s="3" t="n"/>
      <c r="F1584" s="3">
        <f>IF(D1584="IN",E1584,IF(D1584="OUT",-E1584,0))</f>
        <v/>
      </c>
    </row>
    <row r="1585">
      <c r="E1585" s="3" t="n"/>
      <c r="F1585" s="3">
        <f>IF(D1585="IN",E1585,IF(D1585="OUT",-E1585,0))</f>
        <v/>
      </c>
    </row>
    <row r="1586">
      <c r="E1586" s="3" t="n"/>
      <c r="F1586" s="3">
        <f>IF(D1586="IN",E1586,IF(D1586="OUT",-E1586,0))</f>
        <v/>
      </c>
    </row>
    <row r="1587">
      <c r="E1587" s="3" t="n"/>
      <c r="F1587" s="3">
        <f>IF(D1587="IN",E1587,IF(D1587="OUT",-E1587,0))</f>
        <v/>
      </c>
    </row>
    <row r="1588">
      <c r="E1588" s="3" t="n"/>
      <c r="F1588" s="3">
        <f>IF(D1588="IN",E1588,IF(D1588="OUT",-E1588,0))</f>
        <v/>
      </c>
    </row>
    <row r="1589">
      <c r="E1589" s="3" t="n"/>
      <c r="F1589" s="3">
        <f>IF(D1589="IN",E1589,IF(D1589="OUT",-E1589,0))</f>
        <v/>
      </c>
    </row>
    <row r="1590">
      <c r="E1590" s="3" t="n"/>
      <c r="F1590" s="3">
        <f>IF(D1590="IN",E1590,IF(D1590="OUT",-E1590,0))</f>
        <v/>
      </c>
    </row>
    <row r="1591">
      <c r="E1591" s="3" t="n"/>
      <c r="F1591" s="3">
        <f>IF(D1591="IN",E1591,IF(D1591="OUT",-E1591,0))</f>
        <v/>
      </c>
    </row>
    <row r="1592">
      <c r="E1592" s="3" t="n"/>
      <c r="F1592" s="3">
        <f>IF(D1592="IN",E1592,IF(D1592="OUT",-E1592,0))</f>
        <v/>
      </c>
    </row>
    <row r="1593">
      <c r="E1593" s="3" t="n"/>
      <c r="F1593" s="3">
        <f>IF(D1593="IN",E1593,IF(D1593="OUT",-E1593,0))</f>
        <v/>
      </c>
    </row>
    <row r="1594">
      <c r="E1594" s="3" t="n"/>
      <c r="F1594" s="3">
        <f>IF(D1594="IN",E1594,IF(D1594="OUT",-E1594,0))</f>
        <v/>
      </c>
    </row>
    <row r="1595">
      <c r="E1595" s="3" t="n"/>
      <c r="F1595" s="3">
        <f>IF(D1595="IN",E1595,IF(D1595="OUT",-E1595,0))</f>
        <v/>
      </c>
    </row>
    <row r="1596">
      <c r="E1596" s="3" t="n"/>
      <c r="F1596" s="3">
        <f>IF(D1596="IN",E1596,IF(D1596="OUT",-E1596,0))</f>
        <v/>
      </c>
    </row>
    <row r="1597">
      <c r="E1597" s="3" t="n"/>
      <c r="F1597" s="3">
        <f>IF(D1597="IN",E1597,IF(D1597="OUT",-E1597,0))</f>
        <v/>
      </c>
    </row>
    <row r="1598">
      <c r="E1598" s="3" t="n"/>
      <c r="F1598" s="3">
        <f>IF(D1598="IN",E1598,IF(D1598="OUT",-E1598,0))</f>
        <v/>
      </c>
    </row>
    <row r="1599">
      <c r="E1599" s="3" t="n"/>
      <c r="F1599" s="3">
        <f>IF(D1599="IN",E1599,IF(D1599="OUT",-E1599,0))</f>
        <v/>
      </c>
    </row>
    <row r="1600">
      <c r="E1600" s="3" t="n"/>
      <c r="F1600" s="3">
        <f>IF(D1600="IN",E1600,IF(D1600="OUT",-E1600,0))</f>
        <v/>
      </c>
    </row>
    <row r="1601">
      <c r="E1601" s="3" t="n"/>
      <c r="F1601" s="3">
        <f>IF(D1601="IN",E1601,IF(D1601="OUT",-E1601,0))</f>
        <v/>
      </c>
    </row>
    <row r="1602">
      <c r="E1602" s="3" t="n"/>
      <c r="F1602" s="3">
        <f>IF(D1602="IN",E1602,IF(D1602="OUT",-E1602,0))</f>
        <v/>
      </c>
    </row>
    <row r="1603">
      <c r="E1603" s="3" t="n"/>
      <c r="F1603" s="3">
        <f>IF(D1603="IN",E1603,IF(D1603="OUT",-E1603,0))</f>
        <v/>
      </c>
    </row>
    <row r="1604">
      <c r="E1604" s="3" t="n"/>
      <c r="F1604" s="3">
        <f>IF(D1604="IN",E1604,IF(D1604="OUT",-E1604,0))</f>
        <v/>
      </c>
    </row>
    <row r="1605">
      <c r="E1605" s="3" t="n"/>
      <c r="F1605" s="3">
        <f>IF(D1605="IN",E1605,IF(D1605="OUT",-E1605,0))</f>
        <v/>
      </c>
    </row>
    <row r="1606">
      <c r="E1606" s="3" t="n"/>
      <c r="F1606" s="3">
        <f>IF(D1606="IN",E1606,IF(D1606="OUT",-E1606,0))</f>
        <v/>
      </c>
    </row>
    <row r="1607">
      <c r="E1607" s="3" t="n"/>
      <c r="F1607" s="3">
        <f>IF(D1607="IN",E1607,IF(D1607="OUT",-E1607,0))</f>
        <v/>
      </c>
    </row>
    <row r="1608">
      <c r="E1608" s="3" t="n"/>
      <c r="F1608" s="3">
        <f>IF(D1608="IN",E1608,IF(D1608="OUT",-E1608,0))</f>
        <v/>
      </c>
    </row>
    <row r="1609">
      <c r="E1609" s="3" t="n"/>
      <c r="F1609" s="3">
        <f>IF(D1609="IN",E1609,IF(D1609="OUT",-E1609,0))</f>
        <v/>
      </c>
    </row>
    <row r="1610">
      <c r="E1610" s="3" t="n"/>
      <c r="F1610" s="3">
        <f>IF(D1610="IN",E1610,IF(D1610="OUT",-E1610,0))</f>
        <v/>
      </c>
    </row>
    <row r="1611">
      <c r="E1611" s="3" t="n"/>
      <c r="F1611" s="3">
        <f>IF(D1611="IN",E1611,IF(D1611="OUT",-E1611,0))</f>
        <v/>
      </c>
    </row>
    <row r="1612">
      <c r="E1612" s="3" t="n"/>
      <c r="F1612" s="3">
        <f>IF(D1612="IN",E1612,IF(D1612="OUT",-E1612,0))</f>
        <v/>
      </c>
    </row>
    <row r="1613">
      <c r="E1613" s="3" t="n"/>
      <c r="F1613" s="3">
        <f>IF(D1613="IN",E1613,IF(D1613="OUT",-E1613,0))</f>
        <v/>
      </c>
    </row>
    <row r="1614">
      <c r="E1614" s="3" t="n"/>
      <c r="F1614" s="3">
        <f>IF(D1614="IN",E1614,IF(D1614="OUT",-E1614,0))</f>
        <v/>
      </c>
    </row>
    <row r="1615">
      <c r="E1615" s="3" t="n"/>
      <c r="F1615" s="3">
        <f>IF(D1615="IN",E1615,IF(D1615="OUT",-E1615,0))</f>
        <v/>
      </c>
    </row>
    <row r="1616">
      <c r="E1616" s="3" t="n"/>
      <c r="F1616" s="3">
        <f>IF(D1616="IN",E1616,IF(D1616="OUT",-E1616,0))</f>
        <v/>
      </c>
    </row>
    <row r="1617">
      <c r="E1617" s="3" t="n"/>
      <c r="F1617" s="3">
        <f>IF(D1617="IN",E1617,IF(D1617="OUT",-E1617,0))</f>
        <v/>
      </c>
    </row>
    <row r="1618">
      <c r="E1618" s="3" t="n"/>
      <c r="F1618" s="3">
        <f>IF(D1618="IN",E1618,IF(D1618="OUT",-E1618,0))</f>
        <v/>
      </c>
    </row>
    <row r="1619">
      <c r="E1619" s="3" t="n"/>
      <c r="F1619" s="3">
        <f>IF(D1619="IN",E1619,IF(D1619="OUT",-E1619,0))</f>
        <v/>
      </c>
    </row>
    <row r="1620">
      <c r="E1620" s="3" t="n"/>
      <c r="F1620" s="3">
        <f>IF(D1620="IN",E1620,IF(D1620="OUT",-E1620,0))</f>
        <v/>
      </c>
    </row>
    <row r="1621">
      <c r="E1621" s="3" t="n"/>
      <c r="F1621" s="3">
        <f>IF(D1621="IN",E1621,IF(D1621="OUT",-E1621,0))</f>
        <v/>
      </c>
    </row>
    <row r="1622">
      <c r="E1622" s="3" t="n"/>
      <c r="F1622" s="3">
        <f>IF(D1622="IN",E1622,IF(D1622="OUT",-E1622,0))</f>
        <v/>
      </c>
    </row>
    <row r="1623">
      <c r="E1623" s="3" t="n"/>
      <c r="F1623" s="3">
        <f>IF(D1623="IN",E1623,IF(D1623="OUT",-E1623,0))</f>
        <v/>
      </c>
    </row>
    <row r="1624">
      <c r="E1624" s="3" t="n"/>
      <c r="F1624" s="3">
        <f>IF(D1624="IN",E1624,IF(D1624="OUT",-E1624,0))</f>
        <v/>
      </c>
    </row>
    <row r="1625">
      <c r="E1625" s="3" t="n"/>
      <c r="F1625" s="3">
        <f>IF(D1625="IN",E1625,IF(D1625="OUT",-E1625,0))</f>
        <v/>
      </c>
    </row>
    <row r="1626">
      <c r="E1626" s="3" t="n"/>
      <c r="F1626" s="3">
        <f>IF(D1626="IN",E1626,IF(D1626="OUT",-E1626,0))</f>
        <v/>
      </c>
    </row>
    <row r="1627">
      <c r="E1627" s="3" t="n"/>
      <c r="F1627" s="3">
        <f>IF(D1627="IN",E1627,IF(D1627="OUT",-E1627,0))</f>
        <v/>
      </c>
    </row>
    <row r="1628">
      <c r="E1628" s="3" t="n"/>
      <c r="F1628" s="3">
        <f>IF(D1628="IN",E1628,IF(D1628="OUT",-E1628,0))</f>
        <v/>
      </c>
    </row>
    <row r="1629">
      <c r="E1629" s="3" t="n"/>
      <c r="F1629" s="3">
        <f>IF(D1629="IN",E1629,IF(D1629="OUT",-E1629,0))</f>
        <v/>
      </c>
    </row>
    <row r="1630">
      <c r="E1630" s="3" t="n"/>
      <c r="F1630" s="3">
        <f>IF(D1630="IN",E1630,IF(D1630="OUT",-E1630,0))</f>
        <v/>
      </c>
    </row>
    <row r="1631">
      <c r="E1631" s="3" t="n"/>
      <c r="F1631" s="3">
        <f>IF(D1631="IN",E1631,IF(D1631="OUT",-E1631,0))</f>
        <v/>
      </c>
    </row>
    <row r="1632">
      <c r="E1632" s="3" t="n"/>
      <c r="F1632" s="3">
        <f>IF(D1632="IN",E1632,IF(D1632="OUT",-E1632,0))</f>
        <v/>
      </c>
    </row>
    <row r="1633">
      <c r="E1633" s="3" t="n"/>
      <c r="F1633" s="3">
        <f>IF(D1633="IN",E1633,IF(D1633="OUT",-E1633,0))</f>
        <v/>
      </c>
    </row>
    <row r="1634">
      <c r="E1634" s="3" t="n"/>
      <c r="F1634" s="3">
        <f>IF(D1634="IN",E1634,IF(D1634="OUT",-E1634,0))</f>
        <v/>
      </c>
    </row>
    <row r="1635">
      <c r="E1635" s="3" t="n"/>
      <c r="F1635" s="3">
        <f>IF(D1635="IN",E1635,IF(D1635="OUT",-E1635,0))</f>
        <v/>
      </c>
    </row>
    <row r="1636">
      <c r="E1636" s="3" t="n"/>
      <c r="F1636" s="3">
        <f>IF(D1636="IN",E1636,IF(D1636="OUT",-E1636,0))</f>
        <v/>
      </c>
    </row>
    <row r="1637">
      <c r="E1637" s="3" t="n"/>
      <c r="F1637" s="3">
        <f>IF(D1637="IN",E1637,IF(D1637="OUT",-E1637,0))</f>
        <v/>
      </c>
    </row>
    <row r="1638">
      <c r="E1638" s="3" t="n"/>
      <c r="F1638" s="3">
        <f>IF(D1638="IN",E1638,IF(D1638="OUT",-E1638,0))</f>
        <v/>
      </c>
    </row>
    <row r="1639">
      <c r="E1639" s="3" t="n"/>
      <c r="F1639" s="3">
        <f>IF(D1639="IN",E1639,IF(D1639="OUT",-E1639,0))</f>
        <v/>
      </c>
    </row>
    <row r="1640">
      <c r="E1640" s="3" t="n"/>
      <c r="F1640" s="3">
        <f>IF(D1640="IN",E1640,IF(D1640="OUT",-E1640,0))</f>
        <v/>
      </c>
    </row>
    <row r="1641">
      <c r="E1641" s="3" t="n"/>
      <c r="F1641" s="3">
        <f>IF(D1641="IN",E1641,IF(D1641="OUT",-E1641,0))</f>
        <v/>
      </c>
    </row>
    <row r="1642">
      <c r="E1642" s="3" t="n"/>
      <c r="F1642" s="3">
        <f>IF(D1642="IN",E1642,IF(D1642="OUT",-E1642,0))</f>
        <v/>
      </c>
    </row>
    <row r="1643">
      <c r="E1643" s="3" t="n"/>
      <c r="F1643" s="3">
        <f>IF(D1643="IN",E1643,IF(D1643="OUT",-E1643,0))</f>
        <v/>
      </c>
    </row>
    <row r="1644">
      <c r="E1644" s="3" t="n"/>
      <c r="F1644" s="3">
        <f>IF(D1644="IN",E1644,IF(D1644="OUT",-E1644,0))</f>
        <v/>
      </c>
    </row>
    <row r="1645">
      <c r="E1645" s="3" t="n"/>
      <c r="F1645" s="3">
        <f>IF(D1645="IN",E1645,IF(D1645="OUT",-E1645,0))</f>
        <v/>
      </c>
    </row>
    <row r="1646">
      <c r="E1646" s="3" t="n"/>
      <c r="F1646" s="3">
        <f>IF(D1646="IN",E1646,IF(D1646="OUT",-E1646,0))</f>
        <v/>
      </c>
    </row>
    <row r="1647">
      <c r="E1647" s="3" t="n"/>
      <c r="F1647" s="3">
        <f>IF(D1647="IN",E1647,IF(D1647="OUT",-E1647,0))</f>
        <v/>
      </c>
    </row>
    <row r="1648">
      <c r="E1648" s="3" t="n"/>
      <c r="F1648" s="3">
        <f>IF(D1648="IN",E1648,IF(D1648="OUT",-E1648,0))</f>
        <v/>
      </c>
    </row>
    <row r="1649">
      <c r="E1649" s="3" t="n"/>
      <c r="F1649" s="3">
        <f>IF(D1649="IN",E1649,IF(D1649="OUT",-E1649,0))</f>
        <v/>
      </c>
    </row>
    <row r="1650">
      <c r="E1650" s="3" t="n"/>
      <c r="F1650" s="3">
        <f>IF(D1650="IN",E1650,IF(D1650="OUT",-E1650,0))</f>
        <v/>
      </c>
    </row>
    <row r="1651">
      <c r="E1651" s="3" t="n"/>
      <c r="F1651" s="3">
        <f>IF(D1651="IN",E1651,IF(D1651="OUT",-E1651,0))</f>
        <v/>
      </c>
    </row>
    <row r="1652">
      <c r="E1652" s="3" t="n"/>
      <c r="F1652" s="3">
        <f>IF(D1652="IN",E1652,IF(D1652="OUT",-E1652,0))</f>
        <v/>
      </c>
    </row>
    <row r="1653">
      <c r="E1653" s="3" t="n"/>
      <c r="F1653" s="3">
        <f>IF(D1653="IN",E1653,IF(D1653="OUT",-E1653,0))</f>
        <v/>
      </c>
    </row>
    <row r="1654">
      <c r="E1654" s="3" t="n"/>
      <c r="F1654" s="3">
        <f>IF(D1654="IN",E1654,IF(D1654="OUT",-E1654,0))</f>
        <v/>
      </c>
    </row>
    <row r="1655">
      <c r="E1655" s="3" t="n"/>
      <c r="F1655" s="3">
        <f>IF(D1655="IN",E1655,IF(D1655="OUT",-E1655,0))</f>
        <v/>
      </c>
    </row>
    <row r="1656">
      <c r="E1656" s="3" t="n"/>
      <c r="F1656" s="3">
        <f>IF(D1656="IN",E1656,IF(D1656="OUT",-E1656,0))</f>
        <v/>
      </c>
    </row>
    <row r="1657">
      <c r="E1657" s="3" t="n"/>
      <c r="F1657" s="3">
        <f>IF(D1657="IN",E1657,IF(D1657="OUT",-E1657,0))</f>
        <v/>
      </c>
    </row>
    <row r="1658">
      <c r="E1658" s="3" t="n"/>
      <c r="F1658" s="3">
        <f>IF(D1658="IN",E1658,IF(D1658="OUT",-E1658,0))</f>
        <v/>
      </c>
    </row>
    <row r="1659">
      <c r="E1659" s="3" t="n"/>
      <c r="F1659" s="3">
        <f>IF(D1659="IN",E1659,IF(D1659="OUT",-E1659,0))</f>
        <v/>
      </c>
    </row>
    <row r="1660">
      <c r="E1660" s="3" t="n"/>
      <c r="F1660" s="3">
        <f>IF(D1660="IN",E1660,IF(D1660="OUT",-E1660,0))</f>
        <v/>
      </c>
    </row>
    <row r="1661">
      <c r="E1661" s="3" t="n"/>
      <c r="F1661" s="3">
        <f>IF(D1661="IN",E1661,IF(D1661="OUT",-E1661,0))</f>
        <v/>
      </c>
    </row>
    <row r="1662">
      <c r="E1662" s="3" t="n"/>
      <c r="F1662" s="3">
        <f>IF(D1662="IN",E1662,IF(D1662="OUT",-E1662,0))</f>
        <v/>
      </c>
    </row>
    <row r="1663">
      <c r="E1663" s="3" t="n"/>
      <c r="F1663" s="3">
        <f>IF(D1663="IN",E1663,IF(D1663="OUT",-E1663,0))</f>
        <v/>
      </c>
    </row>
    <row r="1664">
      <c r="E1664" s="3" t="n"/>
      <c r="F1664" s="3">
        <f>IF(D1664="IN",E1664,IF(D1664="OUT",-E1664,0))</f>
        <v/>
      </c>
    </row>
    <row r="1665">
      <c r="E1665" s="3" t="n"/>
      <c r="F1665" s="3">
        <f>IF(D1665="IN",E1665,IF(D1665="OUT",-E1665,0))</f>
        <v/>
      </c>
    </row>
    <row r="1666">
      <c r="E1666" s="3" t="n"/>
      <c r="F1666" s="3">
        <f>IF(D1666="IN",E1666,IF(D1666="OUT",-E1666,0))</f>
        <v/>
      </c>
    </row>
    <row r="1667">
      <c r="E1667" s="3" t="n"/>
      <c r="F1667" s="3">
        <f>IF(D1667="IN",E1667,IF(D1667="OUT",-E1667,0))</f>
        <v/>
      </c>
    </row>
    <row r="1668">
      <c r="E1668" s="3" t="n"/>
      <c r="F1668" s="3">
        <f>IF(D1668="IN",E1668,IF(D1668="OUT",-E1668,0))</f>
        <v/>
      </c>
    </row>
    <row r="1669">
      <c r="E1669" s="3" t="n"/>
      <c r="F1669" s="3">
        <f>IF(D1669="IN",E1669,IF(D1669="OUT",-E1669,0))</f>
        <v/>
      </c>
    </row>
    <row r="1670">
      <c r="E1670" s="3" t="n"/>
      <c r="F1670" s="3">
        <f>IF(D1670="IN",E1670,IF(D1670="OUT",-E1670,0))</f>
        <v/>
      </c>
    </row>
    <row r="1671">
      <c r="E1671" s="3" t="n"/>
      <c r="F1671" s="3">
        <f>IF(D1671="IN",E1671,IF(D1671="OUT",-E1671,0))</f>
        <v/>
      </c>
    </row>
    <row r="1672">
      <c r="E1672" s="3" t="n"/>
      <c r="F1672" s="3">
        <f>IF(D1672="IN",E1672,IF(D1672="OUT",-E1672,0))</f>
        <v/>
      </c>
    </row>
    <row r="1673">
      <c r="E1673" s="3" t="n"/>
      <c r="F1673" s="3">
        <f>IF(D1673="IN",E1673,IF(D1673="OUT",-E1673,0))</f>
        <v/>
      </c>
    </row>
    <row r="1674">
      <c r="E1674" s="3" t="n"/>
      <c r="F1674" s="3">
        <f>IF(D1674="IN",E1674,IF(D1674="OUT",-E1674,0))</f>
        <v/>
      </c>
    </row>
    <row r="1675">
      <c r="E1675" s="3" t="n"/>
      <c r="F1675" s="3">
        <f>IF(D1675="IN",E1675,IF(D1675="OUT",-E1675,0))</f>
        <v/>
      </c>
    </row>
    <row r="1676">
      <c r="E1676" s="3" t="n"/>
      <c r="F1676" s="3">
        <f>IF(D1676="IN",E1676,IF(D1676="OUT",-E1676,0))</f>
        <v/>
      </c>
    </row>
    <row r="1677">
      <c r="E1677" s="3" t="n"/>
      <c r="F1677" s="3">
        <f>IF(D1677="IN",E1677,IF(D1677="OUT",-E1677,0))</f>
        <v/>
      </c>
    </row>
    <row r="1678">
      <c r="E1678" s="3" t="n"/>
      <c r="F1678" s="3">
        <f>IF(D1678="IN",E1678,IF(D1678="OUT",-E1678,0))</f>
        <v/>
      </c>
    </row>
    <row r="1679">
      <c r="E1679" s="3" t="n"/>
      <c r="F1679" s="3">
        <f>IF(D1679="IN",E1679,IF(D1679="OUT",-E1679,0))</f>
        <v/>
      </c>
    </row>
    <row r="1680">
      <c r="E1680" s="3" t="n"/>
      <c r="F1680" s="3">
        <f>IF(D1680="IN",E1680,IF(D1680="OUT",-E1680,0))</f>
        <v/>
      </c>
    </row>
    <row r="1681">
      <c r="E1681" s="3" t="n"/>
      <c r="F1681" s="3">
        <f>IF(D1681="IN",E1681,IF(D1681="OUT",-E1681,0))</f>
        <v/>
      </c>
    </row>
    <row r="1682">
      <c r="E1682" s="3" t="n"/>
      <c r="F1682" s="3">
        <f>IF(D1682="IN",E1682,IF(D1682="OUT",-E1682,0))</f>
        <v/>
      </c>
    </row>
    <row r="1683">
      <c r="E1683" s="3" t="n"/>
      <c r="F1683" s="3">
        <f>IF(D1683="IN",E1683,IF(D1683="OUT",-E1683,0))</f>
        <v/>
      </c>
    </row>
    <row r="1684">
      <c r="E1684" s="3" t="n"/>
      <c r="F1684" s="3">
        <f>IF(D1684="IN",E1684,IF(D1684="OUT",-E1684,0))</f>
        <v/>
      </c>
    </row>
    <row r="1685">
      <c r="E1685" s="3" t="n"/>
      <c r="F1685" s="3">
        <f>IF(D1685="IN",E1685,IF(D1685="OUT",-E1685,0))</f>
        <v/>
      </c>
    </row>
    <row r="1686">
      <c r="E1686" s="3" t="n"/>
      <c r="F1686" s="3">
        <f>IF(D1686="IN",E1686,IF(D1686="OUT",-E1686,0))</f>
        <v/>
      </c>
    </row>
    <row r="1687">
      <c r="E1687" s="3" t="n"/>
      <c r="F1687" s="3">
        <f>IF(D1687="IN",E1687,IF(D1687="OUT",-E1687,0))</f>
        <v/>
      </c>
    </row>
    <row r="1688">
      <c r="E1688" s="3" t="n"/>
      <c r="F1688" s="3">
        <f>IF(D1688="IN",E1688,IF(D1688="OUT",-E1688,0))</f>
        <v/>
      </c>
    </row>
    <row r="1689">
      <c r="E1689" s="3" t="n"/>
      <c r="F1689" s="3">
        <f>IF(D1689="IN",E1689,IF(D1689="OUT",-E1689,0))</f>
        <v/>
      </c>
    </row>
    <row r="1690">
      <c r="E1690" s="3" t="n"/>
      <c r="F1690" s="3">
        <f>IF(D1690="IN",E1690,IF(D1690="OUT",-E1690,0))</f>
        <v/>
      </c>
    </row>
    <row r="1691">
      <c r="E1691" s="3" t="n"/>
      <c r="F1691" s="3">
        <f>IF(D1691="IN",E1691,IF(D1691="OUT",-E1691,0))</f>
        <v/>
      </c>
    </row>
    <row r="1692">
      <c r="E1692" s="3" t="n"/>
      <c r="F1692" s="3">
        <f>IF(D1692="IN",E1692,IF(D1692="OUT",-E1692,0))</f>
        <v/>
      </c>
    </row>
    <row r="1693">
      <c r="E1693" s="3" t="n"/>
      <c r="F1693" s="3">
        <f>IF(D1693="IN",E1693,IF(D1693="OUT",-E1693,0))</f>
        <v/>
      </c>
    </row>
    <row r="1694">
      <c r="E1694" s="3" t="n"/>
      <c r="F1694" s="3">
        <f>IF(D1694="IN",E1694,IF(D1694="OUT",-E1694,0))</f>
        <v/>
      </c>
    </row>
    <row r="1695">
      <c r="E1695" s="3" t="n"/>
      <c r="F1695" s="3">
        <f>IF(D1695="IN",E1695,IF(D1695="OUT",-E1695,0))</f>
        <v/>
      </c>
    </row>
    <row r="1696">
      <c r="E1696" s="3" t="n"/>
      <c r="F1696" s="3">
        <f>IF(D1696="IN",E1696,IF(D1696="OUT",-E1696,0))</f>
        <v/>
      </c>
    </row>
    <row r="1697">
      <c r="E1697" s="3" t="n"/>
      <c r="F1697" s="3">
        <f>IF(D1697="IN",E1697,IF(D1697="OUT",-E1697,0))</f>
        <v/>
      </c>
    </row>
    <row r="1698">
      <c r="E1698" s="3" t="n"/>
      <c r="F1698" s="3">
        <f>IF(D1698="IN",E1698,IF(D1698="OUT",-E1698,0))</f>
        <v/>
      </c>
    </row>
    <row r="1699">
      <c r="E1699" s="3" t="n"/>
      <c r="F1699" s="3">
        <f>IF(D1699="IN",E1699,IF(D1699="OUT",-E1699,0))</f>
        <v/>
      </c>
    </row>
    <row r="1700">
      <c r="E1700" s="3" t="n"/>
      <c r="F1700" s="3">
        <f>IF(D1700="IN",E1700,IF(D1700="OUT",-E1700,0))</f>
        <v/>
      </c>
    </row>
    <row r="1701">
      <c r="E1701" s="3" t="n"/>
      <c r="F1701" s="3">
        <f>IF(D1701="IN",E1701,IF(D1701="OUT",-E1701,0))</f>
        <v/>
      </c>
    </row>
    <row r="1702">
      <c r="E1702" s="3" t="n"/>
      <c r="F1702" s="3">
        <f>IF(D1702="IN",E1702,IF(D1702="OUT",-E1702,0))</f>
        <v/>
      </c>
    </row>
    <row r="1703">
      <c r="E1703" s="3" t="n"/>
      <c r="F1703" s="3">
        <f>IF(D1703="IN",E1703,IF(D1703="OUT",-E1703,0))</f>
        <v/>
      </c>
    </row>
    <row r="1704">
      <c r="E1704" s="3" t="n"/>
      <c r="F1704" s="3">
        <f>IF(D1704="IN",E1704,IF(D1704="OUT",-E1704,0))</f>
        <v/>
      </c>
    </row>
    <row r="1705">
      <c r="E1705" s="3" t="n"/>
      <c r="F1705" s="3">
        <f>IF(D1705="IN",E1705,IF(D1705="OUT",-E1705,0))</f>
        <v/>
      </c>
    </row>
    <row r="1706">
      <c r="E1706" s="3" t="n"/>
      <c r="F1706" s="3">
        <f>IF(D1706="IN",E1706,IF(D1706="OUT",-E1706,0))</f>
        <v/>
      </c>
    </row>
    <row r="1707">
      <c r="E1707" s="3" t="n"/>
      <c r="F1707" s="3">
        <f>IF(D1707="IN",E1707,IF(D1707="OUT",-E1707,0))</f>
        <v/>
      </c>
    </row>
    <row r="1708">
      <c r="E1708" s="3" t="n"/>
      <c r="F1708" s="3">
        <f>IF(D1708="IN",E1708,IF(D1708="OUT",-E1708,0))</f>
        <v/>
      </c>
    </row>
    <row r="1709">
      <c r="E1709" s="3" t="n"/>
      <c r="F1709" s="3">
        <f>IF(D1709="IN",E1709,IF(D1709="OUT",-E1709,0))</f>
        <v/>
      </c>
    </row>
    <row r="1710">
      <c r="E1710" s="3" t="n"/>
      <c r="F1710" s="3">
        <f>IF(D1710="IN",E1710,IF(D1710="OUT",-E1710,0))</f>
        <v/>
      </c>
    </row>
    <row r="1711">
      <c r="E1711" s="3" t="n"/>
      <c r="F1711" s="3">
        <f>IF(D1711="IN",E1711,IF(D1711="OUT",-E1711,0))</f>
        <v/>
      </c>
    </row>
    <row r="1712">
      <c r="E1712" s="3" t="n"/>
      <c r="F1712" s="3">
        <f>IF(D1712="IN",E1712,IF(D1712="OUT",-E1712,0))</f>
        <v/>
      </c>
    </row>
    <row r="1713">
      <c r="E1713" s="3" t="n"/>
      <c r="F1713" s="3">
        <f>IF(D1713="IN",E1713,IF(D1713="OUT",-E1713,0))</f>
        <v/>
      </c>
    </row>
    <row r="1714">
      <c r="E1714" s="3" t="n"/>
      <c r="F1714" s="3">
        <f>IF(D1714="IN",E1714,IF(D1714="OUT",-E1714,0))</f>
        <v/>
      </c>
    </row>
    <row r="1715">
      <c r="E1715" s="3" t="n"/>
      <c r="F1715" s="3">
        <f>IF(D1715="IN",E1715,IF(D1715="OUT",-E1715,0))</f>
        <v/>
      </c>
    </row>
    <row r="1716">
      <c r="E1716" s="3" t="n"/>
      <c r="F1716" s="3">
        <f>IF(D1716="IN",E1716,IF(D1716="OUT",-E1716,0))</f>
        <v/>
      </c>
    </row>
    <row r="1717">
      <c r="E1717" s="3" t="n"/>
      <c r="F1717" s="3">
        <f>IF(D1717="IN",E1717,IF(D1717="OUT",-E1717,0))</f>
        <v/>
      </c>
    </row>
    <row r="1718">
      <c r="E1718" s="3" t="n"/>
      <c r="F1718" s="3">
        <f>IF(D1718="IN",E1718,IF(D1718="OUT",-E1718,0))</f>
        <v/>
      </c>
    </row>
    <row r="1719">
      <c r="E1719" s="3" t="n"/>
      <c r="F1719" s="3">
        <f>IF(D1719="IN",E1719,IF(D1719="OUT",-E1719,0))</f>
        <v/>
      </c>
    </row>
    <row r="1720">
      <c r="E1720" s="3" t="n"/>
      <c r="F1720" s="3">
        <f>IF(D1720="IN",E1720,IF(D1720="OUT",-E1720,0))</f>
        <v/>
      </c>
    </row>
    <row r="1721">
      <c r="E1721" s="3" t="n"/>
      <c r="F1721" s="3">
        <f>IF(D1721="IN",E1721,IF(D1721="OUT",-E1721,0))</f>
        <v/>
      </c>
    </row>
    <row r="1722">
      <c r="E1722" s="3" t="n"/>
      <c r="F1722" s="3">
        <f>IF(D1722="IN",E1722,IF(D1722="OUT",-E1722,0))</f>
        <v/>
      </c>
    </row>
    <row r="1723">
      <c r="E1723" s="3" t="n"/>
      <c r="F1723" s="3">
        <f>IF(D1723="IN",E1723,IF(D1723="OUT",-E1723,0))</f>
        <v/>
      </c>
    </row>
    <row r="1724">
      <c r="E1724" s="3" t="n"/>
      <c r="F1724" s="3">
        <f>IF(D1724="IN",E1724,IF(D1724="OUT",-E1724,0))</f>
        <v/>
      </c>
    </row>
    <row r="1725">
      <c r="E1725" s="3" t="n"/>
      <c r="F1725" s="3">
        <f>IF(D1725="IN",E1725,IF(D1725="OUT",-E1725,0))</f>
        <v/>
      </c>
    </row>
    <row r="1726">
      <c r="E1726" s="3" t="n"/>
      <c r="F1726" s="3">
        <f>IF(D1726="IN",E1726,IF(D1726="OUT",-E1726,0))</f>
        <v/>
      </c>
    </row>
    <row r="1727">
      <c r="E1727" s="3" t="n"/>
      <c r="F1727" s="3">
        <f>IF(D1727="IN",E1727,IF(D1727="OUT",-E1727,0))</f>
        <v/>
      </c>
    </row>
    <row r="1728">
      <c r="E1728" s="3" t="n"/>
      <c r="F1728" s="3">
        <f>IF(D1728="IN",E1728,IF(D1728="OUT",-E1728,0))</f>
        <v/>
      </c>
    </row>
    <row r="1729">
      <c r="E1729" s="3" t="n"/>
      <c r="F1729" s="3">
        <f>IF(D1729="IN",E1729,IF(D1729="OUT",-E1729,0))</f>
        <v/>
      </c>
    </row>
    <row r="1730">
      <c r="E1730" s="3" t="n"/>
      <c r="F1730" s="3">
        <f>IF(D1730="IN",E1730,IF(D1730="OUT",-E1730,0))</f>
        <v/>
      </c>
    </row>
    <row r="1731">
      <c r="E1731" s="3" t="n"/>
      <c r="F1731" s="3">
        <f>IF(D1731="IN",E1731,IF(D1731="OUT",-E1731,0))</f>
        <v/>
      </c>
    </row>
    <row r="1732">
      <c r="E1732" s="3" t="n"/>
      <c r="F1732" s="3">
        <f>IF(D1732="IN",E1732,IF(D1732="OUT",-E1732,0))</f>
        <v/>
      </c>
    </row>
    <row r="1733">
      <c r="E1733" s="3" t="n"/>
      <c r="F1733" s="3">
        <f>IF(D1733="IN",E1733,IF(D1733="OUT",-E1733,0))</f>
        <v/>
      </c>
    </row>
    <row r="1734">
      <c r="E1734" s="3" t="n"/>
      <c r="F1734" s="3">
        <f>IF(D1734="IN",E1734,IF(D1734="OUT",-E1734,0))</f>
        <v/>
      </c>
    </row>
    <row r="1735">
      <c r="E1735" s="3" t="n"/>
      <c r="F1735" s="3">
        <f>IF(D1735="IN",E1735,IF(D1735="OUT",-E1735,0))</f>
        <v/>
      </c>
    </row>
    <row r="1736">
      <c r="E1736" s="3" t="n"/>
      <c r="F1736" s="3">
        <f>IF(D1736="IN",E1736,IF(D1736="OUT",-E1736,0))</f>
        <v/>
      </c>
    </row>
    <row r="1737">
      <c r="E1737" s="3" t="n"/>
      <c r="F1737" s="3">
        <f>IF(D1737="IN",E1737,IF(D1737="OUT",-E1737,0))</f>
        <v/>
      </c>
    </row>
    <row r="1738">
      <c r="E1738" s="3" t="n"/>
      <c r="F1738" s="3">
        <f>IF(D1738="IN",E1738,IF(D1738="OUT",-E1738,0))</f>
        <v/>
      </c>
    </row>
    <row r="1739">
      <c r="E1739" s="3" t="n"/>
      <c r="F1739" s="3">
        <f>IF(D1739="IN",E1739,IF(D1739="OUT",-E1739,0))</f>
        <v/>
      </c>
    </row>
    <row r="1740">
      <c r="E1740" s="3" t="n"/>
      <c r="F1740" s="3">
        <f>IF(D1740="IN",E1740,IF(D1740="OUT",-E1740,0))</f>
        <v/>
      </c>
    </row>
    <row r="1741">
      <c r="E1741" s="3" t="n"/>
      <c r="F1741" s="3">
        <f>IF(D1741="IN",E1741,IF(D1741="OUT",-E1741,0))</f>
        <v/>
      </c>
    </row>
    <row r="1742">
      <c r="E1742" s="3" t="n"/>
      <c r="F1742" s="3">
        <f>IF(D1742="IN",E1742,IF(D1742="OUT",-E1742,0))</f>
        <v/>
      </c>
    </row>
    <row r="1743">
      <c r="E1743" s="3" t="n"/>
      <c r="F1743" s="3">
        <f>IF(D1743="IN",E1743,IF(D1743="OUT",-E1743,0))</f>
        <v/>
      </c>
    </row>
    <row r="1744">
      <c r="E1744" s="3" t="n"/>
      <c r="F1744" s="3">
        <f>IF(D1744="IN",E1744,IF(D1744="OUT",-E1744,0))</f>
        <v/>
      </c>
    </row>
    <row r="1745">
      <c r="E1745" s="3" t="n"/>
      <c r="F1745" s="3">
        <f>IF(D1745="IN",E1745,IF(D1745="OUT",-E1745,0))</f>
        <v/>
      </c>
    </row>
    <row r="1746">
      <c r="E1746" s="3" t="n"/>
      <c r="F1746" s="3">
        <f>IF(D1746="IN",E1746,IF(D1746="OUT",-E1746,0))</f>
        <v/>
      </c>
    </row>
    <row r="1747">
      <c r="E1747" s="3" t="n"/>
      <c r="F1747" s="3">
        <f>IF(D1747="IN",E1747,IF(D1747="OUT",-E1747,0))</f>
        <v/>
      </c>
    </row>
    <row r="1748">
      <c r="E1748" s="3" t="n"/>
      <c r="F1748" s="3">
        <f>IF(D1748="IN",E1748,IF(D1748="OUT",-E1748,0))</f>
        <v/>
      </c>
    </row>
    <row r="1749">
      <c r="E1749" s="3" t="n"/>
      <c r="F1749" s="3">
        <f>IF(D1749="IN",E1749,IF(D1749="OUT",-E1749,0))</f>
        <v/>
      </c>
    </row>
    <row r="1750">
      <c r="E1750" s="3" t="n"/>
      <c r="F1750" s="3">
        <f>IF(D1750="IN",E1750,IF(D1750="OUT",-E1750,0))</f>
        <v/>
      </c>
    </row>
    <row r="1751">
      <c r="E1751" s="3" t="n"/>
      <c r="F1751" s="3">
        <f>IF(D1751="IN",E1751,IF(D1751="OUT",-E1751,0))</f>
        <v/>
      </c>
    </row>
    <row r="1752">
      <c r="E1752" s="3" t="n"/>
      <c r="F1752" s="3">
        <f>IF(D1752="IN",E1752,IF(D1752="OUT",-E1752,0))</f>
        <v/>
      </c>
    </row>
    <row r="1753">
      <c r="E1753" s="3" t="n"/>
      <c r="F1753" s="3">
        <f>IF(D1753="IN",E1753,IF(D1753="OUT",-E1753,0))</f>
        <v/>
      </c>
    </row>
    <row r="1754">
      <c r="E1754" s="3" t="n"/>
      <c r="F1754" s="3">
        <f>IF(D1754="IN",E1754,IF(D1754="OUT",-E1754,0))</f>
        <v/>
      </c>
    </row>
    <row r="1755">
      <c r="E1755" s="3" t="n"/>
      <c r="F1755" s="3">
        <f>IF(D1755="IN",E1755,IF(D1755="OUT",-E1755,0))</f>
        <v/>
      </c>
    </row>
    <row r="1756">
      <c r="E1756" s="3" t="n"/>
      <c r="F1756" s="3">
        <f>IF(D1756="IN",E1756,IF(D1756="OUT",-E1756,0))</f>
        <v/>
      </c>
    </row>
    <row r="1757">
      <c r="E1757" s="3" t="n"/>
      <c r="F1757" s="3">
        <f>IF(D1757="IN",E1757,IF(D1757="OUT",-E1757,0))</f>
        <v/>
      </c>
    </row>
    <row r="1758">
      <c r="E1758" s="3" t="n"/>
      <c r="F1758" s="3">
        <f>IF(D1758="IN",E1758,IF(D1758="OUT",-E1758,0))</f>
        <v/>
      </c>
    </row>
    <row r="1759">
      <c r="E1759" s="3" t="n"/>
      <c r="F1759" s="3">
        <f>IF(D1759="IN",E1759,IF(D1759="OUT",-E1759,0))</f>
        <v/>
      </c>
    </row>
    <row r="1760">
      <c r="E1760" s="3" t="n"/>
      <c r="F1760" s="3">
        <f>IF(D1760="IN",E1760,IF(D1760="OUT",-E1760,0))</f>
        <v/>
      </c>
    </row>
    <row r="1761">
      <c r="E1761" s="3" t="n"/>
      <c r="F1761" s="3">
        <f>IF(D1761="IN",E1761,IF(D1761="OUT",-E1761,0))</f>
        <v/>
      </c>
    </row>
    <row r="1762">
      <c r="E1762" s="3" t="n"/>
      <c r="F1762" s="3">
        <f>IF(D1762="IN",E1762,IF(D1762="OUT",-E1762,0))</f>
        <v/>
      </c>
    </row>
    <row r="1763">
      <c r="E1763" s="3" t="n"/>
      <c r="F1763" s="3">
        <f>IF(D1763="IN",E1763,IF(D1763="OUT",-E1763,0))</f>
        <v/>
      </c>
    </row>
    <row r="1764">
      <c r="E1764" s="3" t="n"/>
      <c r="F1764" s="3">
        <f>IF(D1764="IN",E1764,IF(D1764="OUT",-E1764,0))</f>
        <v/>
      </c>
    </row>
    <row r="1765">
      <c r="E1765" s="3" t="n"/>
      <c r="F1765" s="3">
        <f>IF(D1765="IN",E1765,IF(D1765="OUT",-E1765,0))</f>
        <v/>
      </c>
    </row>
    <row r="1766">
      <c r="E1766" s="3" t="n"/>
      <c r="F1766" s="3">
        <f>IF(D1766="IN",E1766,IF(D1766="OUT",-E1766,0))</f>
        <v/>
      </c>
    </row>
    <row r="1767">
      <c r="E1767" s="3" t="n"/>
      <c r="F1767" s="3">
        <f>IF(D1767="IN",E1767,IF(D1767="OUT",-E1767,0))</f>
        <v/>
      </c>
    </row>
    <row r="1768">
      <c r="E1768" s="3" t="n"/>
      <c r="F1768" s="3">
        <f>IF(D1768="IN",E1768,IF(D1768="OUT",-E1768,0))</f>
        <v/>
      </c>
    </row>
    <row r="1769">
      <c r="E1769" s="3" t="n"/>
      <c r="F1769" s="3">
        <f>IF(D1769="IN",E1769,IF(D1769="OUT",-E1769,0))</f>
        <v/>
      </c>
    </row>
    <row r="1770">
      <c r="E1770" s="3" t="n"/>
      <c r="F1770" s="3">
        <f>IF(D1770="IN",E1770,IF(D1770="OUT",-E1770,0))</f>
        <v/>
      </c>
    </row>
    <row r="1771">
      <c r="E1771" s="3" t="n"/>
      <c r="F1771" s="3">
        <f>IF(D1771="IN",E1771,IF(D1771="OUT",-E1771,0))</f>
        <v/>
      </c>
    </row>
    <row r="1772">
      <c r="E1772" s="3" t="n"/>
      <c r="F1772" s="3">
        <f>IF(D1772="IN",E1772,IF(D1772="OUT",-E1772,0))</f>
        <v/>
      </c>
    </row>
    <row r="1773">
      <c r="E1773" s="3" t="n"/>
      <c r="F1773" s="3">
        <f>IF(D1773="IN",E1773,IF(D1773="OUT",-E1773,0))</f>
        <v/>
      </c>
    </row>
    <row r="1774">
      <c r="E1774" s="3" t="n"/>
      <c r="F1774" s="3">
        <f>IF(D1774="IN",E1774,IF(D1774="OUT",-E1774,0))</f>
        <v/>
      </c>
    </row>
    <row r="1775">
      <c r="E1775" s="3" t="n"/>
      <c r="F1775" s="3">
        <f>IF(D1775="IN",E1775,IF(D1775="OUT",-E1775,0))</f>
        <v/>
      </c>
    </row>
    <row r="1776">
      <c r="E1776" s="3" t="n"/>
      <c r="F1776" s="3">
        <f>IF(D1776="IN",E1776,IF(D1776="OUT",-E1776,0))</f>
        <v/>
      </c>
    </row>
    <row r="1777">
      <c r="E1777" s="3" t="n"/>
      <c r="F1777" s="3">
        <f>IF(D1777="IN",E1777,IF(D1777="OUT",-E1777,0))</f>
        <v/>
      </c>
    </row>
    <row r="1778">
      <c r="E1778" s="3" t="n"/>
      <c r="F1778" s="3">
        <f>IF(D1778="IN",E1778,IF(D1778="OUT",-E1778,0))</f>
        <v/>
      </c>
    </row>
    <row r="1779">
      <c r="E1779" s="3" t="n"/>
      <c r="F1779" s="3">
        <f>IF(D1779="IN",E1779,IF(D1779="OUT",-E1779,0))</f>
        <v/>
      </c>
    </row>
    <row r="1780">
      <c r="E1780" s="3" t="n"/>
      <c r="F1780" s="3">
        <f>IF(D1780="IN",E1780,IF(D1780="OUT",-E1780,0))</f>
        <v/>
      </c>
    </row>
    <row r="1781">
      <c r="E1781" s="3" t="n"/>
      <c r="F1781" s="3">
        <f>IF(D1781="IN",E1781,IF(D1781="OUT",-E1781,0))</f>
        <v/>
      </c>
    </row>
    <row r="1782">
      <c r="E1782" s="3" t="n"/>
      <c r="F1782" s="3">
        <f>IF(D1782="IN",E1782,IF(D1782="OUT",-E1782,0))</f>
        <v/>
      </c>
    </row>
    <row r="1783">
      <c r="E1783" s="3" t="n"/>
      <c r="F1783" s="3">
        <f>IF(D1783="IN",E1783,IF(D1783="OUT",-E1783,0))</f>
        <v/>
      </c>
    </row>
    <row r="1784">
      <c r="E1784" s="3" t="n"/>
      <c r="F1784" s="3">
        <f>IF(D1784="IN",E1784,IF(D1784="OUT",-E1784,0))</f>
        <v/>
      </c>
    </row>
    <row r="1785">
      <c r="E1785" s="3" t="n"/>
      <c r="F1785" s="3">
        <f>IF(D1785="IN",E1785,IF(D1785="OUT",-E1785,0))</f>
        <v/>
      </c>
    </row>
    <row r="1786">
      <c r="E1786" s="3" t="n"/>
      <c r="F1786" s="3">
        <f>IF(D1786="IN",E1786,IF(D1786="OUT",-E1786,0))</f>
        <v/>
      </c>
    </row>
    <row r="1787">
      <c r="E1787" s="3" t="n"/>
      <c r="F1787" s="3">
        <f>IF(D1787="IN",E1787,IF(D1787="OUT",-E1787,0))</f>
        <v/>
      </c>
    </row>
    <row r="1788">
      <c r="E1788" s="3" t="n"/>
      <c r="F1788" s="3">
        <f>IF(D1788="IN",E1788,IF(D1788="OUT",-E1788,0))</f>
        <v/>
      </c>
    </row>
    <row r="1789">
      <c r="E1789" s="3" t="n"/>
      <c r="F1789" s="3">
        <f>IF(D1789="IN",E1789,IF(D1789="OUT",-E1789,0))</f>
        <v/>
      </c>
    </row>
    <row r="1790">
      <c r="E1790" s="3" t="n"/>
      <c r="F1790" s="3">
        <f>IF(D1790="IN",E1790,IF(D1790="OUT",-E1790,0))</f>
        <v/>
      </c>
    </row>
    <row r="1791">
      <c r="E1791" s="3" t="n"/>
      <c r="F1791" s="3">
        <f>IF(D1791="IN",E1791,IF(D1791="OUT",-E1791,0))</f>
        <v/>
      </c>
    </row>
    <row r="1792">
      <c r="E1792" s="3" t="n"/>
      <c r="F1792" s="3">
        <f>IF(D1792="IN",E1792,IF(D1792="OUT",-E1792,0))</f>
        <v/>
      </c>
    </row>
    <row r="1793">
      <c r="E1793" s="3" t="n"/>
      <c r="F1793" s="3">
        <f>IF(D1793="IN",E1793,IF(D1793="OUT",-E1793,0))</f>
        <v/>
      </c>
    </row>
    <row r="1794">
      <c r="E1794" s="3" t="n"/>
      <c r="F1794" s="3">
        <f>IF(D1794="IN",E1794,IF(D1794="OUT",-E1794,0))</f>
        <v/>
      </c>
    </row>
    <row r="1795">
      <c r="E1795" s="3" t="n"/>
      <c r="F1795" s="3">
        <f>IF(D1795="IN",E1795,IF(D1795="OUT",-E1795,0))</f>
        <v/>
      </c>
    </row>
    <row r="1796">
      <c r="E1796" s="3" t="n"/>
      <c r="F1796" s="3">
        <f>IF(D1796="IN",E1796,IF(D1796="OUT",-E1796,0))</f>
        <v/>
      </c>
    </row>
    <row r="1797">
      <c r="E1797" s="3" t="n"/>
      <c r="F1797" s="3">
        <f>IF(D1797="IN",E1797,IF(D1797="OUT",-E1797,0))</f>
        <v/>
      </c>
    </row>
    <row r="1798">
      <c r="E1798" s="3" t="n"/>
      <c r="F1798" s="3">
        <f>IF(D1798="IN",E1798,IF(D1798="OUT",-E1798,0))</f>
        <v/>
      </c>
    </row>
    <row r="1799">
      <c r="E1799" s="3" t="n"/>
      <c r="F1799" s="3">
        <f>IF(D1799="IN",E1799,IF(D1799="OUT",-E1799,0))</f>
        <v/>
      </c>
    </row>
    <row r="1800">
      <c r="E1800" s="3" t="n"/>
      <c r="F1800" s="3">
        <f>IF(D1800="IN",E1800,IF(D1800="OUT",-E1800,0))</f>
        <v/>
      </c>
    </row>
    <row r="1801">
      <c r="E1801" s="3" t="n"/>
      <c r="F1801" s="3">
        <f>IF(D1801="IN",E1801,IF(D1801="OUT",-E1801,0))</f>
        <v/>
      </c>
    </row>
    <row r="1802">
      <c r="E1802" s="3" t="n"/>
      <c r="F1802" s="3">
        <f>IF(D1802="IN",E1802,IF(D1802="OUT",-E1802,0))</f>
        <v/>
      </c>
    </row>
    <row r="1803">
      <c r="E1803" s="3" t="n"/>
      <c r="F1803" s="3">
        <f>IF(D1803="IN",E1803,IF(D1803="OUT",-E1803,0))</f>
        <v/>
      </c>
    </row>
    <row r="1804">
      <c r="E1804" s="3" t="n"/>
      <c r="F1804" s="3">
        <f>IF(D1804="IN",E1804,IF(D1804="OUT",-E1804,0))</f>
        <v/>
      </c>
    </row>
    <row r="1805">
      <c r="E1805" s="3" t="n"/>
      <c r="F1805" s="3">
        <f>IF(D1805="IN",E1805,IF(D1805="OUT",-E1805,0))</f>
        <v/>
      </c>
    </row>
    <row r="1806">
      <c r="E1806" s="3" t="n"/>
      <c r="F1806" s="3">
        <f>IF(D1806="IN",E1806,IF(D1806="OUT",-E1806,0))</f>
        <v/>
      </c>
    </row>
    <row r="1807">
      <c r="E1807" s="3" t="n"/>
      <c r="F1807" s="3">
        <f>IF(D1807="IN",E1807,IF(D1807="OUT",-E1807,0))</f>
        <v/>
      </c>
    </row>
    <row r="1808">
      <c r="E1808" s="3" t="n"/>
      <c r="F1808" s="3">
        <f>IF(D1808="IN",E1808,IF(D1808="OUT",-E1808,0))</f>
        <v/>
      </c>
    </row>
    <row r="1809">
      <c r="E1809" s="3" t="n"/>
      <c r="F1809" s="3">
        <f>IF(D1809="IN",E1809,IF(D1809="OUT",-E1809,0))</f>
        <v/>
      </c>
    </row>
    <row r="1810">
      <c r="E1810" s="3" t="n"/>
      <c r="F1810" s="3">
        <f>IF(D1810="IN",E1810,IF(D1810="OUT",-E1810,0))</f>
        <v/>
      </c>
    </row>
    <row r="1811">
      <c r="E1811" s="3" t="n"/>
      <c r="F1811" s="3">
        <f>IF(D1811="IN",E1811,IF(D1811="OUT",-E1811,0))</f>
        <v/>
      </c>
    </row>
    <row r="1812">
      <c r="E1812" s="3" t="n"/>
      <c r="F1812" s="3">
        <f>IF(D1812="IN",E1812,IF(D1812="OUT",-E1812,0))</f>
        <v/>
      </c>
    </row>
    <row r="1813">
      <c r="E1813" s="3" t="n"/>
      <c r="F1813" s="3">
        <f>IF(D1813="IN",E1813,IF(D1813="OUT",-E1813,0))</f>
        <v/>
      </c>
    </row>
    <row r="1814">
      <c r="E1814" s="3" t="n"/>
      <c r="F1814" s="3">
        <f>IF(D1814="IN",E1814,IF(D1814="OUT",-E1814,0))</f>
        <v/>
      </c>
    </row>
    <row r="1815">
      <c r="E1815" s="3" t="n"/>
      <c r="F1815" s="3">
        <f>IF(D1815="IN",E1815,IF(D1815="OUT",-E1815,0))</f>
        <v/>
      </c>
    </row>
    <row r="1816">
      <c r="E1816" s="3" t="n"/>
      <c r="F1816" s="3">
        <f>IF(D1816="IN",E1816,IF(D1816="OUT",-E1816,0))</f>
        <v/>
      </c>
    </row>
    <row r="1817">
      <c r="E1817" s="3" t="n"/>
      <c r="F1817" s="3">
        <f>IF(D1817="IN",E1817,IF(D1817="OUT",-E1817,0))</f>
        <v/>
      </c>
    </row>
    <row r="1818">
      <c r="E1818" s="3" t="n"/>
      <c r="F1818" s="3">
        <f>IF(D1818="IN",E1818,IF(D1818="OUT",-E1818,0))</f>
        <v/>
      </c>
    </row>
    <row r="1819">
      <c r="E1819" s="3" t="n"/>
      <c r="F1819" s="3">
        <f>IF(D1819="IN",E1819,IF(D1819="OUT",-E1819,0))</f>
        <v/>
      </c>
    </row>
    <row r="1820">
      <c r="E1820" s="3" t="n"/>
      <c r="F1820" s="3">
        <f>IF(D1820="IN",E1820,IF(D1820="OUT",-E1820,0))</f>
        <v/>
      </c>
    </row>
    <row r="1821">
      <c r="E1821" s="3" t="n"/>
      <c r="F1821" s="3">
        <f>IF(D1821="IN",E1821,IF(D1821="OUT",-E1821,0))</f>
        <v/>
      </c>
    </row>
    <row r="1822">
      <c r="E1822" s="3" t="n"/>
      <c r="F1822" s="3">
        <f>IF(D1822="IN",E1822,IF(D1822="OUT",-E1822,0))</f>
        <v/>
      </c>
    </row>
    <row r="1823">
      <c r="E1823" s="3" t="n"/>
      <c r="F1823" s="3">
        <f>IF(D1823="IN",E1823,IF(D1823="OUT",-E1823,0))</f>
        <v/>
      </c>
    </row>
    <row r="1824">
      <c r="E1824" s="3" t="n"/>
      <c r="F1824" s="3">
        <f>IF(D1824="IN",E1824,IF(D1824="OUT",-E1824,0))</f>
        <v/>
      </c>
    </row>
    <row r="1825">
      <c r="E1825" s="3" t="n"/>
      <c r="F1825" s="3">
        <f>IF(D1825="IN",E1825,IF(D1825="OUT",-E1825,0))</f>
        <v/>
      </c>
    </row>
    <row r="1826">
      <c r="E1826" s="3" t="n"/>
      <c r="F1826" s="3">
        <f>IF(D1826="IN",E1826,IF(D1826="OUT",-E1826,0))</f>
        <v/>
      </c>
    </row>
    <row r="1827">
      <c r="E1827" s="3" t="n"/>
      <c r="F1827" s="3">
        <f>IF(D1827="IN",E1827,IF(D1827="OUT",-E1827,0))</f>
        <v/>
      </c>
    </row>
    <row r="1828">
      <c r="E1828" s="3" t="n"/>
      <c r="F1828" s="3">
        <f>IF(D1828="IN",E1828,IF(D1828="OUT",-E1828,0))</f>
        <v/>
      </c>
    </row>
    <row r="1829">
      <c r="E1829" s="3" t="n"/>
      <c r="F1829" s="3">
        <f>IF(D1829="IN",E1829,IF(D1829="OUT",-E1829,0))</f>
        <v/>
      </c>
    </row>
    <row r="1830">
      <c r="E1830" s="3" t="n"/>
      <c r="F1830" s="3">
        <f>IF(D1830="IN",E1830,IF(D1830="OUT",-E1830,0))</f>
        <v/>
      </c>
    </row>
    <row r="1831">
      <c r="E1831" s="3" t="n"/>
      <c r="F1831" s="3">
        <f>IF(D1831="IN",E1831,IF(D1831="OUT",-E1831,0))</f>
        <v/>
      </c>
    </row>
    <row r="1832">
      <c r="E1832" s="3" t="n"/>
      <c r="F1832" s="3">
        <f>IF(D1832="IN",E1832,IF(D1832="OUT",-E1832,0))</f>
        <v/>
      </c>
    </row>
    <row r="1833">
      <c r="E1833" s="3" t="n"/>
      <c r="F1833" s="3">
        <f>IF(D1833="IN",E1833,IF(D1833="OUT",-E1833,0))</f>
        <v/>
      </c>
    </row>
    <row r="1834">
      <c r="E1834" s="3" t="n"/>
      <c r="F1834" s="3">
        <f>IF(D1834="IN",E1834,IF(D1834="OUT",-E1834,0))</f>
        <v/>
      </c>
    </row>
    <row r="1835">
      <c r="E1835" s="3" t="n"/>
      <c r="F1835" s="3">
        <f>IF(D1835="IN",E1835,IF(D1835="OUT",-E1835,0))</f>
        <v/>
      </c>
    </row>
    <row r="1836">
      <c r="E1836" s="3" t="n"/>
      <c r="F1836" s="3">
        <f>IF(D1836="IN",E1836,IF(D1836="OUT",-E1836,0))</f>
        <v/>
      </c>
    </row>
    <row r="1837">
      <c r="E1837" s="3" t="n"/>
      <c r="F1837" s="3">
        <f>IF(D1837="IN",E1837,IF(D1837="OUT",-E1837,0))</f>
        <v/>
      </c>
    </row>
    <row r="1838">
      <c r="E1838" s="3" t="n"/>
      <c r="F1838" s="3">
        <f>IF(D1838="IN",E1838,IF(D1838="OUT",-E1838,0))</f>
        <v/>
      </c>
    </row>
    <row r="1839">
      <c r="E1839" s="3" t="n"/>
      <c r="F1839" s="3">
        <f>IF(D1839="IN",E1839,IF(D1839="OUT",-E1839,0))</f>
        <v/>
      </c>
    </row>
    <row r="1840">
      <c r="E1840" s="3" t="n"/>
      <c r="F1840" s="3">
        <f>IF(D1840="IN",E1840,IF(D1840="OUT",-E1840,0))</f>
        <v/>
      </c>
    </row>
    <row r="1841">
      <c r="E1841" s="3" t="n"/>
      <c r="F1841" s="3">
        <f>IF(D1841="IN",E1841,IF(D1841="OUT",-E1841,0))</f>
        <v/>
      </c>
    </row>
    <row r="1842">
      <c r="E1842" s="3" t="n"/>
      <c r="F1842" s="3">
        <f>IF(D1842="IN",E1842,IF(D1842="OUT",-E1842,0))</f>
        <v/>
      </c>
    </row>
    <row r="1843">
      <c r="E1843" s="3" t="n"/>
      <c r="F1843" s="3">
        <f>IF(D1843="IN",E1843,IF(D1843="OUT",-E1843,0))</f>
        <v/>
      </c>
    </row>
    <row r="1844">
      <c r="E1844" s="3" t="n"/>
      <c r="F1844" s="3">
        <f>IF(D1844="IN",E1844,IF(D1844="OUT",-E1844,0))</f>
        <v/>
      </c>
    </row>
    <row r="1845">
      <c r="E1845" s="3" t="n"/>
      <c r="F1845" s="3">
        <f>IF(D1845="IN",E1845,IF(D1845="OUT",-E1845,0))</f>
        <v/>
      </c>
    </row>
    <row r="1846">
      <c r="E1846" s="3" t="n"/>
      <c r="F1846" s="3">
        <f>IF(D1846="IN",E1846,IF(D1846="OUT",-E1846,0))</f>
        <v/>
      </c>
    </row>
    <row r="1847">
      <c r="E1847" s="3" t="n"/>
      <c r="F1847" s="3">
        <f>IF(D1847="IN",E1847,IF(D1847="OUT",-E1847,0))</f>
        <v/>
      </c>
    </row>
    <row r="1848">
      <c r="E1848" s="3" t="n"/>
      <c r="F1848" s="3">
        <f>IF(D1848="IN",E1848,IF(D1848="OUT",-E1848,0))</f>
        <v/>
      </c>
    </row>
    <row r="1849">
      <c r="E1849" s="3" t="n"/>
      <c r="F1849" s="3">
        <f>IF(D1849="IN",E1849,IF(D1849="OUT",-E1849,0))</f>
        <v/>
      </c>
    </row>
    <row r="1850">
      <c r="E1850" s="3" t="n"/>
      <c r="F1850" s="3">
        <f>IF(D1850="IN",E1850,IF(D1850="OUT",-E1850,0))</f>
        <v/>
      </c>
    </row>
    <row r="1851">
      <c r="E1851" s="3" t="n"/>
      <c r="F1851" s="3">
        <f>IF(D1851="IN",E1851,IF(D1851="OUT",-E1851,0))</f>
        <v/>
      </c>
    </row>
    <row r="1852">
      <c r="E1852" s="3" t="n"/>
      <c r="F1852" s="3">
        <f>IF(D1852="IN",E1852,IF(D1852="OUT",-E1852,0))</f>
        <v/>
      </c>
    </row>
    <row r="1853">
      <c r="E1853" s="3" t="n"/>
      <c r="F1853" s="3">
        <f>IF(D1853="IN",E1853,IF(D1853="OUT",-E1853,0))</f>
        <v/>
      </c>
    </row>
    <row r="1854">
      <c r="E1854" s="3" t="n"/>
      <c r="F1854" s="3">
        <f>IF(D1854="IN",E1854,IF(D1854="OUT",-E1854,0))</f>
        <v/>
      </c>
    </row>
    <row r="1855">
      <c r="E1855" s="3" t="n"/>
      <c r="F1855" s="3">
        <f>IF(D1855="IN",E1855,IF(D1855="OUT",-E1855,0))</f>
        <v/>
      </c>
    </row>
    <row r="1856">
      <c r="E1856" s="3" t="n"/>
      <c r="F1856" s="3">
        <f>IF(D1856="IN",E1856,IF(D1856="OUT",-E1856,0))</f>
        <v/>
      </c>
    </row>
    <row r="1857">
      <c r="E1857" s="3" t="n"/>
      <c r="F1857" s="3">
        <f>IF(D1857="IN",E1857,IF(D1857="OUT",-E1857,0))</f>
        <v/>
      </c>
    </row>
    <row r="1858">
      <c r="E1858" s="3" t="n"/>
      <c r="F1858" s="3">
        <f>IF(D1858="IN",E1858,IF(D1858="OUT",-E1858,0))</f>
        <v/>
      </c>
    </row>
    <row r="1859">
      <c r="E1859" s="3" t="n"/>
      <c r="F1859" s="3">
        <f>IF(D1859="IN",E1859,IF(D1859="OUT",-E1859,0))</f>
        <v/>
      </c>
    </row>
    <row r="1860">
      <c r="E1860" s="3" t="n"/>
      <c r="F1860" s="3">
        <f>IF(D1860="IN",E1860,IF(D1860="OUT",-E1860,0))</f>
        <v/>
      </c>
    </row>
    <row r="1861">
      <c r="E1861" s="3" t="n"/>
      <c r="F1861" s="3">
        <f>IF(D1861="IN",E1861,IF(D1861="OUT",-E1861,0))</f>
        <v/>
      </c>
    </row>
    <row r="1862">
      <c r="E1862" s="3" t="n"/>
      <c r="F1862" s="3">
        <f>IF(D1862="IN",E1862,IF(D1862="OUT",-E1862,0))</f>
        <v/>
      </c>
    </row>
    <row r="1863">
      <c r="E1863" s="3" t="n"/>
      <c r="F1863" s="3">
        <f>IF(D1863="IN",E1863,IF(D1863="OUT",-E1863,0))</f>
        <v/>
      </c>
    </row>
    <row r="1864">
      <c r="E1864" s="3" t="n"/>
      <c r="F1864" s="3">
        <f>IF(D1864="IN",E1864,IF(D1864="OUT",-E1864,0))</f>
        <v/>
      </c>
    </row>
    <row r="1865">
      <c r="E1865" s="3" t="n"/>
      <c r="F1865" s="3">
        <f>IF(D1865="IN",E1865,IF(D1865="OUT",-E1865,0))</f>
        <v/>
      </c>
    </row>
    <row r="1866">
      <c r="E1866" s="3" t="n"/>
      <c r="F1866" s="3">
        <f>IF(D1866="IN",E1866,IF(D1866="OUT",-E1866,0))</f>
        <v/>
      </c>
    </row>
    <row r="1867">
      <c r="E1867" s="3" t="n"/>
      <c r="F1867" s="3">
        <f>IF(D1867="IN",E1867,IF(D1867="OUT",-E1867,0))</f>
        <v/>
      </c>
    </row>
    <row r="1868">
      <c r="E1868" s="3" t="n"/>
      <c r="F1868" s="3">
        <f>IF(D1868="IN",E1868,IF(D1868="OUT",-E1868,0))</f>
        <v/>
      </c>
    </row>
    <row r="1869">
      <c r="E1869" s="3" t="n"/>
      <c r="F1869" s="3">
        <f>IF(D1869="IN",E1869,IF(D1869="OUT",-E1869,0))</f>
        <v/>
      </c>
    </row>
    <row r="1870">
      <c r="E1870" s="3" t="n"/>
      <c r="F1870" s="3">
        <f>IF(D1870="IN",E1870,IF(D1870="OUT",-E1870,0))</f>
        <v/>
      </c>
    </row>
    <row r="1871">
      <c r="E1871" s="3" t="n"/>
      <c r="F1871" s="3">
        <f>IF(D1871="IN",E1871,IF(D1871="OUT",-E1871,0))</f>
        <v/>
      </c>
    </row>
    <row r="1872">
      <c r="E1872" s="3" t="n"/>
      <c r="F1872" s="3">
        <f>IF(D1872="IN",E1872,IF(D1872="OUT",-E1872,0))</f>
        <v/>
      </c>
    </row>
    <row r="1873">
      <c r="E1873" s="3" t="n"/>
      <c r="F1873" s="3">
        <f>IF(D1873="IN",E1873,IF(D1873="OUT",-E1873,0))</f>
        <v/>
      </c>
    </row>
    <row r="1874">
      <c r="E1874" s="3" t="n"/>
      <c r="F1874" s="3">
        <f>IF(D1874="IN",E1874,IF(D1874="OUT",-E1874,0))</f>
        <v/>
      </c>
    </row>
    <row r="1875">
      <c r="E1875" s="3" t="n"/>
      <c r="F1875" s="3">
        <f>IF(D1875="IN",E1875,IF(D1875="OUT",-E1875,0))</f>
        <v/>
      </c>
    </row>
    <row r="1876">
      <c r="E1876" s="3" t="n"/>
      <c r="F1876" s="3">
        <f>IF(D1876="IN",E1876,IF(D1876="OUT",-E1876,0))</f>
        <v/>
      </c>
    </row>
    <row r="1877">
      <c r="E1877" s="3" t="n"/>
      <c r="F1877" s="3">
        <f>IF(D1877="IN",E1877,IF(D1877="OUT",-E1877,0))</f>
        <v/>
      </c>
    </row>
    <row r="1878">
      <c r="E1878" s="3" t="n"/>
      <c r="F1878" s="3">
        <f>IF(D1878="IN",E1878,IF(D1878="OUT",-E1878,0))</f>
        <v/>
      </c>
    </row>
    <row r="1879">
      <c r="E1879" s="3" t="n"/>
      <c r="F1879" s="3">
        <f>IF(D1879="IN",E1879,IF(D1879="OUT",-E1879,0))</f>
        <v/>
      </c>
    </row>
    <row r="1880">
      <c r="E1880" s="3" t="n"/>
      <c r="F1880" s="3">
        <f>IF(D1880="IN",E1880,IF(D1880="OUT",-E1880,0))</f>
        <v/>
      </c>
    </row>
    <row r="1881">
      <c r="E1881" s="3" t="n"/>
      <c r="F1881" s="3">
        <f>IF(D1881="IN",E1881,IF(D1881="OUT",-E1881,0))</f>
        <v/>
      </c>
    </row>
    <row r="1882">
      <c r="E1882" s="3" t="n"/>
      <c r="F1882" s="3">
        <f>IF(D1882="IN",E1882,IF(D1882="OUT",-E1882,0))</f>
        <v/>
      </c>
    </row>
    <row r="1883">
      <c r="E1883" s="3" t="n"/>
      <c r="F1883" s="3">
        <f>IF(D1883="IN",E1883,IF(D1883="OUT",-E1883,0))</f>
        <v/>
      </c>
    </row>
    <row r="1884">
      <c r="E1884" s="3" t="n"/>
      <c r="F1884" s="3">
        <f>IF(D1884="IN",E1884,IF(D1884="OUT",-E1884,0))</f>
        <v/>
      </c>
    </row>
    <row r="1885">
      <c r="E1885" s="3" t="n"/>
      <c r="F1885" s="3">
        <f>IF(D1885="IN",E1885,IF(D1885="OUT",-E1885,0))</f>
        <v/>
      </c>
    </row>
    <row r="1886">
      <c r="E1886" s="3" t="n"/>
      <c r="F1886" s="3">
        <f>IF(D1886="IN",E1886,IF(D1886="OUT",-E1886,0))</f>
        <v/>
      </c>
    </row>
    <row r="1887">
      <c r="E1887" s="3" t="n"/>
      <c r="F1887" s="3">
        <f>IF(D1887="IN",E1887,IF(D1887="OUT",-E1887,0))</f>
        <v/>
      </c>
    </row>
    <row r="1888">
      <c r="E1888" s="3" t="n"/>
      <c r="F1888" s="3">
        <f>IF(D1888="IN",E1888,IF(D1888="OUT",-E1888,0))</f>
        <v/>
      </c>
    </row>
    <row r="1889">
      <c r="E1889" s="3" t="n"/>
      <c r="F1889" s="3">
        <f>IF(D1889="IN",E1889,IF(D1889="OUT",-E1889,0))</f>
        <v/>
      </c>
    </row>
    <row r="1890">
      <c r="E1890" s="3" t="n"/>
      <c r="F1890" s="3">
        <f>IF(D1890="IN",E1890,IF(D1890="OUT",-E1890,0))</f>
        <v/>
      </c>
    </row>
    <row r="1891">
      <c r="E1891" s="3" t="n"/>
      <c r="F1891" s="3">
        <f>IF(D1891="IN",E1891,IF(D1891="OUT",-E1891,0))</f>
        <v/>
      </c>
    </row>
    <row r="1892">
      <c r="E1892" s="3" t="n"/>
      <c r="F1892" s="3">
        <f>IF(D1892="IN",E1892,IF(D1892="OUT",-E1892,0))</f>
        <v/>
      </c>
    </row>
    <row r="1893">
      <c r="E1893" s="3" t="n"/>
      <c r="F1893" s="3">
        <f>IF(D1893="IN",E1893,IF(D1893="OUT",-E1893,0))</f>
        <v/>
      </c>
    </row>
    <row r="1894">
      <c r="E1894" s="3" t="n"/>
      <c r="F1894" s="3">
        <f>IF(D1894="IN",E1894,IF(D1894="OUT",-E1894,0))</f>
        <v/>
      </c>
    </row>
    <row r="1895">
      <c r="E1895" s="3" t="n"/>
      <c r="F1895" s="3">
        <f>IF(D1895="IN",E1895,IF(D1895="OUT",-E1895,0))</f>
        <v/>
      </c>
    </row>
    <row r="1896">
      <c r="E1896" s="3" t="n"/>
      <c r="F1896" s="3">
        <f>IF(D1896="IN",E1896,IF(D1896="OUT",-E1896,0))</f>
        <v/>
      </c>
    </row>
    <row r="1897">
      <c r="E1897" s="3" t="n"/>
      <c r="F1897" s="3">
        <f>IF(D1897="IN",E1897,IF(D1897="OUT",-E1897,0))</f>
        <v/>
      </c>
    </row>
    <row r="1898">
      <c r="E1898" s="3" t="n"/>
      <c r="F1898" s="3">
        <f>IF(D1898="IN",E1898,IF(D1898="OUT",-E1898,0))</f>
        <v/>
      </c>
    </row>
    <row r="1899">
      <c r="E1899" s="3" t="n"/>
      <c r="F1899" s="3">
        <f>IF(D1899="IN",E1899,IF(D1899="OUT",-E1899,0))</f>
        <v/>
      </c>
    </row>
    <row r="1900">
      <c r="E1900" s="3" t="n"/>
      <c r="F1900" s="3">
        <f>IF(D1900="IN",E1900,IF(D1900="OUT",-E1900,0))</f>
        <v/>
      </c>
    </row>
    <row r="1901">
      <c r="E1901" s="3" t="n"/>
      <c r="F1901" s="3">
        <f>IF(D1901="IN",E1901,IF(D1901="OUT",-E1901,0))</f>
        <v/>
      </c>
    </row>
    <row r="1902">
      <c r="E1902" s="3" t="n"/>
      <c r="F1902" s="3">
        <f>IF(D1902="IN",E1902,IF(D1902="OUT",-E1902,0))</f>
        <v/>
      </c>
    </row>
    <row r="1903">
      <c r="E1903" s="3" t="n"/>
      <c r="F1903" s="3">
        <f>IF(D1903="IN",E1903,IF(D1903="OUT",-E1903,0))</f>
        <v/>
      </c>
    </row>
    <row r="1904">
      <c r="E1904" s="3" t="n"/>
      <c r="F1904" s="3">
        <f>IF(D1904="IN",E1904,IF(D1904="OUT",-E1904,0))</f>
        <v/>
      </c>
    </row>
    <row r="1905">
      <c r="E1905" s="3" t="n"/>
      <c r="F1905" s="3">
        <f>IF(D1905="IN",E1905,IF(D1905="OUT",-E1905,0))</f>
        <v/>
      </c>
    </row>
    <row r="1906">
      <c r="E1906" s="3" t="n"/>
      <c r="F1906" s="3">
        <f>IF(D1906="IN",E1906,IF(D1906="OUT",-E1906,0))</f>
        <v/>
      </c>
    </row>
    <row r="1907">
      <c r="E1907" s="3" t="n"/>
      <c r="F1907" s="3">
        <f>IF(D1907="IN",E1907,IF(D1907="OUT",-E1907,0))</f>
        <v/>
      </c>
    </row>
    <row r="1908">
      <c r="E1908" s="3" t="n"/>
      <c r="F1908" s="3">
        <f>IF(D1908="IN",E1908,IF(D1908="OUT",-E1908,0))</f>
        <v/>
      </c>
    </row>
    <row r="1909">
      <c r="E1909" s="3" t="n"/>
      <c r="F1909" s="3">
        <f>IF(D1909="IN",E1909,IF(D1909="OUT",-E1909,0))</f>
        <v/>
      </c>
    </row>
    <row r="1910">
      <c r="E1910" s="3" t="n"/>
      <c r="F1910" s="3">
        <f>IF(D1910="IN",E1910,IF(D1910="OUT",-E1910,0))</f>
        <v/>
      </c>
    </row>
    <row r="1911">
      <c r="E1911" s="3" t="n"/>
      <c r="F1911" s="3">
        <f>IF(D1911="IN",E1911,IF(D1911="OUT",-E1911,0))</f>
        <v/>
      </c>
    </row>
    <row r="1912">
      <c r="E1912" s="3" t="n"/>
      <c r="F1912" s="3">
        <f>IF(D1912="IN",E1912,IF(D1912="OUT",-E1912,0))</f>
        <v/>
      </c>
    </row>
    <row r="1913">
      <c r="E1913" s="3" t="n"/>
      <c r="F1913" s="3">
        <f>IF(D1913="IN",E1913,IF(D1913="OUT",-E1913,0))</f>
        <v/>
      </c>
    </row>
    <row r="1914">
      <c r="E1914" s="3" t="n"/>
      <c r="F1914" s="3">
        <f>IF(D1914="IN",E1914,IF(D1914="OUT",-E1914,0))</f>
        <v/>
      </c>
    </row>
    <row r="1915">
      <c r="E1915" s="3" t="n"/>
      <c r="F1915" s="3">
        <f>IF(D1915="IN",E1915,IF(D1915="OUT",-E1915,0))</f>
        <v/>
      </c>
    </row>
    <row r="1916">
      <c r="E1916" s="3" t="n"/>
      <c r="F1916" s="3">
        <f>IF(D1916="IN",E1916,IF(D1916="OUT",-E1916,0))</f>
        <v/>
      </c>
    </row>
    <row r="1917">
      <c r="E1917" s="3" t="n"/>
      <c r="F1917" s="3">
        <f>IF(D1917="IN",E1917,IF(D1917="OUT",-E1917,0))</f>
        <v/>
      </c>
    </row>
    <row r="1918">
      <c r="E1918" s="3" t="n"/>
      <c r="F1918" s="3">
        <f>IF(D1918="IN",E1918,IF(D1918="OUT",-E1918,0))</f>
        <v/>
      </c>
    </row>
    <row r="1919">
      <c r="E1919" s="3" t="n"/>
      <c r="F1919" s="3">
        <f>IF(D1919="IN",E1919,IF(D1919="OUT",-E1919,0))</f>
        <v/>
      </c>
    </row>
    <row r="1920">
      <c r="E1920" s="3" t="n"/>
      <c r="F1920" s="3">
        <f>IF(D1920="IN",E1920,IF(D1920="OUT",-E1920,0))</f>
        <v/>
      </c>
    </row>
    <row r="1921">
      <c r="E1921" s="3" t="n"/>
      <c r="F1921" s="3">
        <f>IF(D1921="IN",E1921,IF(D1921="OUT",-E1921,0))</f>
        <v/>
      </c>
    </row>
    <row r="1922">
      <c r="E1922" s="3" t="n"/>
      <c r="F1922" s="3">
        <f>IF(D1922="IN",E1922,IF(D1922="OUT",-E1922,0))</f>
        <v/>
      </c>
    </row>
    <row r="1923">
      <c r="E1923" s="3" t="n"/>
      <c r="F1923" s="3">
        <f>IF(D1923="IN",E1923,IF(D1923="OUT",-E1923,0))</f>
        <v/>
      </c>
    </row>
    <row r="1924">
      <c r="E1924" s="3" t="n"/>
      <c r="F1924" s="3">
        <f>IF(D1924="IN",E1924,IF(D1924="OUT",-E1924,0))</f>
        <v/>
      </c>
    </row>
    <row r="1925">
      <c r="E1925" s="3" t="n"/>
      <c r="F1925" s="3">
        <f>IF(D1925="IN",E1925,IF(D1925="OUT",-E1925,0))</f>
        <v/>
      </c>
    </row>
    <row r="1926">
      <c r="E1926" s="3" t="n"/>
      <c r="F1926" s="3">
        <f>IF(D1926="IN",E1926,IF(D1926="OUT",-E1926,0))</f>
        <v/>
      </c>
    </row>
    <row r="1927">
      <c r="E1927" s="3" t="n"/>
      <c r="F1927" s="3">
        <f>IF(D1927="IN",E1927,IF(D1927="OUT",-E1927,0))</f>
        <v/>
      </c>
    </row>
    <row r="1928">
      <c r="E1928" s="3" t="n"/>
      <c r="F1928" s="3">
        <f>IF(D1928="IN",E1928,IF(D1928="OUT",-E1928,0))</f>
        <v/>
      </c>
    </row>
    <row r="1929">
      <c r="E1929" s="3" t="n"/>
      <c r="F1929" s="3">
        <f>IF(D1929="IN",E1929,IF(D1929="OUT",-E1929,0))</f>
        <v/>
      </c>
    </row>
    <row r="1930">
      <c r="E1930" s="3" t="n"/>
      <c r="F1930" s="3">
        <f>IF(D1930="IN",E1930,IF(D1930="OUT",-E1930,0))</f>
        <v/>
      </c>
    </row>
    <row r="1931">
      <c r="E1931" s="3" t="n"/>
      <c r="F1931" s="3">
        <f>IF(D1931="IN",E1931,IF(D1931="OUT",-E1931,0))</f>
        <v/>
      </c>
    </row>
    <row r="1932">
      <c r="E1932" s="3" t="n"/>
      <c r="F1932" s="3">
        <f>IF(D1932="IN",E1932,IF(D1932="OUT",-E1932,0))</f>
        <v/>
      </c>
    </row>
    <row r="1933">
      <c r="E1933" s="3" t="n"/>
      <c r="F1933" s="3">
        <f>IF(D1933="IN",E1933,IF(D1933="OUT",-E1933,0))</f>
        <v/>
      </c>
    </row>
    <row r="1934">
      <c r="E1934" s="3" t="n"/>
      <c r="F1934" s="3">
        <f>IF(D1934="IN",E1934,IF(D1934="OUT",-E1934,0))</f>
        <v/>
      </c>
    </row>
    <row r="1935">
      <c r="E1935" s="3" t="n"/>
      <c r="F1935" s="3">
        <f>IF(D1935="IN",E1935,IF(D1935="OUT",-E1935,0))</f>
        <v/>
      </c>
    </row>
    <row r="1936">
      <c r="E1936" s="3" t="n"/>
      <c r="F1936" s="3">
        <f>IF(D1936="IN",E1936,IF(D1936="OUT",-E1936,0))</f>
        <v/>
      </c>
    </row>
    <row r="1937">
      <c r="E1937" s="3" t="n"/>
      <c r="F1937" s="3">
        <f>IF(D1937="IN",E1937,IF(D1937="OUT",-E1937,0))</f>
        <v/>
      </c>
    </row>
    <row r="1938">
      <c r="E1938" s="3" t="n"/>
      <c r="F1938" s="3">
        <f>IF(D1938="IN",E1938,IF(D1938="OUT",-E1938,0))</f>
        <v/>
      </c>
    </row>
    <row r="1939">
      <c r="E1939" s="3" t="n"/>
      <c r="F1939" s="3">
        <f>IF(D1939="IN",E1939,IF(D1939="OUT",-E1939,0))</f>
        <v/>
      </c>
    </row>
    <row r="1940">
      <c r="E1940" s="3" t="n"/>
      <c r="F1940" s="3">
        <f>IF(D1940="IN",E1940,IF(D1940="OUT",-E1940,0))</f>
        <v/>
      </c>
    </row>
    <row r="1941">
      <c r="E1941" s="3" t="n"/>
      <c r="F1941" s="3">
        <f>IF(D1941="IN",E1941,IF(D1941="OUT",-E1941,0))</f>
        <v/>
      </c>
    </row>
    <row r="1942">
      <c r="E1942" s="3" t="n"/>
      <c r="F1942" s="3">
        <f>IF(D1942="IN",E1942,IF(D1942="OUT",-E1942,0))</f>
        <v/>
      </c>
    </row>
    <row r="1943">
      <c r="E1943" s="3" t="n"/>
      <c r="F1943" s="3">
        <f>IF(D1943="IN",E1943,IF(D1943="OUT",-E1943,0))</f>
        <v/>
      </c>
    </row>
    <row r="1944">
      <c r="E1944" s="3" t="n"/>
      <c r="F1944" s="3">
        <f>IF(D1944="IN",E1944,IF(D1944="OUT",-E1944,0))</f>
        <v/>
      </c>
    </row>
    <row r="1945">
      <c r="E1945" s="3" t="n"/>
      <c r="F1945" s="3">
        <f>IF(D1945="IN",E1945,IF(D1945="OUT",-E1945,0))</f>
        <v/>
      </c>
    </row>
    <row r="1946">
      <c r="E1946" s="3" t="n"/>
      <c r="F1946" s="3">
        <f>IF(D1946="IN",E1946,IF(D1946="OUT",-E1946,0))</f>
        <v/>
      </c>
    </row>
    <row r="1947">
      <c r="E1947" s="3" t="n"/>
      <c r="F1947" s="3">
        <f>IF(D1947="IN",E1947,IF(D1947="OUT",-E1947,0))</f>
        <v/>
      </c>
    </row>
    <row r="1948">
      <c r="E1948" s="3" t="n"/>
      <c r="F1948" s="3">
        <f>IF(D1948="IN",E1948,IF(D1948="OUT",-E1948,0))</f>
        <v/>
      </c>
    </row>
    <row r="1949">
      <c r="E1949" s="3" t="n"/>
      <c r="F1949" s="3">
        <f>IF(D1949="IN",E1949,IF(D1949="OUT",-E1949,0))</f>
        <v/>
      </c>
    </row>
    <row r="1950">
      <c r="E1950" s="3" t="n"/>
      <c r="F1950" s="3">
        <f>IF(D1950="IN",E1950,IF(D1950="OUT",-E1950,0))</f>
        <v/>
      </c>
    </row>
    <row r="1951">
      <c r="E1951" s="3" t="n"/>
      <c r="F1951" s="3">
        <f>IF(D1951="IN",E1951,IF(D1951="OUT",-E1951,0))</f>
        <v/>
      </c>
    </row>
    <row r="1952">
      <c r="E1952" s="3" t="n"/>
      <c r="F1952" s="3">
        <f>IF(D1952="IN",E1952,IF(D1952="OUT",-E1952,0))</f>
        <v/>
      </c>
    </row>
    <row r="1953">
      <c r="E1953" s="3" t="n"/>
      <c r="F1953" s="3">
        <f>IF(D1953="IN",E1953,IF(D1953="OUT",-E1953,0))</f>
        <v/>
      </c>
    </row>
    <row r="1954">
      <c r="E1954" s="3" t="n"/>
      <c r="F1954" s="3">
        <f>IF(D1954="IN",E1954,IF(D1954="OUT",-E1954,0))</f>
        <v/>
      </c>
    </row>
    <row r="1955">
      <c r="E1955" s="3" t="n"/>
      <c r="F1955" s="3">
        <f>IF(D1955="IN",E1955,IF(D1955="OUT",-E1955,0))</f>
        <v/>
      </c>
    </row>
    <row r="1956">
      <c r="E1956" s="3" t="n"/>
      <c r="F1956" s="3">
        <f>IF(D1956="IN",E1956,IF(D1956="OUT",-E1956,0))</f>
        <v/>
      </c>
    </row>
    <row r="1957">
      <c r="E1957" s="3" t="n"/>
      <c r="F1957" s="3">
        <f>IF(D1957="IN",E1957,IF(D1957="OUT",-E1957,0))</f>
        <v/>
      </c>
    </row>
    <row r="1958">
      <c r="E1958" s="3" t="n"/>
      <c r="F1958" s="3">
        <f>IF(D1958="IN",E1958,IF(D1958="OUT",-E1958,0))</f>
        <v/>
      </c>
    </row>
    <row r="1959">
      <c r="E1959" s="3" t="n"/>
      <c r="F1959" s="3">
        <f>IF(D1959="IN",E1959,IF(D1959="OUT",-E1959,0))</f>
        <v/>
      </c>
    </row>
    <row r="1960">
      <c r="E1960" s="3" t="n"/>
      <c r="F1960" s="3">
        <f>IF(D1960="IN",E1960,IF(D1960="OUT",-E1960,0))</f>
        <v/>
      </c>
    </row>
    <row r="1961">
      <c r="E1961" s="3" t="n"/>
      <c r="F1961" s="3">
        <f>IF(D1961="IN",E1961,IF(D1961="OUT",-E1961,0))</f>
        <v/>
      </c>
    </row>
    <row r="1962">
      <c r="E1962" s="3" t="n"/>
      <c r="F1962" s="3">
        <f>IF(D1962="IN",E1962,IF(D1962="OUT",-E1962,0))</f>
        <v/>
      </c>
    </row>
    <row r="1963">
      <c r="E1963" s="3" t="n"/>
      <c r="F1963" s="3">
        <f>IF(D1963="IN",E1963,IF(D1963="OUT",-E1963,0))</f>
        <v/>
      </c>
    </row>
    <row r="1964">
      <c r="E1964" s="3" t="n"/>
      <c r="F1964" s="3">
        <f>IF(D1964="IN",E1964,IF(D1964="OUT",-E1964,0))</f>
        <v/>
      </c>
    </row>
    <row r="1965">
      <c r="E1965" s="3" t="n"/>
      <c r="F1965" s="3">
        <f>IF(D1965="IN",E1965,IF(D1965="OUT",-E1965,0))</f>
        <v/>
      </c>
    </row>
    <row r="1966">
      <c r="E1966" s="3" t="n"/>
      <c r="F1966" s="3">
        <f>IF(D1966="IN",E1966,IF(D1966="OUT",-E1966,0))</f>
        <v/>
      </c>
    </row>
    <row r="1967">
      <c r="E1967" s="3" t="n"/>
      <c r="F1967" s="3">
        <f>IF(D1967="IN",E1967,IF(D1967="OUT",-E1967,0))</f>
        <v/>
      </c>
    </row>
    <row r="1968">
      <c r="E1968" s="3" t="n"/>
      <c r="F1968" s="3">
        <f>IF(D1968="IN",E1968,IF(D1968="OUT",-E1968,0))</f>
        <v/>
      </c>
    </row>
    <row r="1969">
      <c r="E1969" s="3" t="n"/>
      <c r="F1969" s="3">
        <f>IF(D1969="IN",E1969,IF(D1969="OUT",-E1969,0))</f>
        <v/>
      </c>
    </row>
    <row r="1970">
      <c r="E1970" s="3" t="n"/>
      <c r="F1970" s="3">
        <f>IF(D1970="IN",E1970,IF(D1970="OUT",-E1970,0))</f>
        <v/>
      </c>
    </row>
    <row r="1971">
      <c r="E1971" s="3" t="n"/>
      <c r="F1971" s="3">
        <f>IF(D1971="IN",E1971,IF(D1971="OUT",-E1971,0))</f>
        <v/>
      </c>
    </row>
    <row r="1972">
      <c r="E1972" s="3" t="n"/>
      <c r="F1972" s="3">
        <f>IF(D1972="IN",E1972,IF(D1972="OUT",-E1972,0))</f>
        <v/>
      </c>
    </row>
    <row r="1973">
      <c r="E1973" s="3" t="n"/>
      <c r="F1973" s="3">
        <f>IF(D1973="IN",E1973,IF(D1973="OUT",-E1973,0))</f>
        <v/>
      </c>
    </row>
    <row r="1974">
      <c r="E1974" s="3" t="n"/>
      <c r="F1974" s="3">
        <f>IF(D1974="IN",E1974,IF(D1974="OUT",-E1974,0))</f>
        <v/>
      </c>
    </row>
    <row r="1975">
      <c r="E1975" s="3" t="n"/>
      <c r="F1975" s="3">
        <f>IF(D1975="IN",E1975,IF(D1975="OUT",-E1975,0))</f>
        <v/>
      </c>
    </row>
    <row r="1976">
      <c r="E1976" s="3" t="n"/>
      <c r="F1976" s="3">
        <f>IF(D1976="IN",E1976,IF(D1976="OUT",-E1976,0))</f>
        <v/>
      </c>
    </row>
    <row r="1977">
      <c r="E1977" s="3" t="n"/>
      <c r="F1977" s="3">
        <f>IF(D1977="IN",E1977,IF(D1977="OUT",-E1977,0))</f>
        <v/>
      </c>
    </row>
    <row r="1978">
      <c r="E1978" s="3" t="n"/>
      <c r="F1978" s="3">
        <f>IF(D1978="IN",E1978,IF(D1978="OUT",-E1978,0))</f>
        <v/>
      </c>
    </row>
    <row r="1979">
      <c r="E1979" s="3" t="n"/>
      <c r="F1979" s="3">
        <f>IF(D1979="IN",E1979,IF(D1979="OUT",-E1979,0))</f>
        <v/>
      </c>
    </row>
    <row r="1980">
      <c r="E1980" s="3" t="n"/>
      <c r="F1980" s="3">
        <f>IF(D1980="IN",E1980,IF(D1980="OUT",-E1980,0))</f>
        <v/>
      </c>
    </row>
    <row r="1981">
      <c r="E1981" s="3" t="n"/>
      <c r="F1981" s="3">
        <f>IF(D1981="IN",E1981,IF(D1981="OUT",-E1981,0))</f>
        <v/>
      </c>
    </row>
    <row r="1982">
      <c r="E1982" s="3" t="n"/>
      <c r="F1982" s="3">
        <f>IF(D1982="IN",E1982,IF(D1982="OUT",-E1982,0))</f>
        <v/>
      </c>
    </row>
    <row r="1983">
      <c r="E1983" s="3" t="n"/>
      <c r="F1983" s="3">
        <f>IF(D1983="IN",E1983,IF(D1983="OUT",-E1983,0))</f>
        <v/>
      </c>
    </row>
    <row r="1984">
      <c r="E1984" s="3" t="n"/>
      <c r="F1984" s="3">
        <f>IF(D1984="IN",E1984,IF(D1984="OUT",-E1984,0))</f>
        <v/>
      </c>
    </row>
    <row r="1985">
      <c r="E1985" s="3" t="n"/>
      <c r="F1985" s="3">
        <f>IF(D1985="IN",E1985,IF(D1985="OUT",-E1985,0))</f>
        <v/>
      </c>
    </row>
    <row r="1986">
      <c r="E1986" s="3" t="n"/>
      <c r="F1986" s="3">
        <f>IF(D1986="IN",E1986,IF(D1986="OUT",-E1986,0))</f>
        <v/>
      </c>
    </row>
    <row r="1987">
      <c r="E1987" s="3" t="n"/>
      <c r="F1987" s="3">
        <f>IF(D1987="IN",E1987,IF(D1987="OUT",-E1987,0))</f>
        <v/>
      </c>
    </row>
    <row r="1988">
      <c r="E1988" s="3" t="n"/>
      <c r="F1988" s="3">
        <f>IF(D1988="IN",E1988,IF(D1988="OUT",-E1988,0))</f>
        <v/>
      </c>
    </row>
    <row r="1989">
      <c r="E1989" s="3" t="n"/>
      <c r="F1989" s="3">
        <f>IF(D1989="IN",E1989,IF(D1989="OUT",-E1989,0))</f>
        <v/>
      </c>
    </row>
    <row r="1990">
      <c r="E1990" s="3" t="n"/>
      <c r="F1990" s="3">
        <f>IF(D1990="IN",E1990,IF(D1990="OUT",-E1990,0))</f>
        <v/>
      </c>
    </row>
    <row r="1991">
      <c r="E1991" s="3" t="n"/>
      <c r="F1991" s="3">
        <f>IF(D1991="IN",E1991,IF(D1991="OUT",-E1991,0))</f>
        <v/>
      </c>
    </row>
    <row r="1992">
      <c r="E1992" s="3" t="n"/>
      <c r="F1992" s="3">
        <f>IF(D1992="IN",E1992,IF(D1992="OUT",-E1992,0))</f>
        <v/>
      </c>
    </row>
    <row r="1993">
      <c r="E1993" s="3" t="n"/>
      <c r="F1993" s="3">
        <f>IF(D1993="IN",E1993,IF(D1993="OUT",-E1993,0))</f>
        <v/>
      </c>
    </row>
    <row r="1994">
      <c r="E1994" s="3" t="n"/>
      <c r="F1994" s="3">
        <f>IF(D1994="IN",E1994,IF(D1994="OUT",-E1994,0))</f>
        <v/>
      </c>
    </row>
    <row r="1995">
      <c r="E1995" s="3" t="n"/>
      <c r="F1995" s="3">
        <f>IF(D1995="IN",E1995,IF(D1995="OUT",-E1995,0))</f>
        <v/>
      </c>
    </row>
    <row r="1996">
      <c r="E1996" s="3" t="n"/>
      <c r="F1996" s="3">
        <f>IF(D1996="IN",E1996,IF(D1996="OUT",-E1996,0))</f>
        <v/>
      </c>
    </row>
    <row r="1997">
      <c r="E1997" s="3" t="n"/>
      <c r="F1997" s="3">
        <f>IF(D1997="IN",E1997,IF(D1997="OUT",-E1997,0))</f>
        <v/>
      </c>
    </row>
    <row r="1998">
      <c r="E1998" s="3" t="n"/>
      <c r="F1998" s="3">
        <f>IF(D1998="IN",E1998,IF(D1998="OUT",-E1998,0))</f>
        <v/>
      </c>
    </row>
    <row r="1999">
      <c r="E1999" s="3" t="n"/>
      <c r="F1999" s="3">
        <f>IF(D1999="IN",E1999,IF(D1999="OUT",-E1999,0))</f>
        <v/>
      </c>
    </row>
    <row r="2000">
      <c r="E2000" s="3" t="n"/>
      <c r="F2000" s="3">
        <f>IF(D2000="IN",E2000,IF(D2000="OUT",-E2000,0))</f>
        <v/>
      </c>
    </row>
  </sheetData>
  <autoFilter ref="A1:F20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9" customWidth="1" min="5" max="5"/>
    <col width="34" customWidth="1" min="6" max="6"/>
  </cols>
  <sheetData>
    <row r="1">
      <c r="A1" s="2" t="inlineStr">
        <is>
          <t>date</t>
        </is>
      </c>
      <c r="B1" s="2" t="inlineStr">
        <is>
          <t>issue_id</t>
        </is>
      </c>
      <c r="C1" s="2" t="inlineStr">
        <is>
          <t>category</t>
        </is>
      </c>
      <c r="D1" s="2" t="inlineStr">
        <is>
          <t>severity</t>
        </is>
      </c>
      <c r="E1" s="2" t="inlineStr">
        <is>
          <t>status</t>
        </is>
      </c>
      <c r="F1" s="2" t="inlineStr">
        <is>
          <t>description</t>
        </is>
      </c>
    </row>
    <row r="2">
      <c r="A2" s="4" t="n">
        <v>46297</v>
      </c>
      <c r="B2" t="inlineStr">
        <is>
          <t>Q0001</t>
        </is>
      </c>
      <c r="C2" t="inlineStr">
        <is>
          <t>Safety</t>
        </is>
      </c>
      <c r="D2" t="inlineStr">
        <is>
          <t>P3</t>
        </is>
      </c>
      <c r="E2" t="inlineStr">
        <is>
          <t>Closed</t>
        </is>
      </c>
      <c r="F2" t="inlineStr">
        <is>
          <t>Safety issue on 2026-10-02 (P3)</t>
        </is>
      </c>
    </row>
    <row r="3">
      <c r="A3" s="4" t="n">
        <v>46297</v>
      </c>
      <c r="B3" t="inlineStr">
        <is>
          <t>Q0002</t>
        </is>
      </c>
      <c r="C3" t="inlineStr">
        <is>
          <t>Material</t>
        </is>
      </c>
      <c r="D3" t="inlineStr">
        <is>
          <t>P2</t>
        </is>
      </c>
      <c r="E3" t="inlineStr">
        <is>
          <t>Open</t>
        </is>
      </c>
      <c r="F3" t="inlineStr">
        <is>
          <t>Material issue on 2026-10-02 (P2)</t>
        </is>
      </c>
    </row>
    <row r="4">
      <c r="A4" s="4" t="n">
        <v>46298</v>
      </c>
      <c r="B4" t="inlineStr">
        <is>
          <t>Q0003</t>
        </is>
      </c>
      <c r="C4" t="inlineStr">
        <is>
          <t>Quality</t>
        </is>
      </c>
      <c r="D4" t="inlineStr">
        <is>
          <t>P2</t>
        </is>
      </c>
      <c r="E4" t="inlineStr">
        <is>
          <t>Closed</t>
        </is>
      </c>
      <c r="F4" t="inlineStr">
        <is>
          <t>Quality issue on 2026-10-03 (P2)</t>
        </is>
      </c>
    </row>
    <row r="5">
      <c r="A5" s="4" t="n">
        <v>46299</v>
      </c>
      <c r="B5" t="inlineStr">
        <is>
          <t>Q0004</t>
        </is>
      </c>
      <c r="C5" t="inlineStr">
        <is>
          <t>Safety</t>
        </is>
      </c>
      <c r="D5" t="inlineStr">
        <is>
          <t>P2</t>
        </is>
      </c>
      <c r="E5" t="inlineStr">
        <is>
          <t>Open</t>
        </is>
      </c>
      <c r="F5" t="inlineStr">
        <is>
          <t>Safety issue on 2026-10-04 (P2)</t>
        </is>
      </c>
    </row>
    <row r="6">
      <c r="A6" s="4" t="n">
        <v>46299</v>
      </c>
      <c r="B6" t="inlineStr">
        <is>
          <t>Q0005</t>
        </is>
      </c>
      <c r="C6" t="inlineStr">
        <is>
          <t>Safety</t>
        </is>
      </c>
      <c r="D6" t="inlineStr">
        <is>
          <t>P2</t>
        </is>
      </c>
      <c r="E6" t="inlineStr">
        <is>
          <t>Open</t>
        </is>
      </c>
      <c r="F6" t="inlineStr">
        <is>
          <t>Safety issue on 2026-10-04 (P2)</t>
        </is>
      </c>
    </row>
    <row r="7">
      <c r="A7" s="4" t="n">
        <v>46300</v>
      </c>
      <c r="B7" t="inlineStr">
        <is>
          <t>Q0006</t>
        </is>
      </c>
      <c r="C7" t="inlineStr">
        <is>
          <t>Machine</t>
        </is>
      </c>
      <c r="D7" t="inlineStr">
        <is>
          <t>P2</t>
        </is>
      </c>
      <c r="E7" t="inlineStr">
        <is>
          <t>Closed</t>
        </is>
      </c>
      <c r="F7" t="inlineStr">
        <is>
          <t>Machine issue on 2026-10-05 (P2)</t>
        </is>
      </c>
    </row>
    <row r="8">
      <c r="A8" s="4" t="n">
        <v>46300</v>
      </c>
      <c r="B8" t="inlineStr">
        <is>
          <t>Q0007</t>
        </is>
      </c>
      <c r="C8" t="inlineStr">
        <is>
          <t>Material</t>
        </is>
      </c>
      <c r="D8" t="inlineStr">
        <is>
          <t>P2</t>
        </is>
      </c>
      <c r="E8" t="inlineStr">
        <is>
          <t>Open</t>
        </is>
      </c>
      <c r="F8" t="inlineStr">
        <is>
          <t>Material issue on 2026-10-05 (P2)</t>
        </is>
      </c>
    </row>
    <row r="9">
      <c r="A9" s="4" t="n">
        <v>46301</v>
      </c>
      <c r="B9" t="inlineStr">
        <is>
          <t>Q0008</t>
        </is>
      </c>
      <c r="C9" t="inlineStr">
        <is>
          <t>Machine</t>
        </is>
      </c>
      <c r="D9" t="inlineStr">
        <is>
          <t>P2</t>
        </is>
      </c>
      <c r="E9" t="inlineStr">
        <is>
          <t>Closed</t>
        </is>
      </c>
      <c r="F9" t="inlineStr">
        <is>
          <t>Machine issue on 2026-10-06 (P2)</t>
        </is>
      </c>
    </row>
    <row r="10">
      <c r="A10" s="4" t="n">
        <v>46301</v>
      </c>
      <c r="B10" t="inlineStr">
        <is>
          <t>Q0009</t>
        </is>
      </c>
      <c r="C10" t="inlineStr">
        <is>
          <t>Material</t>
        </is>
      </c>
      <c r="D10" t="inlineStr">
        <is>
          <t>P3</t>
        </is>
      </c>
      <c r="E10" t="inlineStr">
        <is>
          <t>Closed</t>
        </is>
      </c>
      <c r="F10" t="inlineStr">
        <is>
          <t>Material issue on 2026-10-06 (P3)</t>
        </is>
      </c>
    </row>
    <row r="11">
      <c r="A11" s="4" t="n">
        <v>46302</v>
      </c>
      <c r="B11" t="inlineStr">
        <is>
          <t>Q0010</t>
        </is>
      </c>
      <c r="C11" t="inlineStr">
        <is>
          <t>Material</t>
        </is>
      </c>
      <c r="D11" t="inlineStr">
        <is>
          <t>P3</t>
        </is>
      </c>
      <c r="E11" t="inlineStr">
        <is>
          <t>Closed</t>
        </is>
      </c>
      <c r="F11" t="inlineStr">
        <is>
          <t>Material issue on 2026-10-07 (P3)</t>
        </is>
      </c>
    </row>
    <row r="12">
      <c r="A12" s="4" t="n">
        <v>46302</v>
      </c>
      <c r="B12" t="inlineStr">
        <is>
          <t>Q0011</t>
        </is>
      </c>
      <c r="C12" t="inlineStr">
        <is>
          <t>Safety</t>
        </is>
      </c>
      <c r="D12" t="inlineStr">
        <is>
          <t>P2</t>
        </is>
      </c>
      <c r="E12" t="inlineStr">
        <is>
          <t>Open</t>
        </is>
      </c>
      <c r="F12" t="inlineStr">
        <is>
          <t>Safety issue on 2026-10-07 (P2)</t>
        </is>
      </c>
    </row>
    <row r="13">
      <c r="A13" s="4" t="n">
        <v>46303</v>
      </c>
      <c r="B13" t="inlineStr">
        <is>
          <t>Q0012</t>
        </is>
      </c>
      <c r="C13" t="inlineStr">
        <is>
          <t>Quality</t>
        </is>
      </c>
      <c r="D13" t="inlineStr">
        <is>
          <t>P3</t>
        </is>
      </c>
      <c r="E13" t="inlineStr">
        <is>
          <t>Closed</t>
        </is>
      </c>
      <c r="F13" t="inlineStr">
        <is>
          <t>Quality issue on 2026-10-08 (P3)</t>
        </is>
      </c>
    </row>
    <row r="14">
      <c r="A14" s="4" t="n">
        <v>46305</v>
      </c>
      <c r="B14" t="inlineStr">
        <is>
          <t>Q0013</t>
        </is>
      </c>
      <c r="C14" t="inlineStr">
        <is>
          <t>Quality</t>
        </is>
      </c>
      <c r="D14" t="inlineStr">
        <is>
          <t>P2</t>
        </is>
      </c>
      <c r="E14" t="inlineStr">
        <is>
          <t>Open</t>
        </is>
      </c>
      <c r="F14" t="inlineStr">
        <is>
          <t>Quality issue on 2026-10-10 (P2)</t>
        </is>
      </c>
    </row>
    <row r="15">
      <c r="A15" s="4" t="n">
        <v>46306</v>
      </c>
      <c r="B15" t="inlineStr">
        <is>
          <t>Q0014</t>
        </is>
      </c>
      <c r="C15" t="inlineStr">
        <is>
          <t>Safety</t>
        </is>
      </c>
      <c r="D15" t="inlineStr">
        <is>
          <t>P3</t>
        </is>
      </c>
      <c r="E15" t="inlineStr">
        <is>
          <t>Closed</t>
        </is>
      </c>
      <c r="F15" t="inlineStr">
        <is>
          <t>Safety issue on 2026-10-11 (P3)</t>
        </is>
      </c>
    </row>
    <row r="16">
      <c r="A16" s="4" t="n">
        <v>46307</v>
      </c>
      <c r="B16" t="inlineStr">
        <is>
          <t>Q0015</t>
        </is>
      </c>
      <c r="C16" t="inlineStr">
        <is>
          <t>Quality</t>
        </is>
      </c>
      <c r="D16" t="inlineStr">
        <is>
          <t>P3</t>
        </is>
      </c>
      <c r="E16" t="inlineStr">
        <is>
          <t>Closed</t>
        </is>
      </c>
      <c r="F16" t="inlineStr">
        <is>
          <t>Quality issue on 2026-10-12 (P3)</t>
        </is>
      </c>
    </row>
    <row r="17">
      <c r="A17" s="4" t="n">
        <v>46309</v>
      </c>
      <c r="B17" t="inlineStr">
        <is>
          <t>Q0016</t>
        </is>
      </c>
      <c r="C17" t="inlineStr">
        <is>
          <t>Machine</t>
        </is>
      </c>
      <c r="D17" t="inlineStr">
        <is>
          <t>P3</t>
        </is>
      </c>
      <c r="E17" t="inlineStr">
        <is>
          <t>Closed</t>
        </is>
      </c>
      <c r="F17" t="inlineStr">
        <is>
          <t>Machine issue on 2026-10-14 (P3)</t>
        </is>
      </c>
    </row>
    <row r="18">
      <c r="A18" s="4" t="n">
        <v>46309</v>
      </c>
      <c r="B18" t="inlineStr">
        <is>
          <t>Q0017</t>
        </is>
      </c>
      <c r="C18" t="inlineStr">
        <is>
          <t>Safety</t>
        </is>
      </c>
      <c r="D18" t="inlineStr">
        <is>
          <t>P2</t>
        </is>
      </c>
      <c r="E18" t="inlineStr">
        <is>
          <t>Closed</t>
        </is>
      </c>
      <c r="F18" t="inlineStr">
        <is>
          <t>Safety issue on 2026-10-14 (P2)</t>
        </is>
      </c>
    </row>
    <row r="19">
      <c r="A19" s="4" t="n">
        <v>46309</v>
      </c>
      <c r="B19" t="inlineStr">
        <is>
          <t>Q0018</t>
        </is>
      </c>
      <c r="C19" t="inlineStr">
        <is>
          <t>Machine</t>
        </is>
      </c>
      <c r="D19" t="inlineStr">
        <is>
          <t>P3</t>
        </is>
      </c>
      <c r="E19" t="inlineStr">
        <is>
          <t>Closed</t>
        </is>
      </c>
      <c r="F19" t="inlineStr">
        <is>
          <t>Machine issue on 2026-10-14 (P3)</t>
        </is>
      </c>
    </row>
    <row r="20">
      <c r="A20" s="4" t="n">
        <v>46309</v>
      </c>
      <c r="B20" t="inlineStr">
        <is>
          <t>Q0019</t>
        </is>
      </c>
      <c r="C20" t="inlineStr">
        <is>
          <t>Machine</t>
        </is>
      </c>
      <c r="D20" t="inlineStr">
        <is>
          <t>P2</t>
        </is>
      </c>
      <c r="E20" t="inlineStr">
        <is>
          <t>Closed</t>
        </is>
      </c>
      <c r="F20" t="inlineStr">
        <is>
          <t>Machine issue on 2026-10-14 (P2)</t>
        </is>
      </c>
    </row>
    <row r="21">
      <c r="A21" s="4" t="n">
        <v>46309</v>
      </c>
      <c r="B21" t="inlineStr">
        <is>
          <t>Q0020</t>
        </is>
      </c>
      <c r="C21" t="inlineStr">
        <is>
          <t>Machine</t>
        </is>
      </c>
      <c r="D21" t="inlineStr">
        <is>
          <t>P1</t>
        </is>
      </c>
      <c r="E21" t="inlineStr">
        <is>
          <t>Open</t>
        </is>
      </c>
      <c r="F21" t="inlineStr">
        <is>
          <t>Machine issue on 2026-10-14 (P1)</t>
        </is>
      </c>
    </row>
    <row r="22">
      <c r="A22" s="4" t="n">
        <v>46310</v>
      </c>
      <c r="B22" t="inlineStr">
        <is>
          <t>Q0021</t>
        </is>
      </c>
      <c r="C22" t="inlineStr">
        <is>
          <t>Quality</t>
        </is>
      </c>
      <c r="D22" t="inlineStr">
        <is>
          <t>P2</t>
        </is>
      </c>
      <c r="E22" t="inlineStr">
        <is>
          <t>Open</t>
        </is>
      </c>
      <c r="F22" t="inlineStr">
        <is>
          <t>Quality issue on 2026-10-15 (P2)</t>
        </is>
      </c>
    </row>
    <row r="23">
      <c r="A23" s="4" t="n">
        <v>46311</v>
      </c>
      <c r="B23" t="inlineStr">
        <is>
          <t>Q0022</t>
        </is>
      </c>
      <c r="C23" t="inlineStr">
        <is>
          <t>Material</t>
        </is>
      </c>
      <c r="D23" t="inlineStr">
        <is>
          <t>P1</t>
        </is>
      </c>
      <c r="E23" t="inlineStr">
        <is>
          <t>Open</t>
        </is>
      </c>
      <c r="F23" t="inlineStr">
        <is>
          <t>Material issue on 2026-10-16 (P1)</t>
        </is>
      </c>
    </row>
    <row r="24">
      <c r="A24" s="4" t="n">
        <v>46311</v>
      </c>
      <c r="B24" t="inlineStr">
        <is>
          <t>Q0023</t>
        </is>
      </c>
      <c r="C24" t="inlineStr">
        <is>
          <t>Material</t>
        </is>
      </c>
      <c r="D24" t="inlineStr">
        <is>
          <t>P1</t>
        </is>
      </c>
      <c r="E24" t="inlineStr">
        <is>
          <t>Closed</t>
        </is>
      </c>
      <c r="F24" t="inlineStr">
        <is>
          <t>Material issue on 2026-10-16 (P1)</t>
        </is>
      </c>
    </row>
    <row r="25">
      <c r="A25" s="4" t="n">
        <v>46313</v>
      </c>
      <c r="B25" t="inlineStr">
        <is>
          <t>Q0024</t>
        </is>
      </c>
      <c r="C25" t="inlineStr">
        <is>
          <t>Quality</t>
        </is>
      </c>
      <c r="D25" t="inlineStr">
        <is>
          <t>P1</t>
        </is>
      </c>
      <c r="E25" t="inlineStr">
        <is>
          <t>Closed</t>
        </is>
      </c>
      <c r="F25" t="inlineStr">
        <is>
          <t>Quality issue on 2026-10-18 (P1)</t>
        </is>
      </c>
    </row>
    <row r="26">
      <c r="A26" s="4" t="n">
        <v>46316</v>
      </c>
      <c r="B26" t="inlineStr">
        <is>
          <t>Q0025</t>
        </is>
      </c>
      <c r="C26" t="inlineStr">
        <is>
          <t>Quality</t>
        </is>
      </c>
      <c r="D26" t="inlineStr">
        <is>
          <t>P3</t>
        </is>
      </c>
      <c r="E26" t="inlineStr">
        <is>
          <t>Open</t>
        </is>
      </c>
      <c r="F26" t="inlineStr">
        <is>
          <t>Quality issue on 2026-10-21 (P3)</t>
        </is>
      </c>
    </row>
    <row r="27">
      <c r="A27" s="4" t="n">
        <v>46316</v>
      </c>
      <c r="B27" t="inlineStr">
        <is>
          <t>Q0026</t>
        </is>
      </c>
      <c r="C27" t="inlineStr">
        <is>
          <t>Safety</t>
        </is>
      </c>
      <c r="D27" t="inlineStr">
        <is>
          <t>P2</t>
        </is>
      </c>
      <c r="E27" t="inlineStr">
        <is>
          <t>Open</t>
        </is>
      </c>
      <c r="F27" t="inlineStr">
        <is>
          <t>Safety issue on 2026-10-21 (P2)</t>
        </is>
      </c>
    </row>
    <row r="28">
      <c r="A28" s="4" t="n">
        <v>46317</v>
      </c>
      <c r="B28" t="inlineStr">
        <is>
          <t>Q0027</t>
        </is>
      </c>
      <c r="C28" t="inlineStr">
        <is>
          <t>Safety</t>
        </is>
      </c>
      <c r="D28" t="inlineStr">
        <is>
          <t>P2</t>
        </is>
      </c>
      <c r="E28" t="inlineStr">
        <is>
          <t>Closed</t>
        </is>
      </c>
      <c r="F28" t="inlineStr">
        <is>
          <t>Safety issue on 2026-10-22 (P2)</t>
        </is>
      </c>
    </row>
  </sheetData>
  <autoFilter ref="A1:F20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13" customWidth="1" min="5" max="5"/>
    <col width="8" customWidth="1" min="6" max="6"/>
    <col width="11" customWidth="1" min="7" max="7"/>
  </cols>
  <sheetData>
    <row r="1">
      <c r="A1" s="2" t="inlineStr">
        <is>
          <t>date</t>
        </is>
      </c>
      <c r="B1" s="2" t="inlineStr">
        <is>
          <t>sales_revenue</t>
        </is>
      </c>
      <c r="C1" s="2" t="inlineStr">
        <is>
          <t>production_qty</t>
        </is>
      </c>
      <c r="D1" s="2" t="inlineStr">
        <is>
          <t>yield</t>
        </is>
      </c>
      <c r="E1" s="2" t="inlineStr">
        <is>
          <t>inventory_net</t>
        </is>
      </c>
      <c r="F1" s="2" t="inlineStr">
        <is>
          <t>issues</t>
        </is>
      </c>
      <c r="G1" s="2" t="inlineStr">
        <is>
          <t>open_issues</t>
        </is>
      </c>
    </row>
    <row r="2">
      <c r="A2" s="4" t="n">
        <v>46296</v>
      </c>
      <c r="B2" s="5">
        <f>SUMIFS(Raw_Sales!$G$2:$G$2000,Raw_Sales!$A$2:$A$2000,$A2)</f>
        <v/>
      </c>
      <c r="C2" s="3">
        <f>SUMIFS(Raw_Production!$E$2:$E$2000,Raw_Production!$A$2:$A$2000,$A2)</f>
        <v/>
      </c>
      <c r="D2" s="6">
        <f>IF((SUMIFS(Raw_Production!$E$2:$E$2000,Raw_Production!$A$2:$A$2000,$A2)+SUMIFS(Raw_Production!$F$2:$F$2000,Raw_Production!$A$2:$A$2000,$A2))=0,1,SUMIFS(Raw_Production!$E$2:$E$2000,Raw_Production!$A$2:$A$2000,$A2)/(SUMIFS(Raw_Production!$E$2:$E$2000,Raw_Production!$A$2:$A$2000,$A2)+SUMIFS(Raw_Production!$F$2:$F$2000,Raw_Production!$A$2:$A$2000,$A2)))</f>
        <v/>
      </c>
      <c r="E2" s="3">
        <f>SUMIFS(Raw_Inventory!$F$2:$F$2000,Raw_Inventory!$A$2:$A$2000,$A2)</f>
        <v/>
      </c>
      <c r="F2" s="3">
        <f>COUNTIFS(Raw_Issues!$A$2:$A$2000,$A2)</f>
        <v/>
      </c>
      <c r="G2" s="3">
        <f>COUNTIFS(Raw_Issues!$A$2:$A$2000,$A2,Raw_Issues!$E$2:$E$2000,"Open")</f>
        <v/>
      </c>
    </row>
    <row r="3">
      <c r="A3" s="4" t="n">
        <v>46297</v>
      </c>
      <c r="B3" s="5">
        <f>SUMIFS(Raw_Sales!$G$2:$G$2000,Raw_Sales!$A$2:$A$2000,$A3)</f>
        <v/>
      </c>
      <c r="C3" s="3">
        <f>SUMIFS(Raw_Production!$E$2:$E$2000,Raw_Production!$A$2:$A$2000,$A3)</f>
        <v/>
      </c>
      <c r="D3" s="6">
        <f>IF((SUMIFS(Raw_Production!$E$2:$E$2000,Raw_Production!$A$2:$A$2000,$A3)+SUMIFS(Raw_Production!$F$2:$F$2000,Raw_Production!$A$2:$A$2000,$A3))=0,1,SUMIFS(Raw_Production!$E$2:$E$2000,Raw_Production!$A$2:$A$2000,$A3)/(SUMIFS(Raw_Production!$E$2:$E$2000,Raw_Production!$A$2:$A$2000,$A3)+SUMIFS(Raw_Production!$F$2:$F$2000,Raw_Production!$A$2:$A$2000,$A3)))</f>
        <v/>
      </c>
      <c r="E3" s="3">
        <f>SUMIFS(Raw_Inventory!$F$2:$F$2000,Raw_Inventory!$A$2:$A$2000,$A3)</f>
        <v/>
      </c>
      <c r="F3" s="3">
        <f>COUNTIFS(Raw_Issues!$A$2:$A$2000,$A3)</f>
        <v/>
      </c>
      <c r="G3" s="3">
        <f>COUNTIFS(Raw_Issues!$A$2:$A$2000,$A3,Raw_Issues!$E$2:$E$2000,"Open")</f>
        <v/>
      </c>
    </row>
    <row r="4">
      <c r="A4" s="4" t="n">
        <v>46298</v>
      </c>
      <c r="B4" s="5">
        <f>SUMIFS(Raw_Sales!$G$2:$G$2000,Raw_Sales!$A$2:$A$2000,$A4)</f>
        <v/>
      </c>
      <c r="C4" s="3">
        <f>SUMIFS(Raw_Production!$E$2:$E$2000,Raw_Production!$A$2:$A$2000,$A4)</f>
        <v/>
      </c>
      <c r="D4" s="6">
        <f>IF((SUMIFS(Raw_Production!$E$2:$E$2000,Raw_Production!$A$2:$A$2000,$A4)+SUMIFS(Raw_Production!$F$2:$F$2000,Raw_Production!$A$2:$A$2000,$A4))=0,1,SUMIFS(Raw_Production!$E$2:$E$2000,Raw_Production!$A$2:$A$2000,$A4)/(SUMIFS(Raw_Production!$E$2:$E$2000,Raw_Production!$A$2:$A$2000,$A4)+SUMIFS(Raw_Production!$F$2:$F$2000,Raw_Production!$A$2:$A$2000,$A4)))</f>
        <v/>
      </c>
      <c r="E4" s="3">
        <f>SUMIFS(Raw_Inventory!$F$2:$F$2000,Raw_Inventory!$A$2:$A$2000,$A4)</f>
        <v/>
      </c>
      <c r="F4" s="3">
        <f>COUNTIFS(Raw_Issues!$A$2:$A$2000,$A4)</f>
        <v/>
      </c>
      <c r="G4" s="3">
        <f>COUNTIFS(Raw_Issues!$A$2:$A$2000,$A4,Raw_Issues!$E$2:$E$2000,"Open")</f>
        <v/>
      </c>
    </row>
    <row r="5">
      <c r="A5" s="4" t="n">
        <v>46299</v>
      </c>
      <c r="B5" s="5">
        <f>SUMIFS(Raw_Sales!$G$2:$G$2000,Raw_Sales!$A$2:$A$2000,$A5)</f>
        <v/>
      </c>
      <c r="C5" s="3">
        <f>SUMIFS(Raw_Production!$E$2:$E$2000,Raw_Production!$A$2:$A$2000,$A5)</f>
        <v/>
      </c>
      <c r="D5" s="6">
        <f>IF((SUMIFS(Raw_Production!$E$2:$E$2000,Raw_Production!$A$2:$A$2000,$A5)+SUMIFS(Raw_Production!$F$2:$F$2000,Raw_Production!$A$2:$A$2000,$A5))=0,1,SUMIFS(Raw_Production!$E$2:$E$2000,Raw_Production!$A$2:$A$2000,$A5)/(SUMIFS(Raw_Production!$E$2:$E$2000,Raw_Production!$A$2:$A$2000,$A5)+SUMIFS(Raw_Production!$F$2:$F$2000,Raw_Production!$A$2:$A$2000,$A5)))</f>
        <v/>
      </c>
      <c r="E5" s="3">
        <f>SUMIFS(Raw_Inventory!$F$2:$F$2000,Raw_Inventory!$A$2:$A$2000,$A5)</f>
        <v/>
      </c>
      <c r="F5" s="3">
        <f>COUNTIFS(Raw_Issues!$A$2:$A$2000,$A5)</f>
        <v/>
      </c>
      <c r="G5" s="3">
        <f>COUNTIFS(Raw_Issues!$A$2:$A$2000,$A5,Raw_Issues!$E$2:$E$2000,"Open")</f>
        <v/>
      </c>
    </row>
    <row r="6">
      <c r="A6" s="4" t="n">
        <v>46300</v>
      </c>
      <c r="B6" s="5">
        <f>SUMIFS(Raw_Sales!$G$2:$G$2000,Raw_Sales!$A$2:$A$2000,$A6)</f>
        <v/>
      </c>
      <c r="C6" s="3">
        <f>SUMIFS(Raw_Production!$E$2:$E$2000,Raw_Production!$A$2:$A$2000,$A6)</f>
        <v/>
      </c>
      <c r="D6" s="6">
        <f>IF((SUMIFS(Raw_Production!$E$2:$E$2000,Raw_Production!$A$2:$A$2000,$A6)+SUMIFS(Raw_Production!$F$2:$F$2000,Raw_Production!$A$2:$A$2000,$A6))=0,1,SUMIFS(Raw_Production!$E$2:$E$2000,Raw_Production!$A$2:$A$2000,$A6)/(SUMIFS(Raw_Production!$E$2:$E$2000,Raw_Production!$A$2:$A$2000,$A6)+SUMIFS(Raw_Production!$F$2:$F$2000,Raw_Production!$A$2:$A$2000,$A6)))</f>
        <v/>
      </c>
      <c r="E6" s="3">
        <f>SUMIFS(Raw_Inventory!$F$2:$F$2000,Raw_Inventory!$A$2:$A$2000,$A6)</f>
        <v/>
      </c>
      <c r="F6" s="3">
        <f>COUNTIFS(Raw_Issues!$A$2:$A$2000,$A6)</f>
        <v/>
      </c>
      <c r="G6" s="3">
        <f>COUNTIFS(Raw_Issues!$A$2:$A$2000,$A6,Raw_Issues!$E$2:$E$2000,"Open")</f>
        <v/>
      </c>
    </row>
    <row r="7">
      <c r="A7" s="4" t="n">
        <v>46301</v>
      </c>
      <c r="B7" s="5">
        <f>SUMIFS(Raw_Sales!$G$2:$G$2000,Raw_Sales!$A$2:$A$2000,$A7)</f>
        <v/>
      </c>
      <c r="C7" s="3">
        <f>SUMIFS(Raw_Production!$E$2:$E$2000,Raw_Production!$A$2:$A$2000,$A7)</f>
        <v/>
      </c>
      <c r="D7" s="6">
        <f>IF((SUMIFS(Raw_Production!$E$2:$E$2000,Raw_Production!$A$2:$A$2000,$A7)+SUMIFS(Raw_Production!$F$2:$F$2000,Raw_Production!$A$2:$A$2000,$A7))=0,1,SUMIFS(Raw_Production!$E$2:$E$2000,Raw_Production!$A$2:$A$2000,$A7)/(SUMIFS(Raw_Production!$E$2:$E$2000,Raw_Production!$A$2:$A$2000,$A7)+SUMIFS(Raw_Production!$F$2:$F$2000,Raw_Production!$A$2:$A$2000,$A7)))</f>
        <v/>
      </c>
      <c r="E7" s="3">
        <f>SUMIFS(Raw_Inventory!$F$2:$F$2000,Raw_Inventory!$A$2:$A$2000,$A7)</f>
        <v/>
      </c>
      <c r="F7" s="3">
        <f>COUNTIFS(Raw_Issues!$A$2:$A$2000,$A7)</f>
        <v/>
      </c>
      <c r="G7" s="3">
        <f>COUNTIFS(Raw_Issues!$A$2:$A$2000,$A7,Raw_Issues!$E$2:$E$2000,"Open")</f>
        <v/>
      </c>
    </row>
    <row r="8">
      <c r="A8" s="4" t="n">
        <v>46302</v>
      </c>
      <c r="B8" s="5">
        <f>SUMIFS(Raw_Sales!$G$2:$G$2000,Raw_Sales!$A$2:$A$2000,$A8)</f>
        <v/>
      </c>
      <c r="C8" s="3">
        <f>SUMIFS(Raw_Production!$E$2:$E$2000,Raw_Production!$A$2:$A$2000,$A8)</f>
        <v/>
      </c>
      <c r="D8" s="6">
        <f>IF((SUMIFS(Raw_Production!$E$2:$E$2000,Raw_Production!$A$2:$A$2000,$A8)+SUMIFS(Raw_Production!$F$2:$F$2000,Raw_Production!$A$2:$A$2000,$A8))=0,1,SUMIFS(Raw_Production!$E$2:$E$2000,Raw_Production!$A$2:$A$2000,$A8)/(SUMIFS(Raw_Production!$E$2:$E$2000,Raw_Production!$A$2:$A$2000,$A8)+SUMIFS(Raw_Production!$F$2:$F$2000,Raw_Production!$A$2:$A$2000,$A8)))</f>
        <v/>
      </c>
      <c r="E8" s="3">
        <f>SUMIFS(Raw_Inventory!$F$2:$F$2000,Raw_Inventory!$A$2:$A$2000,$A8)</f>
        <v/>
      </c>
      <c r="F8" s="3">
        <f>COUNTIFS(Raw_Issues!$A$2:$A$2000,$A8)</f>
        <v/>
      </c>
      <c r="G8" s="3">
        <f>COUNTIFS(Raw_Issues!$A$2:$A$2000,$A8,Raw_Issues!$E$2:$E$2000,"Open")</f>
        <v/>
      </c>
    </row>
    <row r="9">
      <c r="A9" s="4" t="n">
        <v>46303</v>
      </c>
      <c r="B9" s="5">
        <f>SUMIFS(Raw_Sales!$G$2:$G$2000,Raw_Sales!$A$2:$A$2000,$A9)</f>
        <v/>
      </c>
      <c r="C9" s="3">
        <f>SUMIFS(Raw_Production!$E$2:$E$2000,Raw_Production!$A$2:$A$2000,$A9)</f>
        <v/>
      </c>
      <c r="D9" s="6">
        <f>IF((SUMIFS(Raw_Production!$E$2:$E$2000,Raw_Production!$A$2:$A$2000,$A9)+SUMIFS(Raw_Production!$F$2:$F$2000,Raw_Production!$A$2:$A$2000,$A9))=0,1,SUMIFS(Raw_Production!$E$2:$E$2000,Raw_Production!$A$2:$A$2000,$A9)/(SUMIFS(Raw_Production!$E$2:$E$2000,Raw_Production!$A$2:$A$2000,$A9)+SUMIFS(Raw_Production!$F$2:$F$2000,Raw_Production!$A$2:$A$2000,$A9)))</f>
        <v/>
      </c>
      <c r="E9" s="3">
        <f>SUMIFS(Raw_Inventory!$F$2:$F$2000,Raw_Inventory!$A$2:$A$2000,$A9)</f>
        <v/>
      </c>
      <c r="F9" s="3">
        <f>COUNTIFS(Raw_Issues!$A$2:$A$2000,$A9)</f>
        <v/>
      </c>
      <c r="G9" s="3">
        <f>COUNTIFS(Raw_Issues!$A$2:$A$2000,$A9,Raw_Issues!$E$2:$E$2000,"Open")</f>
        <v/>
      </c>
    </row>
    <row r="10">
      <c r="A10" s="4" t="n">
        <v>46304</v>
      </c>
      <c r="B10" s="5">
        <f>SUMIFS(Raw_Sales!$G$2:$G$2000,Raw_Sales!$A$2:$A$2000,$A10)</f>
        <v/>
      </c>
      <c r="C10" s="3">
        <f>SUMIFS(Raw_Production!$E$2:$E$2000,Raw_Production!$A$2:$A$2000,$A10)</f>
        <v/>
      </c>
      <c r="D10" s="6">
        <f>IF((SUMIFS(Raw_Production!$E$2:$E$2000,Raw_Production!$A$2:$A$2000,$A10)+SUMIFS(Raw_Production!$F$2:$F$2000,Raw_Production!$A$2:$A$2000,$A10))=0,1,SUMIFS(Raw_Production!$E$2:$E$2000,Raw_Production!$A$2:$A$2000,$A10)/(SUMIFS(Raw_Production!$E$2:$E$2000,Raw_Production!$A$2:$A$2000,$A10)+SUMIFS(Raw_Production!$F$2:$F$2000,Raw_Production!$A$2:$A$2000,$A10)))</f>
        <v/>
      </c>
      <c r="E10" s="3">
        <f>SUMIFS(Raw_Inventory!$F$2:$F$2000,Raw_Inventory!$A$2:$A$2000,$A10)</f>
        <v/>
      </c>
      <c r="F10" s="3">
        <f>COUNTIFS(Raw_Issues!$A$2:$A$2000,$A10)</f>
        <v/>
      </c>
      <c r="G10" s="3">
        <f>COUNTIFS(Raw_Issues!$A$2:$A$2000,$A10,Raw_Issues!$E$2:$E$2000,"Open")</f>
        <v/>
      </c>
    </row>
    <row r="11">
      <c r="A11" s="4" t="n">
        <v>46305</v>
      </c>
      <c r="B11" s="5">
        <f>SUMIFS(Raw_Sales!$G$2:$G$2000,Raw_Sales!$A$2:$A$2000,$A11)</f>
        <v/>
      </c>
      <c r="C11" s="3">
        <f>SUMIFS(Raw_Production!$E$2:$E$2000,Raw_Production!$A$2:$A$2000,$A11)</f>
        <v/>
      </c>
      <c r="D11" s="6">
        <f>IF((SUMIFS(Raw_Production!$E$2:$E$2000,Raw_Production!$A$2:$A$2000,$A11)+SUMIFS(Raw_Production!$F$2:$F$2000,Raw_Production!$A$2:$A$2000,$A11))=0,1,SUMIFS(Raw_Production!$E$2:$E$2000,Raw_Production!$A$2:$A$2000,$A11)/(SUMIFS(Raw_Production!$E$2:$E$2000,Raw_Production!$A$2:$A$2000,$A11)+SUMIFS(Raw_Production!$F$2:$F$2000,Raw_Production!$A$2:$A$2000,$A11)))</f>
        <v/>
      </c>
      <c r="E11" s="3">
        <f>SUMIFS(Raw_Inventory!$F$2:$F$2000,Raw_Inventory!$A$2:$A$2000,$A11)</f>
        <v/>
      </c>
      <c r="F11" s="3">
        <f>COUNTIFS(Raw_Issues!$A$2:$A$2000,$A11)</f>
        <v/>
      </c>
      <c r="G11" s="3">
        <f>COUNTIFS(Raw_Issues!$A$2:$A$2000,$A11,Raw_Issues!$E$2:$E$2000,"Open")</f>
        <v/>
      </c>
    </row>
    <row r="12">
      <c r="A12" s="4" t="n">
        <v>46306</v>
      </c>
      <c r="B12" s="5">
        <f>SUMIFS(Raw_Sales!$G$2:$G$2000,Raw_Sales!$A$2:$A$2000,$A12)</f>
        <v/>
      </c>
      <c r="C12" s="3">
        <f>SUMIFS(Raw_Production!$E$2:$E$2000,Raw_Production!$A$2:$A$2000,$A12)</f>
        <v/>
      </c>
      <c r="D12" s="6">
        <f>IF((SUMIFS(Raw_Production!$E$2:$E$2000,Raw_Production!$A$2:$A$2000,$A12)+SUMIFS(Raw_Production!$F$2:$F$2000,Raw_Production!$A$2:$A$2000,$A12))=0,1,SUMIFS(Raw_Production!$E$2:$E$2000,Raw_Production!$A$2:$A$2000,$A12)/(SUMIFS(Raw_Production!$E$2:$E$2000,Raw_Production!$A$2:$A$2000,$A12)+SUMIFS(Raw_Production!$F$2:$F$2000,Raw_Production!$A$2:$A$2000,$A12)))</f>
        <v/>
      </c>
      <c r="E12" s="3">
        <f>SUMIFS(Raw_Inventory!$F$2:$F$2000,Raw_Inventory!$A$2:$A$2000,$A12)</f>
        <v/>
      </c>
      <c r="F12" s="3">
        <f>COUNTIFS(Raw_Issues!$A$2:$A$2000,$A12)</f>
        <v/>
      </c>
      <c r="G12" s="3">
        <f>COUNTIFS(Raw_Issues!$A$2:$A$2000,$A12,Raw_Issues!$E$2:$E$2000,"Open")</f>
        <v/>
      </c>
    </row>
    <row r="13">
      <c r="A13" s="4" t="n">
        <v>46307</v>
      </c>
      <c r="B13" s="5">
        <f>SUMIFS(Raw_Sales!$G$2:$G$2000,Raw_Sales!$A$2:$A$2000,$A13)</f>
        <v/>
      </c>
      <c r="C13" s="3">
        <f>SUMIFS(Raw_Production!$E$2:$E$2000,Raw_Production!$A$2:$A$2000,$A13)</f>
        <v/>
      </c>
      <c r="D13" s="6">
        <f>IF((SUMIFS(Raw_Production!$E$2:$E$2000,Raw_Production!$A$2:$A$2000,$A13)+SUMIFS(Raw_Production!$F$2:$F$2000,Raw_Production!$A$2:$A$2000,$A13))=0,1,SUMIFS(Raw_Production!$E$2:$E$2000,Raw_Production!$A$2:$A$2000,$A13)/(SUMIFS(Raw_Production!$E$2:$E$2000,Raw_Production!$A$2:$A$2000,$A13)+SUMIFS(Raw_Production!$F$2:$F$2000,Raw_Production!$A$2:$A$2000,$A13)))</f>
        <v/>
      </c>
      <c r="E13" s="3">
        <f>SUMIFS(Raw_Inventory!$F$2:$F$2000,Raw_Inventory!$A$2:$A$2000,$A13)</f>
        <v/>
      </c>
      <c r="F13" s="3">
        <f>COUNTIFS(Raw_Issues!$A$2:$A$2000,$A13)</f>
        <v/>
      </c>
      <c r="G13" s="3">
        <f>COUNTIFS(Raw_Issues!$A$2:$A$2000,$A13,Raw_Issues!$E$2:$E$2000,"Open")</f>
        <v/>
      </c>
    </row>
    <row r="14">
      <c r="A14" s="4" t="n">
        <v>46308</v>
      </c>
      <c r="B14" s="5">
        <f>SUMIFS(Raw_Sales!$G$2:$G$2000,Raw_Sales!$A$2:$A$2000,$A14)</f>
        <v/>
      </c>
      <c r="C14" s="3">
        <f>SUMIFS(Raw_Production!$E$2:$E$2000,Raw_Production!$A$2:$A$2000,$A14)</f>
        <v/>
      </c>
      <c r="D14" s="6">
        <f>IF((SUMIFS(Raw_Production!$E$2:$E$2000,Raw_Production!$A$2:$A$2000,$A14)+SUMIFS(Raw_Production!$F$2:$F$2000,Raw_Production!$A$2:$A$2000,$A14))=0,1,SUMIFS(Raw_Production!$E$2:$E$2000,Raw_Production!$A$2:$A$2000,$A14)/(SUMIFS(Raw_Production!$E$2:$E$2000,Raw_Production!$A$2:$A$2000,$A14)+SUMIFS(Raw_Production!$F$2:$F$2000,Raw_Production!$A$2:$A$2000,$A14)))</f>
        <v/>
      </c>
      <c r="E14" s="3">
        <f>SUMIFS(Raw_Inventory!$F$2:$F$2000,Raw_Inventory!$A$2:$A$2000,$A14)</f>
        <v/>
      </c>
      <c r="F14" s="3">
        <f>COUNTIFS(Raw_Issues!$A$2:$A$2000,$A14)</f>
        <v/>
      </c>
      <c r="G14" s="3">
        <f>COUNTIFS(Raw_Issues!$A$2:$A$2000,$A14,Raw_Issues!$E$2:$E$2000,"Open")</f>
        <v/>
      </c>
    </row>
    <row r="15">
      <c r="A15" s="4" t="n">
        <v>46309</v>
      </c>
      <c r="B15" s="5">
        <f>SUMIFS(Raw_Sales!$G$2:$G$2000,Raw_Sales!$A$2:$A$2000,$A15)</f>
        <v/>
      </c>
      <c r="C15" s="3">
        <f>SUMIFS(Raw_Production!$E$2:$E$2000,Raw_Production!$A$2:$A$2000,$A15)</f>
        <v/>
      </c>
      <c r="D15" s="6">
        <f>IF((SUMIFS(Raw_Production!$E$2:$E$2000,Raw_Production!$A$2:$A$2000,$A15)+SUMIFS(Raw_Production!$F$2:$F$2000,Raw_Production!$A$2:$A$2000,$A15))=0,1,SUMIFS(Raw_Production!$E$2:$E$2000,Raw_Production!$A$2:$A$2000,$A15)/(SUMIFS(Raw_Production!$E$2:$E$2000,Raw_Production!$A$2:$A$2000,$A15)+SUMIFS(Raw_Production!$F$2:$F$2000,Raw_Production!$A$2:$A$2000,$A15)))</f>
        <v/>
      </c>
      <c r="E15" s="3">
        <f>SUMIFS(Raw_Inventory!$F$2:$F$2000,Raw_Inventory!$A$2:$A$2000,$A15)</f>
        <v/>
      </c>
      <c r="F15" s="3">
        <f>COUNTIFS(Raw_Issues!$A$2:$A$2000,$A15)</f>
        <v/>
      </c>
      <c r="G15" s="3">
        <f>COUNTIFS(Raw_Issues!$A$2:$A$2000,$A15,Raw_Issues!$E$2:$E$2000,"Open")</f>
        <v/>
      </c>
    </row>
    <row r="16">
      <c r="A16" s="4" t="n">
        <v>46310</v>
      </c>
      <c r="B16" s="5">
        <f>SUMIFS(Raw_Sales!$G$2:$G$2000,Raw_Sales!$A$2:$A$2000,$A16)</f>
        <v/>
      </c>
      <c r="C16" s="3">
        <f>SUMIFS(Raw_Production!$E$2:$E$2000,Raw_Production!$A$2:$A$2000,$A16)</f>
        <v/>
      </c>
      <c r="D16" s="6">
        <f>IF((SUMIFS(Raw_Production!$E$2:$E$2000,Raw_Production!$A$2:$A$2000,$A16)+SUMIFS(Raw_Production!$F$2:$F$2000,Raw_Production!$A$2:$A$2000,$A16))=0,1,SUMIFS(Raw_Production!$E$2:$E$2000,Raw_Production!$A$2:$A$2000,$A16)/(SUMIFS(Raw_Production!$E$2:$E$2000,Raw_Production!$A$2:$A$2000,$A16)+SUMIFS(Raw_Production!$F$2:$F$2000,Raw_Production!$A$2:$A$2000,$A16)))</f>
        <v/>
      </c>
      <c r="E16" s="3">
        <f>SUMIFS(Raw_Inventory!$F$2:$F$2000,Raw_Inventory!$A$2:$A$2000,$A16)</f>
        <v/>
      </c>
      <c r="F16" s="3">
        <f>COUNTIFS(Raw_Issues!$A$2:$A$2000,$A16)</f>
        <v/>
      </c>
      <c r="G16" s="3">
        <f>COUNTIFS(Raw_Issues!$A$2:$A$2000,$A16,Raw_Issues!$E$2:$E$2000,"Open")</f>
        <v/>
      </c>
    </row>
    <row r="17">
      <c r="A17" s="4" t="n">
        <v>46311</v>
      </c>
      <c r="B17" s="5">
        <f>SUMIFS(Raw_Sales!$G$2:$G$2000,Raw_Sales!$A$2:$A$2000,$A17)</f>
        <v/>
      </c>
      <c r="C17" s="3">
        <f>SUMIFS(Raw_Production!$E$2:$E$2000,Raw_Production!$A$2:$A$2000,$A17)</f>
        <v/>
      </c>
      <c r="D17" s="6">
        <f>IF((SUMIFS(Raw_Production!$E$2:$E$2000,Raw_Production!$A$2:$A$2000,$A17)+SUMIFS(Raw_Production!$F$2:$F$2000,Raw_Production!$A$2:$A$2000,$A17))=0,1,SUMIFS(Raw_Production!$E$2:$E$2000,Raw_Production!$A$2:$A$2000,$A17)/(SUMIFS(Raw_Production!$E$2:$E$2000,Raw_Production!$A$2:$A$2000,$A17)+SUMIFS(Raw_Production!$F$2:$F$2000,Raw_Production!$A$2:$A$2000,$A17)))</f>
        <v/>
      </c>
      <c r="E17" s="3">
        <f>SUMIFS(Raw_Inventory!$F$2:$F$2000,Raw_Inventory!$A$2:$A$2000,$A17)</f>
        <v/>
      </c>
      <c r="F17" s="3">
        <f>COUNTIFS(Raw_Issues!$A$2:$A$2000,$A17)</f>
        <v/>
      </c>
      <c r="G17" s="3">
        <f>COUNTIFS(Raw_Issues!$A$2:$A$2000,$A17,Raw_Issues!$E$2:$E$2000,"Open")</f>
        <v/>
      </c>
    </row>
    <row r="18">
      <c r="A18" s="4" t="n">
        <v>46312</v>
      </c>
      <c r="B18" s="5">
        <f>SUMIFS(Raw_Sales!$G$2:$G$2000,Raw_Sales!$A$2:$A$2000,$A18)</f>
        <v/>
      </c>
      <c r="C18" s="3">
        <f>SUMIFS(Raw_Production!$E$2:$E$2000,Raw_Production!$A$2:$A$2000,$A18)</f>
        <v/>
      </c>
      <c r="D18" s="6">
        <f>IF((SUMIFS(Raw_Production!$E$2:$E$2000,Raw_Production!$A$2:$A$2000,$A18)+SUMIFS(Raw_Production!$F$2:$F$2000,Raw_Production!$A$2:$A$2000,$A18))=0,1,SUMIFS(Raw_Production!$E$2:$E$2000,Raw_Production!$A$2:$A$2000,$A18)/(SUMIFS(Raw_Production!$E$2:$E$2000,Raw_Production!$A$2:$A$2000,$A18)+SUMIFS(Raw_Production!$F$2:$F$2000,Raw_Production!$A$2:$A$2000,$A18)))</f>
        <v/>
      </c>
      <c r="E18" s="3">
        <f>SUMIFS(Raw_Inventory!$F$2:$F$2000,Raw_Inventory!$A$2:$A$2000,$A18)</f>
        <v/>
      </c>
      <c r="F18" s="3">
        <f>COUNTIFS(Raw_Issues!$A$2:$A$2000,$A18)</f>
        <v/>
      </c>
      <c r="G18" s="3">
        <f>COUNTIFS(Raw_Issues!$A$2:$A$2000,$A18,Raw_Issues!$E$2:$E$2000,"Open")</f>
        <v/>
      </c>
    </row>
    <row r="19">
      <c r="A19" s="4" t="n">
        <v>46313</v>
      </c>
      <c r="B19" s="5">
        <f>SUMIFS(Raw_Sales!$G$2:$G$2000,Raw_Sales!$A$2:$A$2000,$A19)</f>
        <v/>
      </c>
      <c r="C19" s="3">
        <f>SUMIFS(Raw_Production!$E$2:$E$2000,Raw_Production!$A$2:$A$2000,$A19)</f>
        <v/>
      </c>
      <c r="D19" s="6">
        <f>IF((SUMIFS(Raw_Production!$E$2:$E$2000,Raw_Production!$A$2:$A$2000,$A19)+SUMIFS(Raw_Production!$F$2:$F$2000,Raw_Production!$A$2:$A$2000,$A19))=0,1,SUMIFS(Raw_Production!$E$2:$E$2000,Raw_Production!$A$2:$A$2000,$A19)/(SUMIFS(Raw_Production!$E$2:$E$2000,Raw_Production!$A$2:$A$2000,$A19)+SUMIFS(Raw_Production!$F$2:$F$2000,Raw_Production!$A$2:$A$2000,$A19)))</f>
        <v/>
      </c>
      <c r="E19" s="3">
        <f>SUMIFS(Raw_Inventory!$F$2:$F$2000,Raw_Inventory!$A$2:$A$2000,$A19)</f>
        <v/>
      </c>
      <c r="F19" s="3">
        <f>COUNTIFS(Raw_Issues!$A$2:$A$2000,$A19)</f>
        <v/>
      </c>
      <c r="G19" s="3">
        <f>COUNTIFS(Raw_Issues!$A$2:$A$2000,$A19,Raw_Issues!$E$2:$E$2000,"Open")</f>
        <v/>
      </c>
    </row>
    <row r="20">
      <c r="A20" s="4" t="n">
        <v>46314</v>
      </c>
      <c r="B20" s="5">
        <f>SUMIFS(Raw_Sales!$G$2:$G$2000,Raw_Sales!$A$2:$A$2000,$A20)</f>
        <v/>
      </c>
      <c r="C20" s="3">
        <f>SUMIFS(Raw_Production!$E$2:$E$2000,Raw_Production!$A$2:$A$2000,$A20)</f>
        <v/>
      </c>
      <c r="D20" s="6">
        <f>IF((SUMIFS(Raw_Production!$E$2:$E$2000,Raw_Production!$A$2:$A$2000,$A20)+SUMIFS(Raw_Production!$F$2:$F$2000,Raw_Production!$A$2:$A$2000,$A20))=0,1,SUMIFS(Raw_Production!$E$2:$E$2000,Raw_Production!$A$2:$A$2000,$A20)/(SUMIFS(Raw_Production!$E$2:$E$2000,Raw_Production!$A$2:$A$2000,$A20)+SUMIFS(Raw_Production!$F$2:$F$2000,Raw_Production!$A$2:$A$2000,$A20)))</f>
        <v/>
      </c>
      <c r="E20" s="3">
        <f>SUMIFS(Raw_Inventory!$F$2:$F$2000,Raw_Inventory!$A$2:$A$2000,$A20)</f>
        <v/>
      </c>
      <c r="F20" s="3">
        <f>COUNTIFS(Raw_Issues!$A$2:$A$2000,$A20)</f>
        <v/>
      </c>
      <c r="G20" s="3">
        <f>COUNTIFS(Raw_Issues!$A$2:$A$2000,$A20,Raw_Issues!$E$2:$E$2000,"Open")</f>
        <v/>
      </c>
    </row>
    <row r="21">
      <c r="A21" s="4" t="n">
        <v>46315</v>
      </c>
      <c r="B21" s="5">
        <f>SUMIFS(Raw_Sales!$G$2:$G$2000,Raw_Sales!$A$2:$A$2000,$A21)</f>
        <v/>
      </c>
      <c r="C21" s="3">
        <f>SUMIFS(Raw_Production!$E$2:$E$2000,Raw_Production!$A$2:$A$2000,$A21)</f>
        <v/>
      </c>
      <c r="D21" s="6">
        <f>IF((SUMIFS(Raw_Production!$E$2:$E$2000,Raw_Production!$A$2:$A$2000,$A21)+SUMIFS(Raw_Production!$F$2:$F$2000,Raw_Production!$A$2:$A$2000,$A21))=0,1,SUMIFS(Raw_Production!$E$2:$E$2000,Raw_Production!$A$2:$A$2000,$A21)/(SUMIFS(Raw_Production!$E$2:$E$2000,Raw_Production!$A$2:$A$2000,$A21)+SUMIFS(Raw_Production!$F$2:$F$2000,Raw_Production!$A$2:$A$2000,$A21)))</f>
        <v/>
      </c>
      <c r="E21" s="3">
        <f>SUMIFS(Raw_Inventory!$F$2:$F$2000,Raw_Inventory!$A$2:$A$2000,$A21)</f>
        <v/>
      </c>
      <c r="F21" s="3">
        <f>COUNTIFS(Raw_Issues!$A$2:$A$2000,$A21)</f>
        <v/>
      </c>
      <c r="G21" s="3">
        <f>COUNTIFS(Raw_Issues!$A$2:$A$2000,$A21,Raw_Issues!$E$2:$E$2000,"Open")</f>
        <v/>
      </c>
    </row>
    <row r="22">
      <c r="A22" s="4" t="n">
        <v>46316</v>
      </c>
      <c r="B22" s="5">
        <f>SUMIFS(Raw_Sales!$G$2:$G$2000,Raw_Sales!$A$2:$A$2000,$A22)</f>
        <v/>
      </c>
      <c r="C22" s="3">
        <f>SUMIFS(Raw_Production!$E$2:$E$2000,Raw_Production!$A$2:$A$2000,$A22)</f>
        <v/>
      </c>
      <c r="D22" s="6">
        <f>IF((SUMIFS(Raw_Production!$E$2:$E$2000,Raw_Production!$A$2:$A$2000,$A22)+SUMIFS(Raw_Production!$F$2:$F$2000,Raw_Production!$A$2:$A$2000,$A22))=0,1,SUMIFS(Raw_Production!$E$2:$E$2000,Raw_Production!$A$2:$A$2000,$A22)/(SUMIFS(Raw_Production!$E$2:$E$2000,Raw_Production!$A$2:$A$2000,$A22)+SUMIFS(Raw_Production!$F$2:$F$2000,Raw_Production!$A$2:$A$2000,$A22)))</f>
        <v/>
      </c>
      <c r="E22" s="3">
        <f>SUMIFS(Raw_Inventory!$F$2:$F$2000,Raw_Inventory!$A$2:$A$2000,$A22)</f>
        <v/>
      </c>
      <c r="F22" s="3">
        <f>COUNTIFS(Raw_Issues!$A$2:$A$2000,$A22)</f>
        <v/>
      </c>
      <c r="G22" s="3">
        <f>COUNTIFS(Raw_Issues!$A$2:$A$2000,$A22,Raw_Issues!$E$2:$E$2000,"Open")</f>
        <v/>
      </c>
    </row>
    <row r="23">
      <c r="A23" s="4" t="n">
        <v>46317</v>
      </c>
      <c r="B23" s="5">
        <f>SUMIFS(Raw_Sales!$G$2:$G$2000,Raw_Sales!$A$2:$A$2000,$A23)</f>
        <v/>
      </c>
      <c r="C23" s="3">
        <f>SUMIFS(Raw_Production!$E$2:$E$2000,Raw_Production!$A$2:$A$2000,$A23)</f>
        <v/>
      </c>
      <c r="D23" s="6">
        <f>IF((SUMIFS(Raw_Production!$E$2:$E$2000,Raw_Production!$A$2:$A$2000,$A23)+SUMIFS(Raw_Production!$F$2:$F$2000,Raw_Production!$A$2:$A$2000,$A23))=0,1,SUMIFS(Raw_Production!$E$2:$E$2000,Raw_Production!$A$2:$A$2000,$A23)/(SUMIFS(Raw_Production!$E$2:$E$2000,Raw_Production!$A$2:$A$2000,$A23)+SUMIFS(Raw_Production!$F$2:$F$2000,Raw_Production!$A$2:$A$2000,$A23)))</f>
        <v/>
      </c>
      <c r="E23" s="3">
        <f>SUMIFS(Raw_Inventory!$F$2:$F$2000,Raw_Inventory!$A$2:$A$2000,$A23)</f>
        <v/>
      </c>
      <c r="F23" s="3">
        <f>COUNTIFS(Raw_Issues!$A$2:$A$2000,$A23)</f>
        <v/>
      </c>
      <c r="G23" s="3">
        <f>COUNTIFS(Raw_Issues!$A$2:$A$2000,$A23,Raw_Issues!$E$2:$E$2000,"Open")</f>
        <v/>
      </c>
    </row>
    <row r="24">
      <c r="A24" s="4" t="n">
        <v>46318</v>
      </c>
      <c r="B24" s="5">
        <f>SUMIFS(Raw_Sales!$G$2:$G$2000,Raw_Sales!$A$2:$A$2000,$A24)</f>
        <v/>
      </c>
      <c r="C24" s="3">
        <f>SUMIFS(Raw_Production!$E$2:$E$2000,Raw_Production!$A$2:$A$2000,$A24)</f>
        <v/>
      </c>
      <c r="D24" s="6">
        <f>IF((SUMIFS(Raw_Production!$E$2:$E$2000,Raw_Production!$A$2:$A$2000,$A24)+SUMIFS(Raw_Production!$F$2:$F$2000,Raw_Production!$A$2:$A$2000,$A24))=0,1,SUMIFS(Raw_Production!$E$2:$E$2000,Raw_Production!$A$2:$A$2000,$A24)/(SUMIFS(Raw_Production!$E$2:$E$2000,Raw_Production!$A$2:$A$2000,$A24)+SUMIFS(Raw_Production!$F$2:$F$2000,Raw_Production!$A$2:$A$2000,$A24)))</f>
        <v/>
      </c>
      <c r="E24" s="3">
        <f>SUMIFS(Raw_Inventory!$F$2:$F$2000,Raw_Inventory!$A$2:$A$2000,$A24)</f>
        <v/>
      </c>
      <c r="F24" s="3">
        <f>COUNTIFS(Raw_Issues!$A$2:$A$2000,$A24)</f>
        <v/>
      </c>
      <c r="G24" s="3">
        <f>COUNTIFS(Raw_Issues!$A$2:$A$2000,$A24,Raw_Issues!$E$2:$E$2000,"Open")</f>
        <v/>
      </c>
    </row>
    <row r="25">
      <c r="A25" s="4" t="n">
        <v>46319</v>
      </c>
      <c r="B25" s="5">
        <f>SUMIFS(Raw_Sales!$G$2:$G$2000,Raw_Sales!$A$2:$A$2000,$A25)</f>
        <v/>
      </c>
      <c r="C25" s="3">
        <f>SUMIFS(Raw_Production!$E$2:$E$2000,Raw_Production!$A$2:$A$2000,$A25)</f>
        <v/>
      </c>
      <c r="D25" s="6">
        <f>IF((SUMIFS(Raw_Production!$E$2:$E$2000,Raw_Production!$A$2:$A$2000,$A25)+SUMIFS(Raw_Production!$F$2:$F$2000,Raw_Production!$A$2:$A$2000,$A25))=0,1,SUMIFS(Raw_Production!$E$2:$E$2000,Raw_Production!$A$2:$A$2000,$A25)/(SUMIFS(Raw_Production!$E$2:$E$2000,Raw_Production!$A$2:$A$2000,$A25)+SUMIFS(Raw_Production!$F$2:$F$2000,Raw_Production!$A$2:$A$2000,$A25)))</f>
        <v/>
      </c>
      <c r="E25" s="3">
        <f>SUMIFS(Raw_Inventory!$F$2:$F$2000,Raw_Inventory!$A$2:$A$2000,$A25)</f>
        <v/>
      </c>
      <c r="F25" s="3">
        <f>COUNTIFS(Raw_Issues!$A$2:$A$2000,$A25)</f>
        <v/>
      </c>
      <c r="G25" s="3">
        <f>COUNTIFS(Raw_Issues!$A$2:$A$2000,$A25,Raw_Issues!$E$2:$E$2000,"Open")</f>
        <v/>
      </c>
    </row>
    <row r="26">
      <c r="A26" s="4" t="n">
        <v>46320</v>
      </c>
      <c r="B26" s="5">
        <f>SUMIFS(Raw_Sales!$G$2:$G$2000,Raw_Sales!$A$2:$A$2000,$A26)</f>
        <v/>
      </c>
      <c r="C26" s="3">
        <f>SUMIFS(Raw_Production!$E$2:$E$2000,Raw_Production!$A$2:$A$2000,$A26)</f>
        <v/>
      </c>
      <c r="D26" s="6">
        <f>IF((SUMIFS(Raw_Production!$E$2:$E$2000,Raw_Production!$A$2:$A$2000,$A26)+SUMIFS(Raw_Production!$F$2:$F$2000,Raw_Production!$A$2:$A$2000,$A26))=0,1,SUMIFS(Raw_Production!$E$2:$E$2000,Raw_Production!$A$2:$A$2000,$A26)/(SUMIFS(Raw_Production!$E$2:$E$2000,Raw_Production!$A$2:$A$2000,$A26)+SUMIFS(Raw_Production!$F$2:$F$2000,Raw_Production!$A$2:$A$2000,$A26)))</f>
        <v/>
      </c>
      <c r="E26" s="3">
        <f>SUMIFS(Raw_Inventory!$F$2:$F$2000,Raw_Inventory!$A$2:$A$2000,$A26)</f>
        <v/>
      </c>
      <c r="F26" s="3">
        <f>COUNTIFS(Raw_Issues!$A$2:$A$2000,$A26)</f>
        <v/>
      </c>
      <c r="G26" s="3">
        <f>COUNTIFS(Raw_Issues!$A$2:$A$2000,$A26,Raw_Issues!$E$2:$E$2000,"Open")</f>
        <v/>
      </c>
    </row>
    <row r="27">
      <c r="A27" s="4" t="n">
        <v>46321</v>
      </c>
      <c r="B27" s="5">
        <f>SUMIFS(Raw_Sales!$G$2:$G$2000,Raw_Sales!$A$2:$A$2000,$A27)</f>
        <v/>
      </c>
      <c r="C27" s="3">
        <f>SUMIFS(Raw_Production!$E$2:$E$2000,Raw_Production!$A$2:$A$2000,$A27)</f>
        <v/>
      </c>
      <c r="D27" s="6">
        <f>IF((SUMIFS(Raw_Production!$E$2:$E$2000,Raw_Production!$A$2:$A$2000,$A27)+SUMIFS(Raw_Production!$F$2:$F$2000,Raw_Production!$A$2:$A$2000,$A27))=0,1,SUMIFS(Raw_Production!$E$2:$E$2000,Raw_Production!$A$2:$A$2000,$A27)/(SUMIFS(Raw_Production!$E$2:$E$2000,Raw_Production!$A$2:$A$2000,$A27)+SUMIFS(Raw_Production!$F$2:$F$2000,Raw_Production!$A$2:$A$2000,$A27)))</f>
        <v/>
      </c>
      <c r="E27" s="3">
        <f>SUMIFS(Raw_Inventory!$F$2:$F$2000,Raw_Inventory!$A$2:$A$2000,$A27)</f>
        <v/>
      </c>
      <c r="F27" s="3">
        <f>COUNTIFS(Raw_Issues!$A$2:$A$2000,$A27)</f>
        <v/>
      </c>
      <c r="G27" s="3">
        <f>COUNTIFS(Raw_Issues!$A$2:$A$2000,$A27,Raw_Issues!$E$2:$E$2000,"Open")</f>
        <v/>
      </c>
    </row>
    <row r="28">
      <c r="A28" s="4" t="n">
        <v>46322</v>
      </c>
      <c r="B28" s="5">
        <f>SUMIFS(Raw_Sales!$G$2:$G$2000,Raw_Sales!$A$2:$A$2000,$A28)</f>
        <v/>
      </c>
      <c r="C28" s="3">
        <f>SUMIFS(Raw_Production!$E$2:$E$2000,Raw_Production!$A$2:$A$2000,$A28)</f>
        <v/>
      </c>
      <c r="D28" s="6">
        <f>IF((SUMIFS(Raw_Production!$E$2:$E$2000,Raw_Production!$A$2:$A$2000,$A28)+SUMIFS(Raw_Production!$F$2:$F$2000,Raw_Production!$A$2:$A$2000,$A28))=0,1,SUMIFS(Raw_Production!$E$2:$E$2000,Raw_Production!$A$2:$A$2000,$A28)/(SUMIFS(Raw_Production!$E$2:$E$2000,Raw_Production!$A$2:$A$2000,$A28)+SUMIFS(Raw_Production!$F$2:$F$2000,Raw_Production!$A$2:$A$2000,$A28)))</f>
        <v/>
      </c>
      <c r="E28" s="3">
        <f>SUMIFS(Raw_Inventory!$F$2:$F$2000,Raw_Inventory!$A$2:$A$2000,$A28)</f>
        <v/>
      </c>
      <c r="F28" s="3">
        <f>COUNTIFS(Raw_Issues!$A$2:$A$2000,$A28)</f>
        <v/>
      </c>
      <c r="G28" s="3">
        <f>COUNTIFS(Raw_Issues!$A$2:$A$2000,$A28,Raw_Issues!$E$2:$E$2000,"Open")</f>
        <v/>
      </c>
    </row>
    <row r="29">
      <c r="A29" s="4" t="n">
        <v>46323</v>
      </c>
      <c r="B29" s="5">
        <f>SUMIFS(Raw_Sales!$G$2:$G$2000,Raw_Sales!$A$2:$A$2000,$A29)</f>
        <v/>
      </c>
      <c r="C29" s="3">
        <f>SUMIFS(Raw_Production!$E$2:$E$2000,Raw_Production!$A$2:$A$2000,$A29)</f>
        <v/>
      </c>
      <c r="D29" s="6">
        <f>IF((SUMIFS(Raw_Production!$E$2:$E$2000,Raw_Production!$A$2:$A$2000,$A29)+SUMIFS(Raw_Production!$F$2:$F$2000,Raw_Production!$A$2:$A$2000,$A29))=0,1,SUMIFS(Raw_Production!$E$2:$E$2000,Raw_Production!$A$2:$A$2000,$A29)/(SUMIFS(Raw_Production!$E$2:$E$2000,Raw_Production!$A$2:$A$2000,$A29)+SUMIFS(Raw_Production!$F$2:$F$2000,Raw_Production!$A$2:$A$2000,$A29)))</f>
        <v/>
      </c>
      <c r="E29" s="3">
        <f>SUMIFS(Raw_Inventory!$F$2:$F$2000,Raw_Inventory!$A$2:$A$2000,$A29)</f>
        <v/>
      </c>
      <c r="F29" s="3">
        <f>COUNTIFS(Raw_Issues!$A$2:$A$2000,$A29)</f>
        <v/>
      </c>
      <c r="G29" s="3">
        <f>COUNTIFS(Raw_Issues!$A$2:$A$2000,$A29,Raw_Issues!$E$2:$E$2000,"Open")</f>
        <v/>
      </c>
    </row>
    <row r="30">
      <c r="A30" s="4" t="n">
        <v>46324</v>
      </c>
      <c r="B30" s="5">
        <f>SUMIFS(Raw_Sales!$G$2:$G$2000,Raw_Sales!$A$2:$A$2000,$A30)</f>
        <v/>
      </c>
      <c r="C30" s="3">
        <f>SUMIFS(Raw_Production!$E$2:$E$2000,Raw_Production!$A$2:$A$2000,$A30)</f>
        <v/>
      </c>
      <c r="D30" s="6">
        <f>IF((SUMIFS(Raw_Production!$E$2:$E$2000,Raw_Production!$A$2:$A$2000,$A30)+SUMIFS(Raw_Production!$F$2:$F$2000,Raw_Production!$A$2:$A$2000,$A30))=0,1,SUMIFS(Raw_Production!$E$2:$E$2000,Raw_Production!$A$2:$A$2000,$A30)/(SUMIFS(Raw_Production!$E$2:$E$2000,Raw_Production!$A$2:$A$2000,$A30)+SUMIFS(Raw_Production!$F$2:$F$2000,Raw_Production!$A$2:$A$2000,$A30)))</f>
        <v/>
      </c>
      <c r="E30" s="3">
        <f>SUMIFS(Raw_Inventory!$F$2:$F$2000,Raw_Inventory!$A$2:$A$2000,$A30)</f>
        <v/>
      </c>
      <c r="F30" s="3">
        <f>COUNTIFS(Raw_Issues!$A$2:$A$2000,$A30)</f>
        <v/>
      </c>
      <c r="G30" s="3">
        <f>COUNTIFS(Raw_Issues!$A$2:$A$2000,$A30,Raw_Issues!$E$2:$E$2000,"Open")</f>
        <v/>
      </c>
    </row>
    <row r="31">
      <c r="A31" s="4" t="n">
        <v>46325</v>
      </c>
      <c r="B31" s="5">
        <f>SUMIFS(Raw_Sales!$G$2:$G$2000,Raw_Sales!$A$2:$A$2000,$A31)</f>
        <v/>
      </c>
      <c r="C31" s="3">
        <f>SUMIFS(Raw_Production!$E$2:$E$2000,Raw_Production!$A$2:$A$2000,$A31)</f>
        <v/>
      </c>
      <c r="D31" s="6">
        <f>IF((SUMIFS(Raw_Production!$E$2:$E$2000,Raw_Production!$A$2:$A$2000,$A31)+SUMIFS(Raw_Production!$F$2:$F$2000,Raw_Production!$A$2:$A$2000,$A31))=0,1,SUMIFS(Raw_Production!$E$2:$E$2000,Raw_Production!$A$2:$A$2000,$A31)/(SUMIFS(Raw_Production!$E$2:$E$2000,Raw_Production!$A$2:$A$2000,$A31)+SUMIFS(Raw_Production!$F$2:$F$2000,Raw_Production!$A$2:$A$2000,$A31)))</f>
        <v/>
      </c>
      <c r="E31" s="3">
        <f>SUMIFS(Raw_Inventory!$F$2:$F$2000,Raw_Inventory!$A$2:$A$2000,$A31)</f>
        <v/>
      </c>
      <c r="F31" s="3">
        <f>COUNTIFS(Raw_Issues!$A$2:$A$2000,$A31)</f>
        <v/>
      </c>
      <c r="G31" s="3">
        <f>COUNTIFS(Raw_Issues!$A$2:$A$2000,$A31,Raw_Issues!$E$2:$E$2000,"Open")</f>
        <v/>
      </c>
    </row>
    <row r="32">
      <c r="A32" s="4" t="n">
        <v>46326</v>
      </c>
      <c r="B32" s="5">
        <f>SUMIFS(Raw_Sales!$G$2:$G$2000,Raw_Sales!$A$2:$A$2000,$A32)</f>
        <v/>
      </c>
      <c r="C32" s="3">
        <f>SUMIFS(Raw_Production!$E$2:$E$2000,Raw_Production!$A$2:$A$2000,$A32)</f>
        <v/>
      </c>
      <c r="D32" s="6">
        <f>IF((SUMIFS(Raw_Production!$E$2:$E$2000,Raw_Production!$A$2:$A$2000,$A32)+SUMIFS(Raw_Production!$F$2:$F$2000,Raw_Production!$A$2:$A$2000,$A32))=0,1,SUMIFS(Raw_Production!$E$2:$E$2000,Raw_Production!$A$2:$A$2000,$A32)/(SUMIFS(Raw_Production!$E$2:$E$2000,Raw_Production!$A$2:$A$2000,$A32)+SUMIFS(Raw_Production!$F$2:$F$2000,Raw_Production!$A$2:$A$2000,$A32)))</f>
        <v/>
      </c>
      <c r="E32" s="3">
        <f>SUMIFS(Raw_Inventory!$F$2:$F$2000,Raw_Inventory!$A$2:$A$2000,$A32)</f>
        <v/>
      </c>
      <c r="F32" s="3">
        <f>COUNTIFS(Raw_Issues!$A$2:$A$2000,$A32)</f>
        <v/>
      </c>
      <c r="G32" s="3">
        <f>COUNTIFS(Raw_Issues!$A$2:$A$2000,$A32,Raw_Issues!$E$2:$E$2000,"Open")</f>
        <v/>
      </c>
    </row>
  </sheetData>
  <conditionalFormatting sqref="F2:F32">
    <cfRule type="cellIs" priority="1" operator="greaterThan" dxfId="0">
      <formula>2</formula>
    </cfRule>
  </conditionalFormatting>
  <conditionalFormatting sqref="D2:D32">
    <cfRule type="cellIs" priority="2" operator="lessThan" dxfId="0">
      <formula>0.95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</cols>
  <sheetData>
    <row r="1">
      <c r="A1" s="1" t="inlineStr">
        <is>
          <t>Dashboard — KPIs (all formula-linked)</t>
        </is>
      </c>
    </row>
    <row r="3">
      <c r="A3" s="7" t="inlineStr">
        <is>
          <t>MTD sales revenue</t>
        </is>
      </c>
      <c r="B3" s="8">
        <f>SUM(Raw_Sales!$G$2:$G$2000)</f>
        <v/>
      </c>
    </row>
    <row r="4">
      <c r="A4" s="7" t="inlineStr">
        <is>
          <t>MTD production qty</t>
        </is>
      </c>
      <c r="B4" s="9">
        <f>SUM(Raw_Production!$E$2:$E$2000)</f>
        <v/>
      </c>
    </row>
    <row r="5">
      <c r="A5" s="7" t="inlineStr">
        <is>
          <t>Average yield</t>
        </is>
      </c>
      <c r="B5" s="10">
        <f>IF((SUM(Raw_Production!$E$2:$E$2000)+SUM(Raw_Production!$F$2:$F$2000))=0,1,SUM(Raw_Production!$E$2:$E$2000)/(SUM(Raw_Production!$E$2:$E$2000)+SUM(Raw_Production!$F$2:$F$2000)))</f>
        <v/>
      </c>
    </row>
    <row r="6">
      <c r="A6" s="7" t="inlineStr">
        <is>
          <t>Open issues</t>
        </is>
      </c>
      <c r="B6" s="9">
        <f>COUNTIF(Raw_Issues!$E$2:$E$2000,"Open")</f>
        <v/>
      </c>
    </row>
    <row r="7">
      <c r="A7" s="7" t="inlineStr">
        <is>
          <t>Inventory on hand (units)</t>
        </is>
      </c>
      <c r="B7" s="9">
        <f>B20+SUM(Raw_Inventory!$F$2:$F$2000)</f>
        <v/>
      </c>
    </row>
    <row r="8">
      <c r="A8" s="7" t="inlineStr">
        <is>
          <t>Rows in history</t>
        </is>
      </c>
      <c r="B8" s="9">
        <f>COUNTA(Raw_Sales!$B$2:$B$2000)+COUNTA(Raw_Production!$B$2:$B$2000)+COUNTA(Raw_Inventory!$B$2:$B$2000)+COUNTA(Raw_Issues!$B$2:$B$2000)</f>
        <v/>
      </c>
    </row>
    <row r="9">
      <c r="A9" s="7" t="inlineStr">
        <is>
          <t>Last refresh run</t>
        </is>
      </c>
      <c r="B9" s="11">
        <f>INDEX(Refresh_Log!$B$2:$B$13,COUNTA(Refresh_Log!$A$2:$A$13))</f>
        <v/>
      </c>
    </row>
    <row r="10">
      <c r="A10" s="7" t="inlineStr">
        <is>
          <t>Last refresh status</t>
        </is>
      </c>
      <c r="B10" s="11">
        <f>INDEX(Refresh_Log!$H$2:$H$13,COUNTA(Refresh_Log!$A$2:$A$13))</f>
        <v/>
      </c>
    </row>
    <row r="11">
      <c r="A11" s="7" t="inlineStr">
        <is>
          <t>Rows added in last refresh</t>
        </is>
      </c>
      <c r="B11" s="9">
        <f>SUMIFS(Refresh_Log!$E$2:$E$13,Refresh_Log!$A$2:$A$13,INDEX(Refresh_Log!$A$2:$A$13,COUNTA(Refresh_Log!$A$2:$A$13)))</f>
        <v/>
      </c>
    </row>
    <row r="13">
      <c r="A13" s="12" t="inlineStr">
        <is>
          <t>Issues by category</t>
        </is>
      </c>
    </row>
    <row r="14">
      <c r="A14" s="13" t="inlineStr">
        <is>
          <t>Category</t>
        </is>
      </c>
      <c r="B14" s="13" t="inlineStr">
        <is>
          <t>Count</t>
        </is>
      </c>
      <c r="C14" s="13" t="inlineStr">
        <is>
          <t>Open</t>
        </is>
      </c>
    </row>
    <row r="15">
      <c r="A15" t="inlineStr">
        <is>
          <t>Quality</t>
        </is>
      </c>
      <c r="B15" s="3">
        <f>COUNTIFS(Raw_Issues!$C$2:$C$2000,$A15)</f>
        <v/>
      </c>
      <c r="C15" s="3">
        <f>COUNTIFS(Raw_Issues!$C$2:$C$2000,$A15,Raw_Issues!$E$2:$E$2000,"Open")</f>
        <v/>
      </c>
    </row>
    <row r="16">
      <c r="A16" t="inlineStr">
        <is>
          <t>Machine</t>
        </is>
      </c>
      <c r="B16" s="3">
        <f>COUNTIFS(Raw_Issues!$C$2:$C$2000,$A16)</f>
        <v/>
      </c>
      <c r="C16" s="3">
        <f>COUNTIFS(Raw_Issues!$C$2:$C$2000,$A16,Raw_Issues!$E$2:$E$2000,"Open")</f>
        <v/>
      </c>
    </row>
    <row r="17">
      <c r="A17" t="inlineStr">
        <is>
          <t>Material</t>
        </is>
      </c>
      <c r="B17" s="3">
        <f>COUNTIFS(Raw_Issues!$C$2:$C$2000,$A17)</f>
        <v/>
      </c>
      <c r="C17" s="3">
        <f>COUNTIFS(Raw_Issues!$C$2:$C$2000,$A17,Raw_Issues!$E$2:$E$2000,"Open")</f>
        <v/>
      </c>
    </row>
    <row r="18">
      <c r="A18" t="inlineStr">
        <is>
          <t>Safety</t>
        </is>
      </c>
      <c r="B18" s="3">
        <f>COUNTIFS(Raw_Issues!$C$2:$C$2000,$A18)</f>
        <v/>
      </c>
      <c r="C18" s="3">
        <f>COUNTIFS(Raw_Issues!$C$2:$C$2000,$A18,Raw_Issues!$E$2:$E$2000,"Open")</f>
        <v/>
      </c>
    </row>
    <row r="20">
      <c r="A20" s="12" t="inlineStr">
        <is>
          <t>Opening stock (units, static input)</t>
        </is>
      </c>
      <c r="B20" s="3" t="n">
        <v>12730</v>
      </c>
    </row>
    <row r="22">
      <c r="A22" s="12" t="inlineStr">
        <is>
          <t>Production by line</t>
        </is>
      </c>
    </row>
    <row r="23">
      <c r="A23" s="13" t="inlineStr">
        <is>
          <t>Line</t>
        </is>
      </c>
      <c r="B23" s="13" t="inlineStr">
        <is>
          <t>Qty produced</t>
        </is>
      </c>
      <c r="C23" s="13" t="inlineStr">
        <is>
          <t>Batches</t>
        </is>
      </c>
    </row>
    <row r="24">
      <c r="A24" t="inlineStr">
        <is>
          <t>Line-A</t>
        </is>
      </c>
      <c r="B24" s="3">
        <f>SUMIFS(Raw_Production!$E$2:$E$2000,Raw_Production!$C$2:$C$2000,$A24)</f>
        <v/>
      </c>
      <c r="C24" s="3">
        <f>COUNTIFS(Raw_Production!$C$2:$C$2000,$A24)</f>
        <v/>
      </c>
    </row>
    <row r="25">
      <c r="A25" t="inlineStr">
        <is>
          <t>Line-B</t>
        </is>
      </c>
      <c r="B25" s="3">
        <f>SUMIFS(Raw_Production!$E$2:$E$2000,Raw_Production!$C$2:$C$2000,$A25)</f>
        <v/>
      </c>
      <c r="C25" s="3">
        <f>COUNTIFS(Raw_Production!$C$2:$C$2000,$A25)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Checks — all must be TRUE after recalculation</t>
        </is>
      </c>
    </row>
    <row r="2">
      <c r="A2" s="2" t="inlineStr">
        <is>
          <t>Check</t>
        </is>
      </c>
      <c r="B2" s="2" t="inlineStr">
        <is>
          <t>Result</t>
        </is>
      </c>
    </row>
    <row r="3">
      <c r="A3" t="inlineStr">
        <is>
          <t>No duplicate sales keys in history</t>
        </is>
      </c>
      <c r="B3" s="7">
        <f>SUMPRODUCT((Raw_Sales!$B$2:$B$212&lt;&gt;"")*(COUNTIFS(Raw_Sales!$B$2:$B$212,Raw_Sales!$B$2:$B$212)&gt;1))=0</f>
        <v/>
      </c>
    </row>
    <row r="4">
      <c r="A4" t="inlineStr">
        <is>
          <t>No duplicate production keys in history</t>
        </is>
      </c>
      <c r="B4" s="7">
        <f>SUMPRODUCT((Raw_Production!$B$2:$B$96&lt;&gt;"")*(COUNTIFS(Raw_Production!$B$2:$B$96,Raw_Production!$B$2:$B$96)&gt;1))=0</f>
        <v/>
      </c>
    </row>
    <row r="5">
      <c r="A5" t="inlineStr">
        <is>
          <t>No duplicate inventory keys in history</t>
        </is>
      </c>
      <c r="B5" s="7">
        <f>SUMPRODUCT((Raw_Inventory!$B$2:$B$102&lt;&gt;"")*(COUNTIFS(Raw_Inventory!$B$2:$B$102,Raw_Inventory!$B$2:$B$102)&gt;1))=0</f>
        <v/>
      </c>
    </row>
    <row r="6">
      <c r="A6" t="inlineStr">
        <is>
          <t>No duplicate issue keys in history</t>
        </is>
      </c>
      <c r="B6" s="7">
        <f>SUMPRODUCT((Raw_Issues!$B$2:$B$28&lt;&gt;"")*(COUNTIFS(Raw_Issues!$B$2:$B$28,Raw_Issues!$B$2:$B$28)&gt;1))=0</f>
        <v/>
      </c>
    </row>
    <row r="7">
      <c r="A7" t="inlineStr">
        <is>
          <t>Revenue column = qty x unit_price (all rows)</t>
        </is>
      </c>
      <c r="B7" s="7">
        <f>SUMPRODUCT(ABS(Raw_Sales!$G$2:$G$212-Raw_Sales!$E$2:$E$212*Raw_Sales!$F$2:$F$212))&lt;0.01</f>
        <v/>
      </c>
    </row>
    <row r="8">
      <c r="A8" t="inlineStr">
        <is>
          <t>Yield column consistent (all rows)</t>
        </is>
      </c>
      <c r="B8" s="7">
        <f>SUMPRODUCT(ABS(Raw_Production!$G$2:$G$96-IF((Raw_Production!$E$2:$E$96+Raw_Production!$F$2:$F$96)=0,1,Raw_Production!$E$2:$E$96/(Raw_Production!$E$2:$E$96+Raw_Production!$F$2:$F$96))))&lt;0.001</f>
        <v/>
      </c>
    </row>
    <row r="9">
      <c r="A9" t="inlineStr">
        <is>
          <t>Signed-qty column consistent (all rows)</t>
        </is>
      </c>
      <c r="B9" s="7">
        <f>SUMPRODUCT(ABS(Raw_Inventory!$F$2:$F$102-IF(Raw_Inventory!$D$2:$D$102="IN",Raw_Inventory!$E$2:$E$102,IF(Raw_Inventory!$D$2:$D$102="OUT",-Raw_Inventory!$E$2:$E$102,0))))&lt;0.01</f>
        <v/>
      </c>
    </row>
    <row r="10">
      <c r="A10" t="inlineStr">
        <is>
          <t>Daily sales ties to raw history</t>
        </is>
      </c>
      <c r="B10" s="7">
        <f>ABS(SUM(Daily!$B$2:$B$32)-SUM(Raw_Sales!$G$2:$G$212))&lt;0.01</f>
        <v/>
      </c>
    </row>
    <row r="11">
      <c r="A11" t="inlineStr">
        <is>
          <t>Daily production + issues tie to raw history</t>
        </is>
      </c>
      <c r="B11" s="7">
        <f>AND(ABS(SUM(Daily!$C$2:$C$32)-SUM(Raw_Production!$E$2:$E$96))&lt;0.01,SUM(Daily!$F$2:$F$32)=COUNTA(Raw_Issues!$B$2:$B$28))</f>
        <v/>
      </c>
    </row>
    <row r="12">
      <c r="A12" t="inlineStr">
        <is>
          <t>Inventory KPI = opening + signed movements</t>
        </is>
      </c>
      <c r="B12" s="7">
        <f>ABS(Dashboard!$B$7-(Dashboard!$B$20+SUM(Raw_Inventory!$F$2:$F$102)))&lt;0.01</f>
        <v/>
      </c>
    </row>
    <row r="13">
      <c r="A13" t="inlineStr">
        <is>
          <t>Every refresh run ended OK</t>
        </is>
      </c>
      <c r="B13" s="7">
        <f>COUNTIF(Refresh_Log!$H$2:$H$13,"OK")+COUNTIF(Refresh_Log!$H$2:$H$13,"OK_WITH_QUARANTINE")=COUNTA(Refresh_Log!$A$2:$A$13)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2026-10-24T02:38:24+00:00Z</dcterms:created>
  <dcterms:modified xmlns:dcterms="http://purl.org/dc/terms/" xmlns:xsi="http://www.w3.org/2001/XMLSchema-instance" xsi:type="dcterms:W3CDTF">2026-10-24T02:38:25+00:00Z</dcterms:modified>
</cp:coreProperties>
</file>