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tin\Desktop\procurement_analytics_project\data\validation\"/>
    </mc:Choice>
  </mc:AlternateContent>
  <xr:revisionPtr revIDLastSave="0" documentId="13_ncr:1_{CC0688E3-C6C9-410A-A866-C573343DAEE6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Pivot_Compliance" sheetId="6" r:id="rId1"/>
    <sheet name="Pivot_Order_Status" sheetId="5" r:id="rId2"/>
    <sheet name="Pivot_Category_Spend" sheetId="4" r:id="rId3"/>
    <sheet name="Pivot_Supplier_Spend" sheetId="3" r:id="rId4"/>
    <sheet name="Pivot_Total_Spend" sheetId="2" r:id="rId5"/>
    <sheet name="procurement_data" sheetId="1" r:id="rId6"/>
    <sheet name="Summary" sheetId="8" r:id="rId7"/>
  </sheets>
  <calcPr calcId="0"/>
  <pivotCaches>
    <pivotCache cacheId="11" r:id="rId8"/>
  </pivotCaches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<sst xmlns="http://schemas.openxmlformats.org/spreadsheetml/2006/main" count="4728" uniqueCount="858">
  <si>
    <t>po_id</t>
  </si>
  <si>
    <t>supplier</t>
  </si>
  <si>
    <t>order_date</t>
  </si>
  <si>
    <t>delivery_date</t>
  </si>
  <si>
    <t>item_category</t>
  </si>
  <si>
    <t>order_status</t>
  </si>
  <si>
    <t>quantity</t>
  </si>
  <si>
    <t>unit_price</t>
  </si>
  <si>
    <t>negotiated_price</t>
  </si>
  <si>
    <t>defective_units</t>
  </si>
  <si>
    <t>compliance</t>
  </si>
  <si>
    <t>order_year</t>
  </si>
  <si>
    <t>order_month</t>
  </si>
  <si>
    <t>year_month</t>
  </si>
  <si>
    <t>lead_time_days</t>
  </si>
  <si>
    <t>original_spend</t>
  </si>
  <si>
    <t>negotiated_spend</t>
  </si>
  <si>
    <t>savings</t>
  </si>
  <si>
    <t>savings_rate</t>
  </si>
  <si>
    <t>defect_rate</t>
  </si>
  <si>
    <t>is_delivered</t>
  </si>
  <si>
    <t>is_partially_delivered</t>
  </si>
  <si>
    <t>is_pending</t>
  </si>
  <si>
    <t>is_cancelled</t>
  </si>
  <si>
    <t>is_completed_delivery</t>
  </si>
  <si>
    <t>is_compliant</t>
  </si>
  <si>
    <t>PO-00001</t>
  </si>
  <si>
    <t>Alpha_Inc</t>
  </si>
  <si>
    <t>Office Supplies</t>
  </si>
  <si>
    <t>Cancelled</t>
  </si>
  <si>
    <t>Yes</t>
  </si>
  <si>
    <t>2023-10</t>
  </si>
  <si>
    <t>PO-00002</t>
  </si>
  <si>
    <t>Delta_Logistics</t>
  </si>
  <si>
    <t>Delivered</t>
  </si>
  <si>
    <t>2022-04</t>
  </si>
  <si>
    <t>PO-00003</t>
  </si>
  <si>
    <t>Gamma_Co</t>
  </si>
  <si>
    <t>MRO</t>
  </si>
  <si>
    <t>2022-01</t>
  </si>
  <si>
    <t>PO-00004</t>
  </si>
  <si>
    <t>Beta_Supplies</t>
  </si>
  <si>
    <t>Packaging</t>
  </si>
  <si>
    <t>2022-10</t>
  </si>
  <si>
    <t>PO-00005</t>
  </si>
  <si>
    <t>Raw Materials</t>
  </si>
  <si>
    <t>No</t>
  </si>
  <si>
    <t>2022-09</t>
  </si>
  <si>
    <t>PO-00006</t>
  </si>
  <si>
    <t>Epsilon_Group</t>
  </si>
  <si>
    <t>2022-08</t>
  </si>
  <si>
    <t>PO-00007</t>
  </si>
  <si>
    <t>2022-05</t>
  </si>
  <si>
    <t>PO-00008</t>
  </si>
  <si>
    <t>PO-00009</t>
  </si>
  <si>
    <t>Partially Delivered</t>
  </si>
  <si>
    <t>2023-11</t>
  </si>
  <si>
    <t>PO-00010</t>
  </si>
  <si>
    <t>Pending</t>
  </si>
  <si>
    <t>2023-07</t>
  </si>
  <si>
    <t>PO-00011</t>
  </si>
  <si>
    <t>2022-03</t>
  </si>
  <si>
    <t>PO-00012</t>
  </si>
  <si>
    <t>2023-08</t>
  </si>
  <si>
    <t>PO-00013</t>
  </si>
  <si>
    <t>Electronics</t>
  </si>
  <si>
    <t>2023-03</t>
  </si>
  <si>
    <t>PO-00014</t>
  </si>
  <si>
    <t>2022-02</t>
  </si>
  <si>
    <t>PO-00015</t>
  </si>
  <si>
    <t>PO-00016</t>
  </si>
  <si>
    <t>PO-00017</t>
  </si>
  <si>
    <t>PO-00018</t>
  </si>
  <si>
    <t>PO-00019</t>
  </si>
  <si>
    <t>2023-06</t>
  </si>
  <si>
    <t>PO-00020</t>
  </si>
  <si>
    <t>2023-09</t>
  </si>
  <si>
    <t>PO-00021</t>
  </si>
  <si>
    <t>PO-00022</t>
  </si>
  <si>
    <t>PO-00023</t>
  </si>
  <si>
    <t>2022-07</t>
  </si>
  <si>
    <t>PO-00024</t>
  </si>
  <si>
    <t>PO-00025</t>
  </si>
  <si>
    <t>2023-12</t>
  </si>
  <si>
    <t>PO-00026</t>
  </si>
  <si>
    <t>PO-00027</t>
  </si>
  <si>
    <t>PO-00028</t>
  </si>
  <si>
    <t>PO-00029</t>
  </si>
  <si>
    <t>2023-04</t>
  </si>
  <si>
    <t>PO-00030</t>
  </si>
  <si>
    <t>PO-00031</t>
  </si>
  <si>
    <t>PO-00032</t>
  </si>
  <si>
    <t>PO-00033</t>
  </si>
  <si>
    <t>2022-06</t>
  </si>
  <si>
    <t>PO-00034</t>
  </si>
  <si>
    <t>PO-00035</t>
  </si>
  <si>
    <t>PO-00036</t>
  </si>
  <si>
    <t>2022-12</t>
  </si>
  <si>
    <t>PO-00037</t>
  </si>
  <si>
    <t>PO-00038</t>
  </si>
  <si>
    <t>PO-00039</t>
  </si>
  <si>
    <t>PO-00040</t>
  </si>
  <si>
    <t>PO-00041</t>
  </si>
  <si>
    <t>PO-00042</t>
  </si>
  <si>
    <t>PO-00043</t>
  </si>
  <si>
    <t>2023-01</t>
  </si>
  <si>
    <t>PO-00044</t>
  </si>
  <si>
    <t>PO-00045</t>
  </si>
  <si>
    <t>PO-00046</t>
  </si>
  <si>
    <t>PO-00047</t>
  </si>
  <si>
    <t>PO-00048</t>
  </si>
  <si>
    <t>PO-00049</t>
  </si>
  <si>
    <t>PO-00050</t>
  </si>
  <si>
    <t>PO-00051</t>
  </si>
  <si>
    <t>PO-00052</t>
  </si>
  <si>
    <t>PO-00053</t>
  </si>
  <si>
    <t>PO-00054</t>
  </si>
  <si>
    <t>PO-00055</t>
  </si>
  <si>
    <t>PO-00056</t>
  </si>
  <si>
    <t>PO-00057</t>
  </si>
  <si>
    <t>PO-00058</t>
  </si>
  <si>
    <t>PO-00059</t>
  </si>
  <si>
    <t>PO-00060</t>
  </si>
  <si>
    <t>PO-00061</t>
  </si>
  <si>
    <t>PO-00062</t>
  </si>
  <si>
    <t>PO-00063</t>
  </si>
  <si>
    <t>PO-00064</t>
  </si>
  <si>
    <t>PO-00065</t>
  </si>
  <si>
    <t>PO-00066</t>
  </si>
  <si>
    <t>PO-00067</t>
  </si>
  <si>
    <t>PO-00068</t>
  </si>
  <si>
    <t>PO-00069</t>
  </si>
  <si>
    <t>PO-00070</t>
  </si>
  <si>
    <t>PO-00071</t>
  </si>
  <si>
    <t>PO-00072</t>
  </si>
  <si>
    <t>PO-00073</t>
  </si>
  <si>
    <t>PO-00074</t>
  </si>
  <si>
    <t>PO-00075</t>
  </si>
  <si>
    <t>PO-00076</t>
  </si>
  <si>
    <t>PO-00077</t>
  </si>
  <si>
    <t>PO-00078</t>
  </si>
  <si>
    <t>PO-00079</t>
  </si>
  <si>
    <t>PO-00080</t>
  </si>
  <si>
    <t>PO-00081</t>
  </si>
  <si>
    <t>PO-00082</t>
  </si>
  <si>
    <t>PO-00083</t>
  </si>
  <si>
    <t>PO-00084</t>
  </si>
  <si>
    <t>PO-00085</t>
  </si>
  <si>
    <t>PO-00086</t>
  </si>
  <si>
    <t>PO-00087</t>
  </si>
  <si>
    <t>PO-00088</t>
  </si>
  <si>
    <t>PO-00089</t>
  </si>
  <si>
    <t>PO-00090</t>
  </si>
  <si>
    <t>PO-00091</t>
  </si>
  <si>
    <t>PO-00092</t>
  </si>
  <si>
    <t>PO-00093</t>
  </si>
  <si>
    <t>PO-00094</t>
  </si>
  <si>
    <t>PO-00095</t>
  </si>
  <si>
    <t>PO-00096</t>
  </si>
  <si>
    <t>PO-00097</t>
  </si>
  <si>
    <t>PO-00098</t>
  </si>
  <si>
    <t>PO-00099</t>
  </si>
  <si>
    <t>PO-00100</t>
  </si>
  <si>
    <t>2022-11</t>
  </si>
  <si>
    <t>PO-00101</t>
  </si>
  <si>
    <t>PO-00102</t>
  </si>
  <si>
    <t>PO-00103</t>
  </si>
  <si>
    <t>PO-00104</t>
  </si>
  <si>
    <t>PO-00105</t>
  </si>
  <si>
    <t>2023-02</t>
  </si>
  <si>
    <t>PO-00106</t>
  </si>
  <si>
    <t>PO-00107</t>
  </si>
  <si>
    <t>PO-00108</t>
  </si>
  <si>
    <t>PO-00109</t>
  </si>
  <si>
    <t>PO-00110</t>
  </si>
  <si>
    <t>PO-00111</t>
  </si>
  <si>
    <t>PO-00112</t>
  </si>
  <si>
    <t>PO-00113</t>
  </si>
  <si>
    <t>2023-05</t>
  </si>
  <si>
    <t>PO-00114</t>
  </si>
  <si>
    <t>PO-00115</t>
  </si>
  <si>
    <t>PO-00116</t>
  </si>
  <si>
    <t>PO-00117</t>
  </si>
  <si>
    <t>PO-00118</t>
  </si>
  <si>
    <t>PO-00119</t>
  </si>
  <si>
    <t>PO-00120</t>
  </si>
  <si>
    <t>PO-00121</t>
  </si>
  <si>
    <t>PO-00122</t>
  </si>
  <si>
    <t>PO-00123</t>
  </si>
  <si>
    <t>PO-00124</t>
  </si>
  <si>
    <t>PO-00125</t>
  </si>
  <si>
    <t>PO-00126</t>
  </si>
  <si>
    <t>PO-00127</t>
  </si>
  <si>
    <t>PO-00128</t>
  </si>
  <si>
    <t>PO-00129</t>
  </si>
  <si>
    <t>PO-00130</t>
  </si>
  <si>
    <t>PO-00131</t>
  </si>
  <si>
    <t>PO-00132</t>
  </si>
  <si>
    <t>PO-00133</t>
  </si>
  <si>
    <t>PO-00134</t>
  </si>
  <si>
    <t>PO-00135</t>
  </si>
  <si>
    <t>PO-00136</t>
  </si>
  <si>
    <t>PO-00137</t>
  </si>
  <si>
    <t>PO-00138</t>
  </si>
  <si>
    <t>PO-00139</t>
  </si>
  <si>
    <t>PO-00140</t>
  </si>
  <si>
    <t>PO-00141</t>
  </si>
  <si>
    <t>PO-00142</t>
  </si>
  <si>
    <t>PO-00143</t>
  </si>
  <si>
    <t>PO-00144</t>
  </si>
  <si>
    <t>PO-00145</t>
  </si>
  <si>
    <t>PO-00146</t>
  </si>
  <si>
    <t>PO-00147</t>
  </si>
  <si>
    <t>PO-00148</t>
  </si>
  <si>
    <t>PO-00149</t>
  </si>
  <si>
    <t>PO-00150</t>
  </si>
  <si>
    <t>PO-00151</t>
  </si>
  <si>
    <t>PO-00152</t>
  </si>
  <si>
    <t>PO-00153</t>
  </si>
  <si>
    <t>PO-00154</t>
  </si>
  <si>
    <t>PO-00155</t>
  </si>
  <si>
    <t>PO-00156</t>
  </si>
  <si>
    <t>PO-00157</t>
  </si>
  <si>
    <t>PO-00158</t>
  </si>
  <si>
    <t>PO-00159</t>
  </si>
  <si>
    <t>PO-00160</t>
  </si>
  <si>
    <t>PO-00161</t>
  </si>
  <si>
    <t>PO-00162</t>
  </si>
  <si>
    <t>PO-00163</t>
  </si>
  <si>
    <t>PO-00164</t>
  </si>
  <si>
    <t>PO-00165</t>
  </si>
  <si>
    <t>PO-00166</t>
  </si>
  <si>
    <t>PO-00167</t>
  </si>
  <si>
    <t>PO-00168</t>
  </si>
  <si>
    <t>PO-00169</t>
  </si>
  <si>
    <t>PO-00170</t>
  </si>
  <si>
    <t>PO-00171</t>
  </si>
  <si>
    <t>PO-00172</t>
  </si>
  <si>
    <t>PO-00173</t>
  </si>
  <si>
    <t>PO-00174</t>
  </si>
  <si>
    <t>PO-00175</t>
  </si>
  <si>
    <t>PO-00176</t>
  </si>
  <si>
    <t>PO-00177</t>
  </si>
  <si>
    <t>PO-00178</t>
  </si>
  <si>
    <t>PO-00179</t>
  </si>
  <si>
    <t>PO-00180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</si>
  <si>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</si>
  <si>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</si>
  <si>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</si>
  <si>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</si>
  <si>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</si>
  <si>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</si>
  <si>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</si>
  <si>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</si>
  <si>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</si>
  <si>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</si>
  <si>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</si>
  <si>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</si>
  <si>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PO-00193</t>
  </si>
  <si>
    <t>PO-00194</t>
  </si>
  <si>
    <t>PO-00195</t>
  </si>
  <si>
    <t>PO-00196</t>
  </si>
  <si>
    <t>PO-00197</t>
  </si>
  <si>
    <t>PO-00198</t>
  </si>
  <si>
    <t>PO-00199</t>
  </si>
  <si>
    <t>PO-00200</t>
  </si>
  <si>
    <t>PO-00201</t>
  </si>
  <si>
    <t>PO-00202</t>
  </si>
  <si>
    <t>PO-00203</t>
  </si>
  <si>
    <t>PO-00204</t>
  </si>
  <si>
    <t>PO-00205</t>
  </si>
  <si>
    <t>PO-00206</t>
  </si>
  <si>
    <t>PO-00207</t>
  </si>
  <si>
    <t>PO-00208</t>
  </si>
  <si>
    <t>PO-00209</t>
  </si>
  <si>
    <t>PO-00210</t>
  </si>
  <si>
    <t>PO-00211</t>
  </si>
  <si>
    <t>2024-01</t>
  </si>
  <si>
    <t>PO-00212</t>
  </si>
  <si>
    <t>PO-00213</t>
  </si>
  <si>
    <t>PO-00214</t>
  </si>
  <si>
    <t>PO-00215</t>
  </si>
  <si>
    <t>PO-00216</t>
  </si>
  <si>
    <t>PO-00217</t>
  </si>
  <si>
    <t>PO-00218</t>
  </si>
  <si>
    <t>PO-00219</t>
  </si>
  <si>
    <t>PO-00220</t>
  </si>
  <si>
    <t>PO-00221</t>
  </si>
  <si>
    <t>PO-00222</t>
  </si>
  <si>
    <t>PO-00223</t>
  </si>
  <si>
    <t>PO-00224</t>
  </si>
  <si>
    <t>PO-00225</t>
  </si>
  <si>
    <t>PO-00226</t>
  </si>
  <si>
    <t>PO-00227</t>
  </si>
  <si>
    <t>PO-00228</t>
  </si>
  <si>
    <t>PO-00229</t>
  </si>
  <si>
    <t>PO-00230</t>
  </si>
  <si>
    <t>PO-00231</t>
  </si>
  <si>
    <t>PO-00232</t>
  </si>
  <si>
    <t>PO-00233</t>
  </si>
  <si>
    <t>PO-00234</t>
  </si>
  <si>
    <t>PO-00235</t>
  </si>
  <si>
    <t>PO-00236</t>
  </si>
  <si>
    <t>PO-00237</t>
  </si>
  <si>
    <t>PO-00238</t>
  </si>
  <si>
    <t>PO-00239</t>
  </si>
  <si>
    <t>PO-00240</t>
  </si>
  <si>
    <t>PO-00241</t>
  </si>
  <si>
    <t>PO-00242</t>
  </si>
  <si>
    <t>PO-00243</t>
  </si>
  <si>
    <t>PO-00244</t>
  </si>
  <si>
    <t>PO-00245</t>
  </si>
  <si>
    <t>PO-00246</t>
  </si>
  <si>
    <t>PO-00247</t>
  </si>
  <si>
    <t>PO-00248</t>
  </si>
  <si>
    <t>PO-00249</t>
  </si>
  <si>
    <t>PO-00250</t>
  </si>
  <si>
    <t>PO-00251</t>
  </si>
  <si>
    <t>PO-00252</t>
  </si>
  <si>
    <t>PO-00253</t>
  </si>
  <si>
    <t>PO-00254</t>
  </si>
  <si>
    <t>PO-00255</t>
  </si>
  <si>
    <t>PO-00256</t>
  </si>
  <si>
    <t>PO-00257</t>
  </si>
  <si>
    <t>PO-00258</t>
  </si>
  <si>
    <t>PO-00259</t>
  </si>
  <si>
    <t>PO-00260</t>
  </si>
  <si>
    <t>PO-00261</t>
  </si>
  <si>
    <t>PO-00262</t>
  </si>
  <si>
    <t>PO-00263</t>
  </si>
  <si>
    <t>PO-00264</t>
  </si>
  <si>
    <t>PO-00265</t>
  </si>
  <si>
    <t>PO-00266</t>
  </si>
  <si>
    <t>PO-00267</t>
  </si>
  <si>
    <t>PO-00268</t>
  </si>
  <si>
    <t>PO-00269</t>
  </si>
  <si>
    <t>PO-00270</t>
  </si>
  <si>
    <t>PO-00271</t>
  </si>
  <si>
    <t>PO-00272</t>
  </si>
  <si>
    <t>PO-00273</t>
  </si>
  <si>
    <t>PO-00274</t>
  </si>
  <si>
    <t>PO-00275</t>
  </si>
  <si>
    <t>PO-00276</t>
  </si>
  <si>
    <t>PO-00277</t>
  </si>
  <si>
    <t>PO-00278</t>
  </si>
  <si>
    <t>PO-00279</t>
  </si>
  <si>
    <t>PO-00280</t>
  </si>
  <si>
    <t>PO-00281</t>
  </si>
  <si>
    <t>PO-00282</t>
  </si>
  <si>
    <t>PO-00283</t>
  </si>
  <si>
    <t>PO-00284</t>
  </si>
  <si>
    <t>PO-00285</t>
  </si>
  <si>
    <t>PO-00286</t>
  </si>
  <si>
    <t>PO-00287</t>
  </si>
  <si>
    <t>PO-00288</t>
  </si>
  <si>
    <t>PO-00289</t>
  </si>
  <si>
    <t>PO-00290</t>
  </si>
  <si>
    <t>PO-00291</t>
  </si>
  <si>
    <t>PO-00292</t>
  </si>
  <si>
    <t>PO-00293</t>
  </si>
  <si>
    <t>PO-00294</t>
  </si>
  <si>
    <t>PO-00295</t>
  </si>
  <si>
    <t>PO-00296</t>
  </si>
  <si>
    <t>PO-00297</t>
  </si>
  <si>
    <t>PO-00298</t>
  </si>
  <si>
    <t>PO-00299</t>
  </si>
  <si>
    <t>PO-00300</t>
  </si>
  <si>
    <t>PO-00301</t>
  </si>
  <si>
    <t>PO-00302</t>
  </si>
  <si>
    <t>PO-00303</t>
  </si>
  <si>
    <t>PO-00304</t>
  </si>
  <si>
    <t>PO-00305</t>
  </si>
  <si>
    <t>PO-00306</t>
  </si>
  <si>
    <t>PO-00307</t>
  </si>
  <si>
    <t>PO-00308</t>
  </si>
  <si>
    <t>PO-00309</t>
  </si>
  <si>
    <t>PO-00310</t>
  </si>
  <si>
    <t>PO-00311</t>
  </si>
  <si>
    <t>PO-00312</t>
  </si>
  <si>
    <t>PO-00313</t>
  </si>
  <si>
    <t>PO-00314</t>
  </si>
  <si>
    <t>PO-00315</t>
  </si>
  <si>
    <t>PO-00316</t>
  </si>
  <si>
    <t>PO-00317</t>
  </si>
  <si>
    <t>PO-00318</t>
  </si>
  <si>
    <t>PO-00319</t>
  </si>
  <si>
    <t>PO-00320</t>
  </si>
  <si>
    <t>PO-00321</t>
  </si>
  <si>
    <t>PO-00322</t>
  </si>
  <si>
    <t>PO-00323</t>
  </si>
  <si>
    <t>PO-00324</t>
  </si>
  <si>
    <t>PO-00325</t>
  </si>
  <si>
    <t>PO-00326</t>
  </si>
  <si>
    <t>PO-00327</t>
  </si>
  <si>
    <t>PO-00328</t>
  </si>
  <si>
    <t>PO-00329</t>
  </si>
  <si>
    <t>PO-00330</t>
  </si>
  <si>
    <t>PO-00331</t>
  </si>
  <si>
    <t>PO-00332</t>
  </si>
  <si>
    <t>PO-00333</t>
  </si>
  <si>
    <t>PO-00334</t>
  </si>
  <si>
    <t>PO-00335</t>
  </si>
  <si>
    <t>PO-00336</t>
  </si>
  <si>
    <t>PO-00337</t>
  </si>
  <si>
    <t>PO-00338</t>
  </si>
  <si>
    <t>PO-00339</t>
  </si>
  <si>
    <t>PO-00340</t>
  </si>
  <si>
    <t>PO-00341</t>
  </si>
  <si>
    <t>PO-00342</t>
  </si>
  <si>
    <t>PO-00343</t>
  </si>
  <si>
    <t>PO-00344</t>
  </si>
  <si>
    <t>PO-00345</t>
  </si>
  <si>
    <t>PO-00346</t>
  </si>
  <si>
    <t>PO-00347</t>
  </si>
  <si>
    <t>PO-00348</t>
  </si>
  <si>
    <t>PO-00349</t>
  </si>
  <si>
    <t>PO-00350</t>
  </si>
  <si>
    <t>PO-00351</t>
  </si>
  <si>
    <t>PO-00352</t>
  </si>
  <si>
    <t>PO-00353</t>
  </si>
  <si>
    <t>PO-00354</t>
  </si>
  <si>
    <t>PO-00355</t>
  </si>
  <si>
    <t>PO-00356</t>
  </si>
  <si>
    <t>PO-00357</t>
  </si>
  <si>
    <t>PO-00358</t>
  </si>
  <si>
    <t>PO-00359</t>
  </si>
  <si>
    <t>PO-00360</t>
  </si>
  <si>
    <t>PO-00361</t>
  </si>
  <si>
    <t>PO-00362</t>
  </si>
  <si>
    <t>PO-00363</t>
  </si>
  <si>
    <t>PO-00364</t>
  </si>
  <si>
    <t>PO-00365</t>
  </si>
  <si>
    <t>PO-00366</t>
  </si>
  <si>
    <t>PO-00367</t>
  </si>
  <si>
    <t>PO-00368</t>
  </si>
  <si>
    <t>PO-00369</t>
  </si>
  <si>
    <t>PO-00370</t>
  </si>
  <si>
    <t>PO-00371</t>
  </si>
  <si>
    <t>PO-00372</t>
  </si>
  <si>
    <t>PO-00373</t>
  </si>
  <si>
    <t>PO-00374</t>
  </si>
  <si>
    <t>PO-00375</t>
  </si>
  <si>
    <t>PO-00376</t>
  </si>
  <si>
    <t>PO-00377</t>
  </si>
  <si>
    <t>PO-00378</t>
  </si>
  <si>
    <t>PO-00379</t>
  </si>
  <si>
    <t>PO-00380</t>
  </si>
  <si>
    <t>PO-00381</t>
  </si>
  <si>
    <t>PO-00382</t>
  </si>
  <si>
    <t>PO-00383</t>
  </si>
  <si>
    <t>PO-00384</t>
  </si>
  <si>
    <t>PO-00385</t>
  </si>
  <si>
    <t>PO-00386</t>
  </si>
  <si>
    <t>PO-00387</t>
  </si>
  <si>
    <t>PO-00388</t>
  </si>
  <si>
    <t>PO-00389</t>
  </si>
  <si>
    <t>PO-00390</t>
  </si>
  <si>
    <t>PO-00391</t>
  </si>
  <si>
    <t>PO-00392</t>
  </si>
  <si>
    <t>PO-00393</t>
  </si>
  <si>
    <t>PO-00394</t>
  </si>
  <si>
    <t>PO-00395</t>
  </si>
  <si>
    <t>PO-00396</t>
  </si>
  <si>
    <t>PO-00397</t>
  </si>
  <si>
    <t>PO-00398</t>
  </si>
  <si>
    <t>PO-00399</t>
  </si>
  <si>
    <t>PO-00400</t>
  </si>
  <si>
    <t>PO-00401</t>
  </si>
  <si>
    <t>PO-00402</t>
  </si>
  <si>
    <t>PO-00403</t>
  </si>
  <si>
    <t>PO-00404</t>
  </si>
  <si>
    <t>PO-00405</t>
  </si>
  <si>
    <t>PO-00406</t>
  </si>
  <si>
    <t>PO-00407</t>
  </si>
  <si>
    <t>PO-00408</t>
  </si>
  <si>
    <t>PO-00409</t>
  </si>
  <si>
    <t>PO-00410</t>
  </si>
  <si>
    <t>PO-00411</t>
  </si>
  <si>
    <t>PO-00412</t>
  </si>
  <si>
    <t>PO-00413</t>
  </si>
  <si>
    <t>PO-00414</t>
  </si>
  <si>
    <t>PO-00415</t>
  </si>
  <si>
    <t>PO-00416</t>
  </si>
  <si>
    <t>PO-00417</t>
  </si>
  <si>
    <t>PO-00418</t>
  </si>
  <si>
    <t>PO-00419</t>
  </si>
  <si>
    <t>PO-00420</t>
  </si>
  <si>
    <t>PO-00421</t>
  </si>
  <si>
    <t>PO-00422</t>
  </si>
  <si>
    <t>PO-00423</t>
  </si>
  <si>
    <t>PO-00424</t>
  </si>
  <si>
    <t>PO-00425</t>
  </si>
  <si>
    <t>PO-00426</t>
  </si>
  <si>
    <t>PO-00427</t>
  </si>
  <si>
    <t>PO-00428</t>
  </si>
  <si>
    <t>PO-00429</t>
  </si>
  <si>
    <t>PO-00430</t>
  </si>
  <si>
    <t>PO-00431</t>
  </si>
  <si>
    <t>PO-00432</t>
  </si>
  <si>
    <t>PO-00433</t>
  </si>
  <si>
    <t>PO-00434</t>
  </si>
  <si>
    <t>PO-00435</t>
  </si>
  <si>
    <t>PO-00436</t>
  </si>
  <si>
    <t>PO-00437</t>
  </si>
  <si>
    <t>PO-00438</t>
  </si>
  <si>
    <t>PO-00439</t>
  </si>
  <si>
    <t>PO-00440</t>
  </si>
  <si>
    <t>PO-00441</t>
  </si>
  <si>
    <t>PO-00442</t>
  </si>
  <si>
    <t>PO-00443</t>
  </si>
  <si>
    <t>PO-00444</t>
  </si>
  <si>
    <t>PO-00445</t>
  </si>
  <si>
    <t>PO-00446</t>
  </si>
  <si>
    <t>PO-00447</t>
  </si>
  <si>
    <t>PO-00448</t>
  </si>
  <si>
    <t>PO-00449</t>
  </si>
  <si>
    <t>PO-00450</t>
  </si>
  <si>
    <t>PO-00451</t>
  </si>
  <si>
    <t>PO-00452</t>
  </si>
  <si>
    <t>PO-00453</t>
  </si>
  <si>
    <t>PO-00454</t>
  </si>
  <si>
    <t>PO-00455</t>
  </si>
  <si>
    <t>PO-00456</t>
  </si>
  <si>
    <t>PO-00457</t>
  </si>
  <si>
    <t>PO-00458</t>
  </si>
  <si>
    <t>PO-00459</t>
  </si>
  <si>
    <t>PO-00460</t>
  </si>
  <si>
    <t>PO-00461</t>
  </si>
  <si>
    <t>PO-00462</t>
  </si>
  <si>
    <t>PO-00463</t>
  </si>
  <si>
    <t>PO-00464</t>
  </si>
  <si>
    <t>PO-00465</t>
  </si>
  <si>
    <t>PO-00466</t>
  </si>
  <si>
    <t>PO-00467</t>
  </si>
  <si>
    <t>PO-00468</t>
  </si>
  <si>
    <t>PO-00469</t>
  </si>
  <si>
    <t>PO-00470</t>
  </si>
  <si>
    <t>PO-00471</t>
  </si>
  <si>
    <t>PO-00472</t>
  </si>
  <si>
    <t>PO-00473</t>
  </si>
  <si>
    <t>PO-00474</t>
  </si>
  <si>
    <t>PO-00475</t>
  </si>
  <si>
    <t>PO-00476</t>
  </si>
  <si>
    <t>PO-00477</t>
  </si>
  <si>
    <t>PO-00478</t>
  </si>
  <si>
    <t>PO-00479</t>
  </si>
  <si>
    <t>PO-00480</t>
  </si>
  <si>
    <t>PO-00481</t>
  </si>
  <si>
    <t>PO-00482</t>
  </si>
  <si>
    <t>PO-00483</t>
  </si>
  <si>
    <t>PO-00484</t>
  </si>
  <si>
    <t>PO-00485</t>
  </si>
  <si>
    <t>PO-00486</t>
  </si>
  <si>
    <t>PO-00487</t>
  </si>
  <si>
    <t>PO-00488</t>
  </si>
  <si>
    <t>PO-00489</t>
  </si>
  <si>
    <t>PO-00490</t>
  </si>
  <si>
    <t>PO-00491</t>
  </si>
  <si>
    <t>PO-00492</t>
  </si>
  <si>
    <t>PO-00493</t>
  </si>
  <si>
    <t>PO-00494</t>
  </si>
  <si>
    <t>PO-00495</t>
  </si>
  <si>
    <t>PO-00496</t>
  </si>
  <si>
    <t>PO-00497</t>
  </si>
  <si>
    <t>PO-00498</t>
  </si>
  <si>
    <t>PO-00499</t>
  </si>
  <si>
    <t>PO-00500</t>
  </si>
  <si>
    <t>PO-00501</t>
  </si>
  <si>
    <t>PO-00502</t>
  </si>
  <si>
    <t>PO-00503</t>
  </si>
  <si>
    <t>PO-00504</t>
  </si>
  <si>
    <t>PO-00505</t>
  </si>
  <si>
    <t>PO-00506</t>
  </si>
  <si>
    <t>PO-00507</t>
  </si>
  <si>
    <t>PO-00508</t>
  </si>
  <si>
    <t>PO-00509</t>
  </si>
  <si>
    <t>PO-00510</t>
  </si>
  <si>
    <t>PO-00511</t>
  </si>
  <si>
    <t>PO-00512</t>
  </si>
  <si>
    <t>PO-00513</t>
  </si>
  <si>
    <t>PO-00514</t>
  </si>
  <si>
    <t>PO-00515</t>
  </si>
  <si>
    <t>PO-00516</t>
  </si>
  <si>
    <t>PO-00517</t>
  </si>
  <si>
    <t>PO-00518</t>
  </si>
  <si>
    <t>PO-00519</t>
  </si>
  <si>
    <t>PO-00520</t>
  </si>
  <si>
    <t>PO-00521</t>
  </si>
  <si>
    <t>PO-00522</t>
  </si>
  <si>
    <t>PO-00523</t>
  </si>
  <si>
    <t>PO-00524</t>
  </si>
  <si>
    <t>PO-00525</t>
  </si>
  <si>
    <t>PO-00526</t>
  </si>
  <si>
    <t>PO-00527</t>
  </si>
  <si>
    <t>PO-00528</t>
  </si>
  <si>
    <t>PO-00529</t>
  </si>
  <si>
    <t>PO-00530</t>
  </si>
  <si>
    <t>PO-00531</t>
  </si>
  <si>
    <t>PO-00532</t>
  </si>
  <si>
    <t>PO-00533</t>
  </si>
  <si>
    <t>PO-00534</t>
  </si>
  <si>
    <t>PO-00535</t>
  </si>
  <si>
    <t>PO-00536</t>
  </si>
  <si>
    <t>PO-00537</t>
  </si>
  <si>
    <t>PO-00538</t>
  </si>
  <si>
    <t>PO-00539</t>
  </si>
  <si>
    <t>PO-00540</t>
  </si>
  <si>
    <t>PO-00541</t>
  </si>
  <si>
    <t>PO-00542</t>
  </si>
  <si>
    <t>PO-00543</t>
  </si>
  <si>
    <t>PO-00544</t>
  </si>
  <si>
    <t>PO-00545</t>
  </si>
  <si>
    <t>PO-00546</t>
  </si>
  <si>
    <t>PO-00547</t>
  </si>
  <si>
    <t>PO-00548</t>
  </si>
  <si>
    <t>PO-00549</t>
  </si>
  <si>
    <t>PO-00550</t>
  </si>
  <si>
    <t>PO-00551</t>
  </si>
  <si>
    <t>PO-00552</t>
  </si>
  <si>
    <t>PO-00553</t>
  </si>
  <si>
    <t>PO-00554</t>
  </si>
  <si>
    <t>PO-00555</t>
  </si>
  <si>
    <t>PO-00556</t>
  </si>
  <si>
    <t>PO-00557</t>
  </si>
  <si>
    <t>PO-00558</t>
  </si>
  <si>
    <t>PO-00559</t>
  </si>
  <si>
    <t>PO-00560</t>
  </si>
  <si>
    <t>PO-00561</t>
  </si>
  <si>
    <t>PO-00562</t>
  </si>
  <si>
    <t>PO-00563</t>
  </si>
  <si>
    <t>PO-00564</t>
  </si>
  <si>
    <t>PO-00565</t>
  </si>
  <si>
    <t>PO-00566</t>
  </si>
  <si>
    <t>PO-00567</t>
  </si>
  <si>
    <t>PO-00568</t>
  </si>
  <si>
    <t>PO-00569</t>
  </si>
  <si>
    <t>PO-00570</t>
  </si>
  <si>
    <t>PO-00571</t>
  </si>
  <si>
    <t>PO-00572</t>
  </si>
  <si>
    <t>PO-00573</t>
  </si>
  <si>
    <t>PO-00574</t>
  </si>
  <si>
    <t>PO-00575</t>
  </si>
  <si>
    <t>PO-00576</t>
  </si>
  <si>
    <t>PO-00577</t>
  </si>
  <si>
    <t>PO-00578</t>
  </si>
  <si>
    <t>PO-00579</t>
  </si>
  <si>
    <t>PO-00580</t>
  </si>
  <si>
    <t>PO-00581</t>
  </si>
  <si>
    <t>PO-00582</t>
  </si>
  <si>
    <t>PO-00583</t>
  </si>
  <si>
    <t>PO-00584</t>
  </si>
  <si>
    <t>PO-00585</t>
  </si>
  <si>
    <t>PO-00586</t>
  </si>
  <si>
    <t>PO-00587</t>
  </si>
  <si>
    <t>PO-00588</t>
  </si>
  <si>
    <t>PO-00589</t>
  </si>
  <si>
    <t>PO-00590</t>
  </si>
  <si>
    <t>PO-00591</t>
  </si>
  <si>
    <t>PO-00592</t>
  </si>
  <si>
    <t>PO-00593</t>
  </si>
  <si>
    <t>PO-00594</t>
  </si>
  <si>
    <t>PO-00595</t>
  </si>
  <si>
    <t>PO-00596</t>
  </si>
  <si>
    <t>PO-00597</t>
  </si>
  <si>
    <t>PO-00598</t>
  </si>
  <si>
    <t>PO-00599</t>
  </si>
  <si>
    <t>PO-00600</t>
  </si>
  <si>
    <t>PO-00601</t>
  </si>
  <si>
    <t>PO-00602</t>
  </si>
  <si>
    <t>PO-00603</t>
  </si>
  <si>
    <t>PO-00604</t>
  </si>
  <si>
    <t>PO-00605</t>
  </si>
  <si>
    <t>PO-00606</t>
  </si>
  <si>
    <t>PO-00607</t>
  </si>
  <si>
    <t>PO-00608</t>
  </si>
  <si>
    <t>PO-00609</t>
  </si>
  <si>
    <t>PO-00610</t>
  </si>
  <si>
    <t>PO-00611</t>
  </si>
  <si>
    <t>PO-00612</t>
  </si>
  <si>
    <t>PO-00613</t>
  </si>
  <si>
    <t>PO-00614</t>
  </si>
  <si>
    <t>PO-00615</t>
  </si>
  <si>
    <t>PO-00616</t>
  </si>
  <si>
    <t>PO-00617</t>
  </si>
  <si>
    <t>PO-00618</t>
  </si>
  <si>
    <t>PO-00619</t>
  </si>
  <si>
    <t>PO-00620</t>
  </si>
  <si>
    <t>PO-00621</t>
  </si>
  <si>
    <t>PO-00622</t>
  </si>
  <si>
    <t>PO-00623</t>
  </si>
  <si>
    <t>PO-00624</t>
  </si>
  <si>
    <t>PO-00625</t>
  </si>
  <si>
    <t>PO-00626</t>
  </si>
  <si>
    <t>PO-00627</t>
  </si>
  <si>
    <t>PO-00628</t>
  </si>
  <si>
    <t>PO-00629</t>
  </si>
  <si>
    <t>PO-00630</t>
  </si>
  <si>
    <t>PO-00631</t>
  </si>
  <si>
    <t>PO-00632</t>
  </si>
  <si>
    <t>PO-00633</t>
  </si>
  <si>
    <t>PO-00634</t>
  </si>
  <si>
    <t>PO-00635</t>
  </si>
  <si>
    <t>PO-00636</t>
  </si>
  <si>
    <t>PO-00637</t>
  </si>
  <si>
    <t>PO-00638</t>
  </si>
  <si>
    <t>PO-00639</t>
  </si>
  <si>
    <t>PO-00640</t>
  </si>
  <si>
    <t>PO-00641</t>
  </si>
  <si>
    <t>PO-00642</t>
  </si>
  <si>
    <t>PO-00643</t>
  </si>
  <si>
    <t>PO-00644</t>
  </si>
  <si>
    <t>PO-00645</t>
  </si>
  <si>
    <t>PO-00646</t>
  </si>
  <si>
    <t>PO-00647</t>
  </si>
  <si>
    <t>PO-00648</t>
  </si>
  <si>
    <t>PO-00649</t>
  </si>
  <si>
    <t>PO-00650</t>
  </si>
  <si>
    <t>PO-00651</t>
  </si>
  <si>
    <t>PO-00652</t>
  </si>
  <si>
    <t>PO-00653</t>
  </si>
  <si>
    <t>PO-00654</t>
  </si>
  <si>
    <t>PO-00655</t>
  </si>
  <si>
    <t>PO-00656</t>
  </si>
  <si>
    <t>PO-00657</t>
  </si>
  <si>
    <t>PO-00658</t>
  </si>
  <si>
    <t>PO-00659</t>
  </si>
  <si>
    <t>PO-00660</t>
  </si>
  <si>
    <t>PO-00661</t>
  </si>
  <si>
    <t>PO-00662</t>
  </si>
  <si>
    <t>PO-00663</t>
  </si>
  <si>
    <t>PO-00664</t>
  </si>
  <si>
    <t>PO-00665</t>
  </si>
  <si>
    <t>PO-00666</t>
  </si>
  <si>
    <t>PO-00667</t>
  </si>
  <si>
    <t>PO-00668</t>
  </si>
  <si>
    <t>PO-00669</t>
  </si>
  <si>
    <t>PO-00670</t>
  </si>
  <si>
    <t>PO-00671</t>
  </si>
  <si>
    <t>PO-00672</t>
  </si>
  <si>
    <t>PO-00673</t>
  </si>
  <si>
    <t>PO-00674</t>
  </si>
  <si>
    <t>PO-00675</t>
  </si>
  <si>
    <t>PO-00676</t>
  </si>
  <si>
    <t>PO-00677</t>
  </si>
  <si>
    <t>PO-00678</t>
  </si>
  <si>
    <t>PO-00679</t>
  </si>
  <si>
    <t>PO-00680</t>
  </si>
  <si>
    <t>PO-00681</t>
  </si>
  <si>
    <t>PO-00682</t>
  </si>
  <si>
    <t>PO-00683</t>
  </si>
  <si>
    <t>PO-00684</t>
  </si>
  <si>
    <t>PO-00685</t>
  </si>
  <si>
    <t>PO-00686</t>
  </si>
  <si>
    <t>PO-00687</t>
  </si>
  <si>
    <t>PO-00688</t>
  </si>
  <si>
    <t>PO-00689</t>
  </si>
  <si>
    <t>PO-00690</t>
  </si>
  <si>
    <t>PO-00691</t>
  </si>
  <si>
    <t>PO-00692</t>
  </si>
  <si>
    <t>PO-00693</t>
  </si>
  <si>
    <t>PO-00694</t>
  </si>
  <si>
    <t>PO-00695</t>
  </si>
  <si>
    <t>PO-00696</t>
  </si>
  <si>
    <t>PO-00697</t>
  </si>
  <si>
    <t>PO-00698</t>
  </si>
  <si>
    <t>PO-00699</t>
  </si>
  <si>
    <t>PO-00700</t>
  </si>
  <si>
    <t>PO-00701</t>
  </si>
  <si>
    <t>PO-00702</t>
  </si>
  <si>
    <t>PO-00703</t>
  </si>
  <si>
    <t>PO-00704</t>
  </si>
  <si>
    <t>PO-00705</t>
  </si>
  <si>
    <t>PO-00706</t>
  </si>
  <si>
    <t>PO-00707</t>
  </si>
  <si>
    <t>PO-00708</t>
  </si>
  <si>
    <t>PO-00709</t>
  </si>
  <si>
    <t>PO-00710</t>
  </si>
  <si>
    <t>PO-00711</t>
  </si>
  <si>
    <t>PO-00712</t>
  </si>
  <si>
    <t>PO-00713</t>
  </si>
  <si>
    <t>PO-00714</t>
  </si>
  <si>
    <t>PO-00715</t>
  </si>
  <si>
    <t>PO-00716</t>
  </si>
  <si>
    <t>PO-00717</t>
  </si>
  <si>
    <t>PO-00718</t>
  </si>
  <si>
    <t>PO-00719</t>
  </si>
  <si>
    <t>PO-00720</t>
  </si>
  <si>
    <t>PO-00721</t>
  </si>
  <si>
    <t>PO-00722</t>
  </si>
  <si>
    <t>PO-00723</t>
  </si>
  <si>
    <t>PO-00724</t>
  </si>
  <si>
    <t>PO-00725</t>
  </si>
  <si>
    <t>PO-00726</t>
  </si>
  <si>
    <t>PO-00727</t>
  </si>
  <si>
    <t>PO-00728</t>
  </si>
  <si>
    <t>PO-00729</t>
  </si>
  <si>
    <t>PO-00730</t>
  </si>
  <si>
    <t>PO-00731</t>
  </si>
  <si>
    <t>PO-00732</t>
  </si>
  <si>
    <t>PO-00733</t>
  </si>
  <si>
    <t>PO-00734</t>
  </si>
  <si>
    <t>PO-00735</t>
  </si>
  <si>
    <t>PO-00736</t>
  </si>
  <si>
    <t>PO-00737</t>
  </si>
  <si>
    <t>PO-00738</t>
  </si>
  <si>
    <t>PO-00739</t>
  </si>
  <si>
    <t>PO-00740</t>
  </si>
  <si>
    <t>PO-00741</t>
  </si>
  <si>
    <t>PO-00742</t>
  </si>
  <si>
    <t>PO-00743</t>
  </si>
  <si>
    <t>PO-00744</t>
  </si>
  <si>
    <t>PO-00745</t>
  </si>
  <si>
    <t>PO-00746</t>
  </si>
  <si>
    <t>PO-00747</t>
  </si>
  <si>
    <t>PO-00748</t>
  </si>
  <si>
    <t>PO-00749</t>
  </si>
  <si>
    <t>PO-00750</t>
  </si>
  <si>
    <t>PO-00751</t>
  </si>
  <si>
    <t>PO-00752</t>
  </si>
  <si>
    <t>PO-00753</t>
  </si>
  <si>
    <t>PO-00754</t>
  </si>
  <si>
    <t>PO-00755</t>
  </si>
  <si>
    <t>PO-00756</t>
  </si>
  <si>
    <t>PO-00757</t>
  </si>
  <si>
    <t>PO-00758</t>
  </si>
  <si>
    <t>PO-00759</t>
  </si>
  <si>
    <t>PO-00760</t>
  </si>
  <si>
    <t>PO-00761</t>
  </si>
  <si>
    <t>PO-00762</t>
  </si>
  <si>
    <t>PO-00763</t>
  </si>
  <si>
    <t>PO-00764</t>
  </si>
  <si>
    <t>PO-00765</t>
  </si>
  <si>
    <t>PO-00766</t>
  </si>
  <si>
    <t>PO-00767</t>
  </si>
  <si>
    <t>PO-00768</t>
  </si>
  <si>
    <t>PO-00769</t>
  </si>
  <si>
    <t>PO-00770</t>
  </si>
  <si>
    <t>PO-00771</t>
  </si>
  <si>
    <t>PO-00772</t>
  </si>
  <si>
    <t>PO-00773</t>
  </si>
  <si>
    <t>PO-00774</t>
  </si>
  <si>
    <t>PO-00775</t>
  </si>
  <si>
    <t>PO-00776</t>
  </si>
  <si>
    <t>PO-00777</t>
  </si>
  <si>
    <t>Summe von negotiated_price</t>
  </si>
  <si>
    <t>Zeilenbeschriftungen</t>
  </si>
  <si>
    <t>Gesamtergebnis</t>
  </si>
  <si>
    <t>Summe von negotiated_spend</t>
  </si>
  <si>
    <t>Anzahl von po_id</t>
  </si>
  <si>
    <t xml:space="preserve">Kennzahl </t>
  </si>
  <si>
    <t>Wert</t>
  </si>
  <si>
    <t>Total Spend</t>
  </si>
  <si>
    <t>Number of Orders</t>
  </si>
  <si>
    <t>Top Supplier by Spend</t>
  </si>
  <si>
    <t>Top Supplier Spend</t>
  </si>
  <si>
    <t>Top Category by Spend</t>
  </si>
  <si>
    <t xml:space="preserve">Compliance Yes </t>
  </si>
  <si>
    <t>Compliance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</si>
</sst>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Standard" xfId="0" builtinId="0"/>
  </cellStyles>
  <dxfs count="2">
    <dxf>
      <numFmt numFmtId="164" formatCode="yyyy\-mm\-dd\ hh:mm:ss"/>
    </dxf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n" refreshedDate="46209.390912152776" createdVersion="8" refreshedVersion="8" minRefreshableVersion="3" recordCount="777" xr:uid="{16B8ECDB-246A-46B6-93D8-2729D6C18655}">
  <cacheSource type="worksheet">
    <worksheetSource name="procurement_data"/>
  </cacheSource>
  <cacheFields count="26">
    <cacheField name="po_id" numFmtId="0">
      <sharedItems count="777">
        <s v="PO-00001"/>
        <s v="PO-00002"/>
        <s v="PO-00003"/>
        <s v="PO-00004"/>
        <s v="PO-00005"/>
        <s v="PO-00006"/>
        <s v="PO-00007"/>
        <s v="PO-00008"/>
        <s v="PO-00009"/>
        <s v="PO-00010"/>
        <s v="PO-00011"/>
        <s v="PO-00012"/>
        <s v="PO-00013"/>
        <s v="PO-00014"/>
        <s v="PO-00015"/>
        <s v="PO-00016"/>
        <s v="PO-00017"/>
        <s v="PO-00018"/>
        <s v="PO-00019"/>
        <s v="PO-00020"/>
        <s v="PO-00021"/>
        <s v="PO-00022"/>
        <s v="PO-00023"/>
        <s v="PO-00024"/>
        <s v="PO-00025"/>
        <s v="PO-00026"/>
        <s v="PO-00027"/>
        <s v="PO-00028"/>
        <s v="PO-00029"/>
        <s v="PO-00030"/>
        <s v="PO-00031"/>
        <s v="PO-00032"/>
        <s v="PO-00033"/>
        <s v="PO-00034"/>
        <s v="PO-00035"/>
        <s v="PO-00036"/>
        <s v="PO-00037"/>
        <s v="PO-00038"/>
        <s v="PO-00039"/>
        <s v="PO-00040"/>
        <s v="PO-00041"/>
        <s v="PO-00042"/>
        <s v="PO-00043"/>
        <s v="PO-00044"/>
        <s v="PO-00045"/>
        <s v="PO-00046"/>
        <s v="PO-00047"/>
        <s v="PO-00048"/>
        <s v="PO-00049"/>
        <s v="PO-00050"/>
        <s v="PO-00051"/>
        <s v="PO-00052"/>
        <s v="PO-00053"/>
        <s v="PO-00054"/>
        <s v="PO-00055"/>
        <s v="PO-00056"/>
        <s v="PO-00057"/>
        <s v="PO-00058"/>
        <s v="PO-00059"/>
        <s v="PO-00060"/>
        <s v="PO-00061"/>
        <s v="PO-00062"/>
        <s v="PO-00063"/>
        <s v="PO-00064"/>
        <s v="PO-00065"/>
        <s v="PO-00066"/>
        <s v="PO-00067"/>
        <s v="PO-00068"/>
        <s v="PO-00069"/>
        <s v="PO-00070"/>
        <s v="PO-00071"/>
        <s v="PO-00072"/>
        <s v="PO-00073"/>
        <s v="PO-00074"/>
        <s v="PO-00075"/>
        <s v="PO-00076"/>
        <s v="PO-00077"/>
        <s v="PO-00078"/>
        <s v="PO-00079"/>
        <s v="PO-00080"/>
        <s v="PO-00081"/>
        <s v="PO-00082"/>
        <s v="PO-00083"/>
        <s v="PO-00084"/>
        <s v="PO-00085"/>
        <s v="PO-00086"/>
        <s v="PO-00087"/>
        <s v="PO-00088"/>
        <s v="PO-00089"/>
        <s v="PO-00090"/>
        <s v="PO-00091"/>
        <s v="PO-00092"/>
        <s v="PO-00093"/>
        <s v="PO-00094"/>
        <s v="PO-00095"/>
        <s v="PO-00096"/>
        <s v="PO-00097"/>
        <s v="PO-00098"/>
        <s v="PO-00099"/>
        <s v="PO-00100"/>
        <s v="PO-00101"/>
        <s v="PO-00102"/>
        <s v="PO-00103"/>
        <s v="PO-00104"/>
        <s v="PO-00105"/>
        <s v="PO-00106"/>
        <s v="PO-00107"/>
        <s v="PO-00108"/>
        <s v="PO-00109"/>
        <s v="PO-00110"/>
        <s v="PO-00111"/>
        <s v="PO-00112"/>
        <s v="PO-00113"/>
        <s v="PO-00114"/>
        <s v="PO-00115"/>
        <s v="PO-00116"/>
        <s v="PO-00117"/>
        <s v="PO-00118"/>
        <s v="PO-00119"/>
        <s v="PO-00120"/>
        <s v="PO-00121"/>
        <s v="PO-00122"/>
        <s v="PO-00123"/>
        <s v="PO-00124"/>
        <s v="PO-00125"/>
        <s v="PO-00126"/>
        <s v="PO-00127"/>
        <s v="PO-00128"/>
        <s v="PO-00129"/>
        <s v="PO-00130"/>
        <s v="PO-00131"/>
        <s v="PO-00132"/>
        <s v="PO-00133"/>
        <s v="PO-00134"/>
        <s v="PO-00135"/>
        <s v="PO-00136"/>
        <s v="PO-00137"/>
        <s v="PO-00138"/>
        <s v="PO-00139"/>
        <s v="PO-00140"/>
        <s v="PO-00141"/>
        <s v="PO-00142"/>
        <s v="PO-00143"/>
        <s v="PO-00144"/>
        <s v="PO-00145"/>
        <s v="PO-00146"/>
        <s v="PO-00147"/>
        <s v="PO-00148"/>
        <s v="PO-00149"/>
        <s v="PO-00150"/>
        <s v="PO-00151"/>
        <s v="PO-00152"/>
        <s v="PO-00153"/>
        <s v="PO-00154"/>
        <s v="PO-00155"/>
        <s v="PO-00156"/>
        <s v="PO-00157"/>
        <s v="PO-00158"/>
        <s v="PO-00159"/>
        <s v="PO-00160"/>
        <s v="PO-00161"/>
        <s v="PO-00162"/>
        <s v="PO-00163"/>
        <s v="PO-00164"/>
        <s v="PO-00165"/>
        <s v="PO-00166"/>
        <s v="PO-00167"/>
        <s v="PO-00168"/>
        <s v="PO-00169"/>
        <s v="PO-00170"/>
        <s v="PO-00171"/>
        <s v="PO-00172"/>
        <s v="PO-00173"/>
        <s v="PO-00174"/>
        <s v="PO-00175"/>
        <s v="PO-00176"/>
        <s v="PO-00177"/>
        <s v="PO-00178"/>
        <s v="PO-00179"/>
        <s v="PO-00180"/>
        <s v="PO-00181"/>
        <s v="PO-00182"/>
        <s v="PO-00183"/>
        <s v="PO-00184"/>
        <s v="PO-00185"/>
        <s v="PO-00186"/>
        <s v="PO-00187"/>
        <s v="PO-00188"/>
        <s v="PO-00189"/>
        <s v="PO-00190"/>
        <s v="PO-00191"/>
        <s v="PO-00192"/>
        <s v="PO-00193"/>
        <s v="PO-00194"/>
        <s v="PO-00195"/>
        <s v="PO-00196"/>
        <s v="PO-00197"/>
        <s v="PO-00198"/>
        <s v="PO-00199"/>
        <s v="PO-00200"/>
        <s v="PO-00201"/>
        <s v="PO-00202"/>
        <s v="PO-00203"/>
        <s v="PO-00204"/>
        <s v="PO-00205"/>
        <s v="PO-00206"/>
        <s v="PO-00207"/>
        <s v="PO-00208"/>
        <s v="PO-00209"/>
        <s v="PO-00210"/>
        <s v="PO-00211"/>
        <s v="PO-00212"/>
        <s v="PO-00213"/>
        <s v="PO-00214"/>
        <s v="PO-00215"/>
        <s v="PO-00216"/>
        <s v="PO-00217"/>
        <s v="PO-00218"/>
        <s v="PO-00219"/>
        <s v="PO-00220"/>
        <s v="PO-00221"/>
        <s v="PO-00222"/>
        <s v="PO-00223"/>
        <s v="PO-00224"/>
        <s v="PO-00225"/>
        <s v="PO-00226"/>
        <s v="PO-00227"/>
        <s v="PO-00228"/>
        <s v="PO-00229"/>
        <s v="PO-00230"/>
        <s v="PO-00231"/>
        <s v="PO-00232"/>
        <s v="PO-00233"/>
        <s v="PO-00234"/>
        <s v="PO-00235"/>
        <s v="PO-00236"/>
        <s v="PO-00237"/>
        <s v="PO-00238"/>
        <s v="PO-00239"/>
        <s v="PO-00240"/>
        <s v="PO-00241"/>
        <s v="PO-00242"/>
        <s v="PO-00243"/>
        <s v="PO-00244"/>
        <s v="PO-00245"/>
        <s v="PO-00246"/>
        <s v="PO-00247"/>
        <s v="PO-00248"/>
        <s v="PO-00249"/>
        <s v="PO-00250"/>
        <s v="PO-00251"/>
        <s v="PO-00252"/>
        <s v="PO-00253"/>
        <s v="PO-00254"/>
        <s v="PO-00255"/>
        <s v="PO-00256"/>
        <s v="PO-00257"/>
        <s v="PO-00258"/>
        <s v="PO-00259"/>
        <s v="PO-00260"/>
        <s v="PO-00261"/>
        <s v="PO-00262"/>
        <s v="PO-00263"/>
        <s v="PO-00264"/>
        <s v="PO-00265"/>
        <s v="PO-00266"/>
        <s v="PO-00267"/>
        <s v="PO-00268"/>
        <s v="PO-00269"/>
        <s v="PO-00270"/>
        <s v="PO-00271"/>
        <s v="PO-00272"/>
        <s v="PO-00273"/>
        <s v="PO-00274"/>
        <s v="PO-00275"/>
        <s v="PO-00276"/>
        <s v="PO-00277"/>
        <s v="PO-00278"/>
        <s v="PO-00279"/>
        <s v="PO-00280"/>
        <s v="PO-00281"/>
        <s v="PO-00282"/>
        <s v="PO-00283"/>
        <s v="PO-00284"/>
        <s v="PO-00285"/>
        <s v="PO-00286"/>
        <s v="PO-00287"/>
        <s v="PO-00288"/>
        <s v="PO-00289"/>
        <s v="PO-00290"/>
        <s v="PO-00291"/>
        <s v="PO-00292"/>
        <s v="PO-00293"/>
        <s v="PO-00294"/>
        <s v="PO-00295"/>
        <s v="PO-00296"/>
        <s v="PO-00297"/>
        <s v="PO-00298"/>
        <s v="PO-00299"/>
        <s v="PO-00300"/>
        <s v="PO-00301"/>
        <s v="PO-00302"/>
        <s v="PO-00303"/>
        <s v="PO-00304"/>
        <s v="PO-00305"/>
        <s v="PO-00306"/>
        <s v="PO-00307"/>
        <s v="PO-00308"/>
        <s v="PO-00309"/>
        <s v="PO-00310"/>
        <s v="PO-00311"/>
        <s v="PO-00312"/>
        <s v="PO-00313"/>
        <s v="PO-00314"/>
        <s v="PO-00315"/>
        <s v="PO-00316"/>
        <s v="PO-00317"/>
        <s v="PO-00318"/>
        <s v="PO-00319"/>
        <s v="PO-00320"/>
        <s v="PO-00321"/>
        <s v="PO-00322"/>
        <s v="PO-00323"/>
        <s v="PO-00324"/>
        <s v="PO-00325"/>
        <s v="PO-00326"/>
        <s v="PO-00327"/>
        <s v="PO-00328"/>
        <s v="PO-00329"/>
        <s v="PO-00330"/>
        <s v="PO-00331"/>
        <s v="PO-00332"/>
        <s v="PO-00333"/>
        <s v="PO-00334"/>
        <s v="PO-00335"/>
        <s v="PO-00336"/>
        <s v="PO-00337"/>
        <s v="PO-00338"/>
        <s v="PO-00339"/>
        <s v="PO-00340"/>
        <s v="PO-00341"/>
        <s v="PO-00342"/>
        <s v="PO-00343"/>
        <s v="PO-00344"/>
        <s v="PO-00345"/>
        <s v="PO-00346"/>
        <s v="PO-00347"/>
        <s v="PO-00348"/>
        <s v="PO-00349"/>
        <s v="PO-00350"/>
        <s v="PO-00351"/>
        <s v="PO-00352"/>
        <s v="PO-00353"/>
        <s v="PO-00354"/>
        <s v="PO-00355"/>
        <s v="PO-00356"/>
        <s v="PO-00357"/>
        <s v="PO-00358"/>
        <s v="PO-00359"/>
        <s v="PO-00360"/>
        <s v="PO-00361"/>
        <s v="PO-00362"/>
        <s v="PO-00363"/>
        <s v="PO-00364"/>
        <s v="PO-00365"/>
        <s v="PO-00366"/>
        <s v="PO-00367"/>
        <s v="PO-00368"/>
        <s v="PO-00369"/>
        <s v="PO-00370"/>
        <s v="PO-00371"/>
        <s v="PO-00372"/>
        <s v="PO-00373"/>
        <s v="PO-00374"/>
        <s v="PO-00375"/>
        <s v="PO-00376"/>
        <s v="PO-00377"/>
        <s v="PO-00378"/>
        <s v="PO-00379"/>
        <s v="PO-00380"/>
        <s v="PO-00381"/>
        <s v="PO-00382"/>
        <s v="PO-00383"/>
        <s v="PO-00384"/>
        <s v="PO-00385"/>
        <s v="PO-00386"/>
        <s v="PO-00387"/>
        <s v="PO-00388"/>
        <s v="PO-00389"/>
        <s v="PO-00390"/>
        <s v="PO-00391"/>
        <s v="PO-00392"/>
        <s v="PO-00393"/>
        <s v="PO-00394"/>
        <s v="PO-00395"/>
        <s v="PO-00396"/>
        <s v="PO-00397"/>
        <s v="PO-00398"/>
        <s v="PO-00399"/>
        <s v="PO-00400"/>
        <s v="PO-00401"/>
        <s v="PO-00402"/>
        <s v="PO-00403"/>
        <s v="PO-00404"/>
        <s v="PO-00405"/>
        <s v="PO-00406"/>
        <s v="PO-00407"/>
        <s v="PO-00408"/>
        <s v="PO-00409"/>
        <s v="PO-00410"/>
        <s v="PO-00411"/>
        <s v="PO-00412"/>
        <s v="PO-00413"/>
        <s v="PO-00414"/>
        <s v="PO-00415"/>
        <s v="PO-00416"/>
        <s v="PO-00417"/>
        <s v="PO-00418"/>
        <s v="PO-00419"/>
        <s v="PO-00420"/>
        <s v="PO-00421"/>
        <s v="PO-00422"/>
        <s v="PO-00423"/>
        <s v="PO-00424"/>
        <s v="PO-00425"/>
        <s v="PO-00426"/>
        <s v="PO-00427"/>
        <s v="PO-00428"/>
        <s v="PO-00429"/>
        <s v="PO-00430"/>
        <s v="PO-00431"/>
        <s v="PO-00432"/>
        <s v="PO-00433"/>
        <s v="PO-00434"/>
        <s v="PO-00435"/>
        <s v="PO-00436"/>
        <s v="PO-00437"/>
        <s v="PO-00438"/>
        <s v="PO-00439"/>
        <s v="PO-00440"/>
        <s v="PO-00441"/>
        <s v="PO-00442"/>
        <s v="PO-00443"/>
        <s v="PO-00444"/>
        <s v="PO-00445"/>
        <s v="PO-00446"/>
        <s v="PO-00447"/>
        <s v="PO-00448"/>
        <s v="PO-00449"/>
        <s v="PO-00450"/>
        <s v="PO-00451"/>
        <s v="PO-00452"/>
        <s v="PO-00453"/>
        <s v="PO-00454"/>
        <s v="PO-00455"/>
        <s v="PO-00456"/>
        <s v="PO-00457"/>
        <s v="PO-00458"/>
        <s v="PO-00459"/>
        <s v="PO-00460"/>
        <s v="PO-00461"/>
        <s v="PO-00462"/>
        <s v="PO-00463"/>
        <s v="PO-00464"/>
        <s v="PO-00465"/>
        <s v="PO-00466"/>
        <s v="PO-00467"/>
        <s v="PO-00468"/>
        <s v="PO-00469"/>
        <s v="PO-00470"/>
        <s v="PO-00471"/>
        <s v="PO-00472"/>
        <s v="PO-00473"/>
        <s v="PO-00474"/>
        <s v="PO-00475"/>
        <s v="PO-00476"/>
        <s v="PO-00477"/>
        <s v="PO-00478"/>
        <s v="PO-00479"/>
        <s v="PO-00480"/>
        <s v="PO-00481"/>
        <s v="PO-00482"/>
        <s v="PO-00483"/>
        <s v="PO-00484"/>
        <s v="PO-00485"/>
        <s v="PO-00486"/>
        <s v="PO-00487"/>
        <s v="PO-00488"/>
        <s v="PO-00489"/>
        <s v="PO-00490"/>
        <s v="PO-00491"/>
        <s v="PO-00492"/>
        <s v="PO-00493"/>
        <s v="PO-00494"/>
        <s v="PO-00495"/>
        <s v="PO-00496"/>
        <s v="PO-00497"/>
        <s v="PO-00498"/>
        <s v="PO-00499"/>
        <s v="PO-00500"/>
        <s v="PO-00501"/>
        <s v="PO-00502"/>
        <s v="PO-00503"/>
        <s v="PO-00504"/>
        <s v="PO-00505"/>
        <s v="PO-00506"/>
        <s v="PO-00507"/>
        <s v="PO-00508"/>
        <s v="PO-00509"/>
        <s v="PO-00510"/>
        <s v="PO-00511"/>
        <s v="PO-00512"/>
        <s v="PO-00513"/>
        <s v="PO-00514"/>
        <s v="PO-00515"/>
        <s v="PO-00516"/>
        <s v="PO-00517"/>
        <s v="PO-00518"/>
        <s v="PO-00519"/>
        <s v="PO-00520"/>
        <s v="PO-00521"/>
        <s v="PO-00522"/>
        <s v="PO-00523"/>
        <s v="PO-00524"/>
        <s v="PO-00525"/>
        <s v="PO-00526"/>
        <s v="PO-00527"/>
        <s v="PO-00528"/>
        <s v="PO-00529"/>
        <s v="PO-00530"/>
        <s v="PO-00531"/>
        <s v="PO-00532"/>
        <s v="PO-00533"/>
        <s v="PO-00534"/>
        <s v="PO-00535"/>
        <s v="PO-00536"/>
        <s v="PO-00537"/>
        <s v="PO-00538"/>
        <s v="PO-00539"/>
        <s v="PO-00540"/>
        <s v="PO-00541"/>
        <s v="PO-00542"/>
        <s v="PO-00543"/>
        <s v="PO-00544"/>
        <s v="PO-00545"/>
        <s v="PO-00546"/>
        <s v="PO-00547"/>
        <s v="PO-00548"/>
        <s v="PO-00549"/>
        <s v="PO-00550"/>
        <s v="PO-00551"/>
        <s v="PO-00552"/>
        <s v="PO-00553"/>
        <s v="PO-00554"/>
        <s v="PO-00555"/>
        <s v="PO-00556"/>
        <s v="PO-00557"/>
        <s v="PO-00558"/>
        <s v="PO-00559"/>
        <s v="PO-00560"/>
        <s v="PO-00561"/>
        <s v="PO-00562"/>
        <s v="PO-00563"/>
        <s v="PO-00564"/>
        <s v="PO-00565"/>
        <s v="PO-00566"/>
        <s v="PO-00567"/>
        <s v="PO-00568"/>
        <s v="PO-00569"/>
        <s v="PO-00570"/>
        <s v="PO-00571"/>
        <s v="PO-00572"/>
        <s v="PO-00573"/>
        <s v="PO-00574"/>
        <s v="PO-00575"/>
        <s v="PO-00576"/>
        <s v="PO-00577"/>
        <s v="PO-00578"/>
        <s v="PO-00579"/>
        <s v="PO-00580"/>
        <s v="PO-00581"/>
        <s v="PO-00582"/>
        <s v="PO-00583"/>
        <s v="PO-00584"/>
        <s v="PO-00585"/>
        <s v="PO-00586"/>
        <s v="PO-00587"/>
        <s v="PO-00588"/>
        <s v="PO-00589"/>
        <s v="PO-00590"/>
        <s v="PO-00591"/>
        <s v="PO-00592"/>
        <s v="PO-00593"/>
        <s v="PO-00594"/>
        <s v="PO-00595"/>
        <s v="PO-00596"/>
        <s v="PO-00597"/>
        <s v="PO-00598"/>
        <s v="PO-00599"/>
        <s v="PO-00600"/>
        <s v="PO-00601"/>
        <s v="PO-00602"/>
        <s v="PO-00603"/>
        <s v="PO-00604"/>
        <s v="PO-00605"/>
        <s v="PO-00606"/>
        <s v="PO-00607"/>
        <s v="PO-00608"/>
        <s v="PO-00609"/>
        <s v="PO-00610"/>
        <s v="PO-00611"/>
        <s v="PO-00612"/>
        <s v="PO-00613"/>
        <s v="PO-00614"/>
        <s v="PO-00615"/>
        <s v="PO-00616"/>
        <s v="PO-00617"/>
        <s v="PO-00618"/>
        <s v="PO-00619"/>
        <s v="PO-00620"/>
        <s v="PO-00621"/>
        <s v="PO-00622"/>
        <s v="PO-00623"/>
        <s v="PO-00624"/>
        <s v="PO-00625"/>
        <s v="PO-00626"/>
        <s v="PO-00627"/>
        <s v="PO-00628"/>
        <s v="PO-00629"/>
        <s v="PO-00630"/>
        <s v="PO-00631"/>
        <s v="PO-00632"/>
        <s v="PO-00633"/>
        <s v="PO-00634"/>
        <s v="PO-00635"/>
        <s v="PO-00636"/>
        <s v="PO-00637"/>
        <s v="PO-00638"/>
        <s v="PO-00639"/>
        <s v="PO-00640"/>
        <s v="PO-00641"/>
        <s v="PO-00642"/>
        <s v="PO-00643"/>
        <s v="PO-00644"/>
        <s v="PO-00645"/>
        <s v="PO-00646"/>
        <s v="PO-00647"/>
        <s v="PO-00648"/>
        <s v="PO-00649"/>
        <s v="PO-00650"/>
        <s v="PO-00651"/>
        <s v="PO-00652"/>
        <s v="PO-00653"/>
        <s v="PO-00654"/>
        <s v="PO-00655"/>
        <s v="PO-00656"/>
        <s v="PO-00657"/>
        <s v="PO-00658"/>
        <s v="PO-00659"/>
        <s v="PO-00660"/>
        <s v="PO-00661"/>
        <s v="PO-00662"/>
        <s v="PO-00663"/>
        <s v="PO-00664"/>
        <s v="PO-00665"/>
        <s v="PO-00666"/>
        <s v="PO-00667"/>
        <s v="PO-00668"/>
        <s v="PO-00669"/>
        <s v="PO-00670"/>
        <s v="PO-00671"/>
        <s v="PO-00672"/>
        <s v="PO-00673"/>
        <s v="PO-00674"/>
        <s v="PO-00675"/>
        <s v="PO-00676"/>
        <s v="PO-00677"/>
        <s v="PO-00678"/>
        <s v="PO-00679"/>
        <s v="PO-00680"/>
        <s v="PO-00681"/>
        <s v="PO-00682"/>
        <s v="PO-00683"/>
        <s v="PO-00684"/>
        <s v="PO-00685"/>
        <s v="PO-00686"/>
        <s v="PO-00687"/>
        <s v="PO-00688"/>
        <s v="PO-00689"/>
        <s v="PO-00690"/>
        <s v="PO-00691"/>
        <s v="PO-00692"/>
        <s v="PO-00693"/>
        <s v="PO-00694"/>
        <s v="PO-00695"/>
        <s v="PO-00696"/>
        <s v="PO-00697"/>
        <s v="PO-00698"/>
        <s v="PO-00699"/>
        <s v="PO-00700"/>
        <s v="PO-00701"/>
        <s v="PO-00702"/>
        <s v="PO-00703"/>
        <s v="PO-00704"/>
        <s v="PO-00705"/>
        <s v="PO-00706"/>
        <s v="PO-00707"/>
        <s v="PO-00708"/>
        <s v="PO-00709"/>
        <s v="PO-00710"/>
        <s v="PO-00711"/>
        <s v="PO-00712"/>
        <s v="PO-00713"/>
        <s v="PO-00714"/>
        <s v="PO-00715"/>
        <s v="PO-00716"/>
        <s v="PO-00717"/>
        <s v="PO-00718"/>
        <s v="PO-00719"/>
        <s v="PO-00720"/>
        <s v="PO-00721"/>
        <s v="PO-00722"/>
        <s v="PO-00723"/>
        <s v="PO-00724"/>
        <s v="PO-00725"/>
        <s v="PO-00726"/>
        <s v="PO-00727"/>
        <s v="PO-00728"/>
        <s v="PO-00729"/>
        <s v="PO-00730"/>
        <s v="PO-00731"/>
        <s v="PO-00732"/>
        <s v="PO-00733"/>
        <s v="PO-00734"/>
        <s v="PO-00735"/>
        <s v="PO-00736"/>
        <s v="PO-00737"/>
        <s v="PO-00738"/>
        <s v="PO-00739"/>
        <s v="PO-00740"/>
        <s v="PO-00741"/>
        <s v="PO-00742"/>
        <s v="PO-00743"/>
        <s v="PO-00744"/>
        <s v="PO-00745"/>
        <s v="PO-00746"/>
        <s v="PO-00747"/>
        <s v="PO-00748"/>
        <s v="PO-00749"/>
        <s v="PO-00750"/>
        <s v="PO-00751"/>
        <s v="PO-00752"/>
        <s v="PO-00753"/>
        <s v="PO-00754"/>
        <s v="PO-00755"/>
        <s v="PO-00756"/>
        <s v="PO-00757"/>
        <s v="PO-00758"/>
        <s v="PO-00759"/>
        <s v="PO-00760"/>
        <s v="PO-00761"/>
        <s v="PO-00762"/>
        <s v="PO-00763"/>
        <s v="PO-00764"/>
        <s v="PO-00765"/>
        <s v="PO-00766"/>
        <s v="PO-00767"/>
        <s v="PO-00768"/>
        <s v="PO-00769"/>
        <s v="PO-00770"/>
        <s v="PO-00771"/>
        <s v="PO-00772"/>
        <s v="PO-00773"/>
        <s v="PO-00774"/>
        <s v="PO-00775"/>
        <s v="PO-00776"/>
        <s v="PO-00777"/>
      </sharedItems>
    </cacheField>
    <cacheField name="supplier" numFmtId="0">
      <sharedItems count="5">
        <s v="Alpha_Inc"/>
        <s v="Delta_Logistics"/>
        <s v="Gamma_Co"/>
        <s v="Beta_Supplies"/>
        <s v="Epsilon_Group"/>
      </sharedItems>
    </cacheField>
    <cacheField name="order_date" numFmtId="164">
      <sharedItems containsSemiMixedTypes="0" containsNonDate="0" containsDate="1" containsString="0" minDate="2022-01-01T00:00:00" maxDate="2024-01-02T00:00:00"/>
    </cacheField>
    <cacheField name="delivery_date" numFmtId="0">
      <sharedItems containsNonDate="0" containsDate="1" containsString="0" containsBlank="1" minDate="2022-01-06T00:00:00" maxDate="2024-01-13T00:00:00"/>
    </cacheField>
    <cacheField name="item_category" numFmtId="0">
      <sharedItems count="5">
        <s v="Office Supplies"/>
        <s v="MRO"/>
        <s v="Packaging"/>
        <s v="Raw Materials"/>
        <s v="Electronics"/>
      </sharedItems>
    </cacheField>
    <cacheField name="order_status" numFmtId="0">
      <sharedItems count="4">
        <s v="Cancelled"/>
        <s v="Delivered"/>
        <s v="Partially Delivered"/>
        <s v="Pending"/>
      </sharedItems>
    </cacheField>
    <cacheField name="quantity" numFmtId="0">
      <sharedItems containsSemiMixedTypes="0" containsString="0" containsNumber="1" containsInteger="1" minValue="51" maxValue="5000"/>
    </cacheField>
    <cacheField name="unit_price" numFmtId="0">
      <sharedItems containsSemiMixedTypes="0" containsString="0" containsNumber="1" minValue="10.84" maxValue="109.17"/>
    </cacheField>
    <cacheField name="negotiated_price" numFmtId="0">
      <sharedItems containsSemiMixedTypes="0" containsString="0" containsNumber="1" minValue="9.27" maxValue="107.39"/>
    </cacheField>
    <cacheField name="defective_units" numFmtId="0">
      <sharedItems containsString="0" containsBlank="1" containsNumber="1" containsInteger="1" minValue="0" maxValue="321"/>
    </cacheField>
    <cacheField name="compliance" numFmtId="0">
      <sharedItems count="2">
        <s v="Yes"/>
        <s v="No"/>
      </sharedItems>
    </cacheField>
    <cacheField name="order_year" numFmtId="0">
      <sharedItems containsSemiMixedTypes="0" containsString="0" containsNumber="1" containsInteger="1" minValue="2022" maxValue="2024"/>
    </cacheField>
    <cacheField name="order_month" numFmtId="0">
      <sharedItems containsSemiMixedTypes="0" containsString="0" containsNumber="1" containsInteger="1" minValue="1" maxValue="12"/>
    </cacheField>
    <cacheField name="year_month" numFmtId="0">
      <sharedItems/>
    </cacheField>
    <cacheField name="lead_time_days" numFmtId="0">
      <sharedItems containsString="0" containsBlank="1" containsNumber="1" containsInteger="1" minValue="-5" maxValue="20"/>
    </cacheField>
    <cacheField name="original_spend" numFmtId="0">
      <sharedItems containsSemiMixedTypes="0" containsString="0" containsNumber="1" minValue="865.9" maxValue="444799.99999999988"/>
    </cacheField>
    <cacheField name="negotiated_spend" numFmtId="0">
      <sharedItems containsSemiMixedTypes="0" containsString="0" containsNumber="1" minValue="772.8" maxValue="432900"/>
    </cacheField>
    <cacheField name="savings" numFmtId="0">
      <sharedItems containsSemiMixedTypes="0" containsString="0" containsNumber="1" minValue="43.019999999999982" maxValue="59400"/>
    </cacheField>
    <cacheField name="savings_rate" numFmtId="0">
      <sharedItems containsSemiMixedTypes="0" containsString="0" containsNumber="1" minValue="1.0054137664346411E-2" maxValue="0.14992548435171391"/>
    </cacheField>
    <cacheField name="defect_rate" numFmtId="0">
      <sharedItems containsString="0" containsBlank="1" containsNumber="1" minValue="0" maxValue="0.35714285714285721"/>
    </cacheField>
    <cacheField name="is_delivered" numFmtId="0">
      <sharedItems containsSemiMixedTypes="0" containsString="0" containsNumber="1" containsInteger="1" minValue="0" maxValue="1"/>
    </cacheField>
    <cacheField name="is_partially_delivered" numFmtId="0">
      <sharedItems containsSemiMixedTypes="0" containsString="0" containsNumber="1" containsInteger="1" minValue="0" maxValue="1"/>
    </cacheField>
    <cacheField name="is_pending" numFmtId="0">
      <sharedItems containsSemiMixedTypes="0" containsString="0" containsNumber="1" containsInteger="1" minValue="0" maxValue="1"/>
    </cacheField>
    <cacheField name="is_cancelled" numFmtId="0">
      <sharedItems containsSemiMixedTypes="0" containsString="0" containsNumber="1" containsInteger="1" minValue="0" maxValue="1"/>
    </cacheField>
    <cacheField name="is_completed_delivery" numFmtId="0">
      <sharedItems containsSemiMixedTypes="0" containsString="0" containsNumber="1" containsInteger="1" minValue="0" maxValue="1"/>
    </cacheField>
    <cacheField name="is_complian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7">
  <r>
    <x v="0"/>
    <x v="0"/>
    <d v="2023-10-17T00:00:00"/>
    <d v="2023-10-25T00:00:00"/>
    <x v="0"/>
    <x v="0"/>
    <n v="1176"/>
    <n v="20.13"/>
    <n v="17.809999999999999"/>
    <m/>
    <x v="0"/>
    <n v="2023"/>
    <n v="10"/>
    <s v="2023-10"/>
    <n v="8"/>
    <n v="23672.880000000001"/>
    <n v="20944.560000000001"/>
    <n v="2728.32"/>
    <n v="0.11525086934923"/>
    <m/>
    <n v="0"/>
    <n v="0"/>
    <n v="0"/>
    <n v="1"/>
    <n v="0"/>
    <n v="1"/>
  </r>
  <r>
    <x v="1"/>
    <x v="1"/>
    <d v="2022-04-25T00:00:00"/>
    <d v="2022-05-05T00:00:00"/>
    <x v="0"/>
    <x v="1"/>
    <n v="1509"/>
    <n v="39.32"/>
    <n v="37.340000000000003"/>
    <n v="235"/>
    <x v="0"/>
    <n v="2022"/>
    <n v="4"/>
    <s v="2022-04"/>
    <n v="10"/>
    <n v="59333.88"/>
    <n v="56346.06"/>
    <n v="2987.819999999992"/>
    <n v="5.0356052899287768E-2"/>
    <n v="0.15573227302849571"/>
    <n v="1"/>
    <n v="0"/>
    <n v="0"/>
    <n v="0"/>
    <n v="1"/>
    <n v="1"/>
  </r>
  <r>
    <x v="2"/>
    <x v="2"/>
    <d v="2022-01-26T00:00:00"/>
    <d v="2022-02-15T00:00:00"/>
    <x v="1"/>
    <x v="1"/>
    <n v="910"/>
    <n v="95.51"/>
    <n v="92.26"/>
    <n v="41"/>
    <x v="0"/>
    <n v="2022"/>
    <n v="1"/>
    <s v="2022-01"/>
    <n v="20"/>
    <n v="86914.1"/>
    <n v="83956.6"/>
    <n v="2957.5"/>
    <n v="3.4027850486860009E-2"/>
    <n v="4.5054945054945048E-2"/>
    <n v="1"/>
    <n v="0"/>
    <n v="0"/>
    <n v="0"/>
    <n v="1"/>
    <n v="1"/>
  </r>
  <r>
    <x v="3"/>
    <x v="3"/>
    <d v="2022-10-09T00:00:00"/>
    <d v="2022-10-28T00:00:00"/>
    <x v="2"/>
    <x v="1"/>
    <n v="1344"/>
    <n v="99.85"/>
    <n v="95.52"/>
    <n v="112"/>
    <x v="0"/>
    <n v="2022"/>
    <n v="10"/>
    <s v="2022-10"/>
    <n v="19"/>
    <n v="134198.39999999999"/>
    <n v="128378.88"/>
    <n v="5819.5200000000041"/>
    <n v="4.336504757135707E-2"/>
    <n v="8.3333333333333329E-2"/>
    <n v="1"/>
    <n v="0"/>
    <n v="0"/>
    <n v="0"/>
    <n v="1"/>
    <n v="1"/>
  </r>
  <r>
    <x v="4"/>
    <x v="1"/>
    <d v="2022-09-08T00:00:00"/>
    <d v="2022-09-20T00:00:00"/>
    <x v="3"/>
    <x v="1"/>
    <n v="1180"/>
    <n v="64.069999999999993"/>
    <n v="60.53"/>
    <n v="171"/>
    <x v="1"/>
    <n v="2022"/>
    <n v="9"/>
    <s v="2022-09"/>
    <n v="12"/>
    <n v="75602.599999999991"/>
    <n v="71425.399999999994"/>
    <n v="4177.1999999999971"/>
    <n v="5.5252068050569647E-2"/>
    <n v="0.1449152542372881"/>
    <n v="1"/>
    <n v="0"/>
    <n v="0"/>
    <n v="0"/>
    <n v="1"/>
    <n v="0"/>
  </r>
  <r>
    <x v="5"/>
    <x v="4"/>
    <d v="2022-08-17T00:00:00"/>
    <d v="2022-08-29T00:00:00"/>
    <x v="1"/>
    <x v="1"/>
    <n v="1145"/>
    <n v="69.209999999999994"/>
    <n v="63.57"/>
    <n v="39"/>
    <x v="0"/>
    <n v="2022"/>
    <n v="8"/>
    <s v="2022-08"/>
    <n v="12"/>
    <n v="79245.45"/>
    <n v="72787.649999999994"/>
    <n v="6457.8000000000029"/>
    <n v="8.1491114000866963E-2"/>
    <n v="3.4061135371179038E-2"/>
    <n v="1"/>
    <n v="0"/>
    <n v="0"/>
    <n v="0"/>
    <n v="1"/>
    <n v="1"/>
  </r>
  <r>
    <x v="6"/>
    <x v="2"/>
    <d v="2022-05-23T00:00:00"/>
    <d v="2022-06-03T00:00:00"/>
    <x v="1"/>
    <x v="1"/>
    <n v="1774"/>
    <n v="51.37"/>
    <n v="47.82"/>
    <n v="96"/>
    <x v="1"/>
    <n v="2022"/>
    <n v="5"/>
    <s v="2022-05"/>
    <n v="11"/>
    <n v="91130.37999999999"/>
    <n v="84832.680000000008"/>
    <n v="6297.6999999999834"/>
    <n v="6.9106482382713469E-2"/>
    <n v="5.4114994363021418E-2"/>
    <n v="1"/>
    <n v="0"/>
    <n v="0"/>
    <n v="0"/>
    <n v="1"/>
    <n v="0"/>
  </r>
  <r>
    <x v="7"/>
    <x v="0"/>
    <d v="2022-04-15T00:00:00"/>
    <d v="2022-04-29T00:00:00"/>
    <x v="1"/>
    <x v="1"/>
    <n v="1094"/>
    <n v="36.93"/>
    <n v="32.78"/>
    <n v="22"/>
    <x v="0"/>
    <n v="2022"/>
    <n v="4"/>
    <s v="2022-04"/>
    <n v="14"/>
    <n v="40401.42"/>
    <n v="35861.32"/>
    <n v="4540.0999999999995"/>
    <n v="0.11237476306525861"/>
    <n v="2.0109689213893969E-2"/>
    <n v="1"/>
    <n v="0"/>
    <n v="0"/>
    <n v="0"/>
    <n v="1"/>
    <n v="1"/>
  </r>
  <r>
    <x v="8"/>
    <x v="2"/>
    <d v="2023-11-24T00:00:00"/>
    <d v="2023-11-28T00:00:00"/>
    <x v="3"/>
    <x v="2"/>
    <n v="1688"/>
    <n v="43.93"/>
    <n v="39.89"/>
    <n v="89"/>
    <x v="0"/>
    <n v="2023"/>
    <n v="11"/>
    <s v="2023-11"/>
    <n v="4"/>
    <n v="74153.84"/>
    <n v="67334.320000000007"/>
    <n v="6819.5199999999904"/>
    <n v="9.196448895970849E-2"/>
    <n v="5.2725118483412332E-2"/>
    <n v="0"/>
    <n v="1"/>
    <n v="0"/>
    <n v="0"/>
    <n v="1"/>
    <n v="1"/>
  </r>
  <r>
    <x v="9"/>
    <x v="2"/>
    <d v="2023-07-13T00:00:00"/>
    <d v="2023-07-25T00:00:00"/>
    <x v="3"/>
    <x v="3"/>
    <n v="171"/>
    <n v="76.87"/>
    <n v="70.2"/>
    <n v="8"/>
    <x v="0"/>
    <n v="2023"/>
    <n v="7"/>
    <s v="2023-07"/>
    <n v="12"/>
    <n v="13144.77"/>
    <n v="12004.2"/>
    <n v="1140.57"/>
    <n v="8.6769871211135663E-2"/>
    <n v="4.6783625730994149E-2"/>
    <n v="0"/>
    <n v="0"/>
    <n v="1"/>
    <n v="0"/>
    <n v="0"/>
    <n v="1"/>
  </r>
  <r>
    <x v="10"/>
    <x v="4"/>
    <d v="2022-03-31T00:00:00"/>
    <d v="2022-04-15T00:00:00"/>
    <x v="3"/>
    <x v="1"/>
    <n v="5000"/>
    <n v="78.489999999999995"/>
    <n v="73.680000000000007"/>
    <n v="18"/>
    <x v="0"/>
    <n v="2022"/>
    <n v="3"/>
    <s v="2022-03"/>
    <n v="15"/>
    <n v="392450"/>
    <n v="368400.00000000012"/>
    <n v="24049.999999999942"/>
    <n v="6.1281691935278229E-2"/>
    <n v="3.5999999999999999E-3"/>
    <n v="1"/>
    <n v="0"/>
    <n v="0"/>
    <n v="0"/>
    <n v="1"/>
    <n v="1"/>
  </r>
  <r>
    <x v="11"/>
    <x v="3"/>
    <d v="2023-08-28T00:00:00"/>
    <d v="2023-09-11T00:00:00"/>
    <x v="3"/>
    <x v="1"/>
    <n v="5000"/>
    <n v="88.96"/>
    <n v="86.58"/>
    <n v="115"/>
    <x v="0"/>
    <n v="2023"/>
    <n v="8"/>
    <s v="2023-08"/>
    <n v="14"/>
    <n v="444799.99999999988"/>
    <n v="432900"/>
    <n v="11899.99999999994"/>
    <n v="2.675359712230203E-2"/>
    <n v="2.3E-2"/>
    <n v="1"/>
    <n v="0"/>
    <n v="0"/>
    <n v="0"/>
    <n v="1"/>
    <n v="1"/>
  </r>
  <r>
    <x v="12"/>
    <x v="3"/>
    <d v="2023-03-09T00:00:00"/>
    <d v="2023-03-26T00:00:00"/>
    <x v="4"/>
    <x v="3"/>
    <n v="5000"/>
    <n v="86.74"/>
    <n v="74.86"/>
    <n v="51"/>
    <x v="0"/>
    <n v="2023"/>
    <n v="3"/>
    <s v="2023-03"/>
    <n v="17"/>
    <n v="433700"/>
    <n v="374300"/>
    <n v="59400"/>
    <n v="0.13696103297210049"/>
    <n v="1.0200000000000001E-2"/>
    <n v="0"/>
    <n v="0"/>
    <n v="1"/>
    <n v="0"/>
    <n v="0"/>
    <n v="1"/>
  </r>
  <r>
    <x v="13"/>
    <x v="3"/>
    <d v="2022-02-02T00:00:00"/>
    <m/>
    <x v="1"/>
    <x v="1"/>
    <n v="5000"/>
    <n v="18.3"/>
    <n v="16.88"/>
    <m/>
    <x v="0"/>
    <n v="2022"/>
    <n v="2"/>
    <s v="2022-02"/>
    <m/>
    <n v="91500"/>
    <n v="84400"/>
    <n v="7100"/>
    <n v="7.7595628415300544E-2"/>
    <m/>
    <n v="1"/>
    <n v="0"/>
    <n v="0"/>
    <n v="0"/>
    <n v="1"/>
    <n v="1"/>
  </r>
  <r>
    <x v="14"/>
    <x v="1"/>
    <d v="2022-01-31T00:00:00"/>
    <d v="2022-02-18T00:00:00"/>
    <x v="4"/>
    <x v="3"/>
    <n v="5000"/>
    <n v="54.5"/>
    <n v="48.45"/>
    <n v="22"/>
    <x v="0"/>
    <n v="2022"/>
    <n v="1"/>
    <s v="2022-01"/>
    <n v="18"/>
    <n v="272500"/>
    <n v="242250"/>
    <n v="30250"/>
    <n v="0.1110091743119266"/>
    <n v="4.4000000000000003E-3"/>
    <n v="0"/>
    <n v="0"/>
    <n v="1"/>
    <n v="0"/>
    <n v="0"/>
    <n v="1"/>
  </r>
  <r>
    <x v="15"/>
    <x v="3"/>
    <d v="2022-04-06T00:00:00"/>
    <d v="2022-04-21T00:00:00"/>
    <x v="2"/>
    <x v="1"/>
    <n v="5000"/>
    <n v="15.41"/>
    <n v="15.12"/>
    <m/>
    <x v="0"/>
    <n v="2022"/>
    <n v="4"/>
    <s v="2022-04"/>
    <n v="15"/>
    <n v="77050"/>
    <n v="75600"/>
    <n v="1450"/>
    <n v="1.8818948734587931E-2"/>
    <m/>
    <n v="1"/>
    <n v="0"/>
    <n v="0"/>
    <n v="0"/>
    <n v="1"/>
    <n v="1"/>
  </r>
  <r>
    <x v="16"/>
    <x v="1"/>
    <d v="2022-08-12T00:00:00"/>
    <d v="2022-08-31T00:00:00"/>
    <x v="1"/>
    <x v="1"/>
    <n v="1173"/>
    <n v="61.54"/>
    <n v="55.49"/>
    <n v="172"/>
    <x v="1"/>
    <n v="2022"/>
    <n v="8"/>
    <s v="2022-08"/>
    <n v="19"/>
    <n v="72186.42"/>
    <n v="65089.77"/>
    <n v="7096.6499999999942"/>
    <n v="9.8310042248943699E-2"/>
    <n v="0.14663256606990621"/>
    <n v="1"/>
    <n v="0"/>
    <n v="0"/>
    <n v="0"/>
    <n v="1"/>
    <n v="0"/>
  </r>
  <r>
    <x v="17"/>
    <x v="4"/>
    <d v="2022-08-27T00:00:00"/>
    <d v="2022-09-04T00:00:00"/>
    <x v="3"/>
    <x v="1"/>
    <n v="921"/>
    <n v="51.48"/>
    <n v="50.61"/>
    <m/>
    <x v="0"/>
    <n v="2022"/>
    <n v="8"/>
    <s v="2022-08"/>
    <n v="8"/>
    <n v="47413.079999999987"/>
    <n v="46611.81"/>
    <n v="801.2699999999968"/>
    <n v="1.6899766899766831E-2"/>
    <m/>
    <n v="1"/>
    <n v="0"/>
    <n v="0"/>
    <n v="0"/>
    <n v="1"/>
    <n v="1"/>
  </r>
  <r>
    <x v="18"/>
    <x v="2"/>
    <d v="2023-06-02T00:00:00"/>
    <d v="2023-06-05T00:00:00"/>
    <x v="3"/>
    <x v="2"/>
    <n v="1737"/>
    <n v="97.53"/>
    <n v="87.37"/>
    <n v="79"/>
    <x v="0"/>
    <n v="2023"/>
    <n v="6"/>
    <s v="2023-06"/>
    <n v="3"/>
    <n v="169409.61"/>
    <n v="151761.69"/>
    <n v="17647.920000000009"/>
    <n v="0.1041730749512971"/>
    <n v="4.5480713874496259E-2"/>
    <n v="0"/>
    <n v="1"/>
    <n v="0"/>
    <n v="0"/>
    <n v="1"/>
    <n v="1"/>
  </r>
  <r>
    <x v="19"/>
    <x v="1"/>
    <d v="2023-09-09T00:00:00"/>
    <d v="2023-09-24T00:00:00"/>
    <x v="3"/>
    <x v="1"/>
    <n v="180"/>
    <n v="45.74"/>
    <n v="38.89"/>
    <m/>
    <x v="1"/>
    <n v="2023"/>
    <n v="9"/>
    <s v="2023-09"/>
    <n v="15"/>
    <n v="8233.2000000000007"/>
    <n v="7000.2"/>
    <n v="1233.0000000000009"/>
    <n v="0.14975951027547019"/>
    <m/>
    <n v="1"/>
    <n v="0"/>
    <n v="0"/>
    <n v="0"/>
    <n v="1"/>
    <n v="0"/>
  </r>
  <r>
    <x v="20"/>
    <x v="4"/>
    <d v="2022-01-28T00:00:00"/>
    <d v="2022-02-12T00:00:00"/>
    <x v="4"/>
    <x v="0"/>
    <n v="1735"/>
    <n v="20.54"/>
    <n v="19.690000000000001"/>
    <n v="49"/>
    <x v="0"/>
    <n v="2022"/>
    <n v="1"/>
    <s v="2022-01"/>
    <n v="15"/>
    <n v="35636.9"/>
    <n v="34162.15"/>
    <n v="1474.75"/>
    <n v="4.1382667964946447E-2"/>
    <n v="2.824207492795389E-2"/>
    <n v="0"/>
    <n v="0"/>
    <n v="0"/>
    <n v="1"/>
    <n v="0"/>
    <n v="1"/>
  </r>
  <r>
    <x v="21"/>
    <x v="1"/>
    <d v="2023-07-29T00:00:00"/>
    <d v="2023-08-11T00:00:00"/>
    <x v="3"/>
    <x v="1"/>
    <n v="1382"/>
    <n v="24.93"/>
    <n v="23.75"/>
    <m/>
    <x v="0"/>
    <n v="2023"/>
    <n v="7"/>
    <s v="2023-07"/>
    <n v="13"/>
    <n v="34453.26"/>
    <n v="32822.5"/>
    <n v="1630.760000000002"/>
    <n v="4.7332531087043779E-2"/>
    <m/>
    <n v="1"/>
    <n v="0"/>
    <n v="0"/>
    <n v="0"/>
    <n v="1"/>
    <n v="1"/>
  </r>
  <r>
    <x v="22"/>
    <x v="4"/>
    <d v="2022-07-23T00:00:00"/>
    <d v="2022-08-08T00:00:00"/>
    <x v="1"/>
    <x v="1"/>
    <n v="819"/>
    <n v="80.89"/>
    <n v="77.03"/>
    <n v="29"/>
    <x v="0"/>
    <n v="2022"/>
    <n v="7"/>
    <s v="2022-07"/>
    <n v="16"/>
    <n v="66248.91"/>
    <n v="63087.57"/>
    <n v="3161.3400000000038"/>
    <n v="4.771912473729762E-2"/>
    <n v="3.5409035409035408E-2"/>
    <n v="1"/>
    <n v="0"/>
    <n v="0"/>
    <n v="0"/>
    <n v="1"/>
    <n v="1"/>
  </r>
  <r>
    <x v="23"/>
    <x v="3"/>
    <d v="2023-10-28T00:00:00"/>
    <d v="2023-11-03T00:00:00"/>
    <x v="0"/>
    <x v="2"/>
    <n v="393"/>
    <n v="72.53"/>
    <n v="66.31"/>
    <n v="42"/>
    <x v="1"/>
    <n v="2023"/>
    <n v="10"/>
    <s v="2023-10"/>
    <n v="6"/>
    <n v="28504.29"/>
    <n v="26059.83"/>
    <n v="2444.4599999999991"/>
    <n v="8.5757617537570621E-2"/>
    <n v="0.1068702290076336"/>
    <n v="0"/>
    <n v="1"/>
    <n v="0"/>
    <n v="0"/>
    <n v="1"/>
    <n v="0"/>
  </r>
  <r>
    <x v="24"/>
    <x v="3"/>
    <d v="2023-12-20T00:00:00"/>
    <d v="2024-01-01T00:00:00"/>
    <x v="1"/>
    <x v="1"/>
    <n v="1565"/>
    <n v="21.3"/>
    <n v="20.09"/>
    <n v="161"/>
    <x v="0"/>
    <n v="2023"/>
    <n v="12"/>
    <s v="2023-12"/>
    <n v="12"/>
    <n v="33334.5"/>
    <n v="31440.85"/>
    <n v="1893.650000000001"/>
    <n v="5.6807511737089249E-2"/>
    <n v="0.1028753993610224"/>
    <n v="1"/>
    <n v="0"/>
    <n v="0"/>
    <n v="0"/>
    <n v="1"/>
    <n v="1"/>
  </r>
  <r>
    <x v="25"/>
    <x v="4"/>
    <d v="2023-07-13T00:00:00"/>
    <d v="2023-07-24T00:00:00"/>
    <x v="2"/>
    <x v="1"/>
    <n v="1487"/>
    <n v="19.149999999999999"/>
    <n v="17.239999999999998"/>
    <m/>
    <x v="0"/>
    <n v="2023"/>
    <n v="7"/>
    <s v="2023-07"/>
    <n v="11"/>
    <n v="28476.05"/>
    <n v="25635.88"/>
    <n v="2840.1700000000019"/>
    <n v="9.9738903394255937E-2"/>
    <m/>
    <n v="1"/>
    <n v="0"/>
    <n v="0"/>
    <n v="0"/>
    <n v="1"/>
    <n v="1"/>
  </r>
  <r>
    <x v="26"/>
    <x v="0"/>
    <d v="2023-03-06T00:00:00"/>
    <d v="2023-03-26T00:00:00"/>
    <x v="1"/>
    <x v="1"/>
    <n v="855"/>
    <n v="78.2"/>
    <n v="67.16"/>
    <n v="17"/>
    <x v="0"/>
    <n v="2023"/>
    <n v="3"/>
    <s v="2023-03"/>
    <n v="20"/>
    <n v="66861"/>
    <n v="57421.8"/>
    <n v="9439.2000000000044"/>
    <n v="0.14117647058823529"/>
    <n v="1.988304093567252E-2"/>
    <n v="1"/>
    <n v="0"/>
    <n v="0"/>
    <n v="0"/>
    <n v="1"/>
    <n v="1"/>
  </r>
  <r>
    <x v="27"/>
    <x v="4"/>
    <d v="2022-08-14T00:00:00"/>
    <d v="2022-08-23T00:00:00"/>
    <x v="3"/>
    <x v="1"/>
    <n v="435"/>
    <n v="17.13"/>
    <n v="15.84"/>
    <n v="8"/>
    <x v="0"/>
    <n v="2022"/>
    <n v="8"/>
    <s v="2022-08"/>
    <n v="9"/>
    <n v="7451.5499999999993"/>
    <n v="6890.4"/>
    <n v="561.14999999999964"/>
    <n v="7.5306479859894873E-2"/>
    <n v="1.8390804597701149E-2"/>
    <n v="1"/>
    <n v="0"/>
    <n v="0"/>
    <n v="0"/>
    <n v="1"/>
    <n v="1"/>
  </r>
  <r>
    <x v="28"/>
    <x v="1"/>
    <d v="2023-04-05T00:00:00"/>
    <d v="2023-04-22T00:00:00"/>
    <x v="1"/>
    <x v="1"/>
    <n v="1265"/>
    <n v="90.26"/>
    <n v="79.47"/>
    <n v="187"/>
    <x v="0"/>
    <n v="2023"/>
    <n v="4"/>
    <s v="2023-04"/>
    <n v="17"/>
    <n v="114178.9"/>
    <n v="100529.55"/>
    <n v="13649.350000000009"/>
    <n v="0.1195435408818968"/>
    <n v="0.14782608695652169"/>
    <n v="1"/>
    <n v="0"/>
    <n v="0"/>
    <n v="0"/>
    <n v="1"/>
    <n v="1"/>
  </r>
  <r>
    <x v="29"/>
    <x v="4"/>
    <d v="2023-08-27T00:00:00"/>
    <m/>
    <x v="1"/>
    <x v="1"/>
    <n v="1005"/>
    <n v="80.55"/>
    <n v="73.31"/>
    <n v="30"/>
    <x v="0"/>
    <n v="2023"/>
    <n v="8"/>
    <s v="2023-08"/>
    <m/>
    <n v="80952.75"/>
    <n v="73676.55"/>
    <n v="7276.1999999999971"/>
    <n v="8.9882060831781463E-2"/>
    <n v="2.9850746268656719E-2"/>
    <n v="1"/>
    <n v="0"/>
    <n v="0"/>
    <n v="0"/>
    <n v="1"/>
    <n v="1"/>
  </r>
  <r>
    <x v="30"/>
    <x v="2"/>
    <d v="2022-10-12T00:00:00"/>
    <d v="2022-10-26T00:00:00"/>
    <x v="4"/>
    <x v="1"/>
    <n v="326"/>
    <n v="18.100000000000001"/>
    <n v="15.92"/>
    <m/>
    <x v="1"/>
    <n v="2022"/>
    <n v="10"/>
    <s v="2022-10"/>
    <n v="14"/>
    <n v="5900.6"/>
    <n v="5189.92"/>
    <n v="710.68000000000029"/>
    <n v="0.1204419889502763"/>
    <m/>
    <n v="1"/>
    <n v="0"/>
    <n v="0"/>
    <n v="0"/>
    <n v="1"/>
    <n v="0"/>
  </r>
  <r>
    <x v="31"/>
    <x v="0"/>
    <d v="2022-01-07T00:00:00"/>
    <d v="2022-01-15T00:00:00"/>
    <x v="0"/>
    <x v="1"/>
    <n v="1234"/>
    <n v="17.64"/>
    <n v="15.66"/>
    <n v="26"/>
    <x v="0"/>
    <n v="2022"/>
    <n v="1"/>
    <s v="2022-01"/>
    <n v="8"/>
    <n v="21767.759999999998"/>
    <n v="19324.439999999999"/>
    <n v="2443.3200000000029"/>
    <n v="0.1122448979591838"/>
    <n v="2.1069692058346839E-2"/>
    <n v="1"/>
    <n v="0"/>
    <n v="0"/>
    <n v="0"/>
    <n v="1"/>
    <n v="1"/>
  </r>
  <r>
    <x v="32"/>
    <x v="4"/>
    <d v="2022-06-13T00:00:00"/>
    <d v="2022-06-29T00:00:00"/>
    <x v="1"/>
    <x v="1"/>
    <n v="509"/>
    <n v="101.27"/>
    <n v="97.82"/>
    <n v="19"/>
    <x v="0"/>
    <n v="2022"/>
    <n v="6"/>
    <s v="2022-06"/>
    <n v="16"/>
    <n v="51546.43"/>
    <n v="49790.38"/>
    <n v="1756.0500000000029"/>
    <n v="3.4067344722030282E-2"/>
    <n v="3.732809430255403E-2"/>
    <n v="1"/>
    <n v="0"/>
    <n v="0"/>
    <n v="0"/>
    <n v="1"/>
    <n v="1"/>
  </r>
  <r>
    <x v="33"/>
    <x v="0"/>
    <d v="2023-12-16T00:00:00"/>
    <d v="2023-12-17T00:00:00"/>
    <x v="2"/>
    <x v="1"/>
    <n v="1387"/>
    <n v="48.71"/>
    <n v="43.71"/>
    <n v="27"/>
    <x v="0"/>
    <n v="2023"/>
    <n v="12"/>
    <s v="2023-12"/>
    <n v="1"/>
    <n v="67560.77"/>
    <n v="60625.77"/>
    <n v="6935"/>
    <n v="0.1026483268322726"/>
    <n v="1.9466474405191059E-2"/>
    <n v="1"/>
    <n v="0"/>
    <n v="0"/>
    <n v="0"/>
    <n v="1"/>
    <n v="1"/>
  </r>
  <r>
    <x v="34"/>
    <x v="0"/>
    <d v="2023-03-09T00:00:00"/>
    <d v="2023-03-17T00:00:00"/>
    <x v="1"/>
    <x v="1"/>
    <n v="71"/>
    <n v="46.39"/>
    <n v="43.18"/>
    <n v="0"/>
    <x v="0"/>
    <n v="2023"/>
    <n v="3"/>
    <s v="2023-03"/>
    <n v="8"/>
    <n v="3293.69"/>
    <n v="3065.78"/>
    <n v="227.90999999999991"/>
    <n v="6.9195947402457381E-2"/>
    <n v="0"/>
    <n v="1"/>
    <n v="0"/>
    <n v="0"/>
    <n v="0"/>
    <n v="1"/>
    <n v="1"/>
  </r>
  <r>
    <x v="35"/>
    <x v="4"/>
    <d v="2022-12-15T00:00:00"/>
    <d v="2022-12-23T00:00:00"/>
    <x v="0"/>
    <x v="1"/>
    <n v="302"/>
    <n v="87.73"/>
    <n v="81.52"/>
    <n v="9"/>
    <x v="0"/>
    <n v="2022"/>
    <n v="12"/>
    <s v="2022-12"/>
    <n v="8"/>
    <n v="26494.46"/>
    <n v="24619.040000000001"/>
    <n v="1875.420000000006"/>
    <n v="7.0785364185569563E-2"/>
    <n v="2.9801324503311261E-2"/>
    <n v="1"/>
    <n v="0"/>
    <n v="0"/>
    <n v="0"/>
    <n v="1"/>
    <n v="1"/>
  </r>
  <r>
    <x v="36"/>
    <x v="4"/>
    <d v="2022-10-12T00:00:00"/>
    <d v="2022-10-31T00:00:00"/>
    <x v="0"/>
    <x v="3"/>
    <n v="797"/>
    <n v="99.54"/>
    <n v="91.37"/>
    <n v="18"/>
    <x v="0"/>
    <n v="2022"/>
    <n v="10"/>
    <s v="2022-10"/>
    <n v="19"/>
    <n v="79333.38"/>
    <n v="72821.89"/>
    <n v="6511.4900000000052"/>
    <n v="8.2077556761101123E-2"/>
    <n v="2.258469259723965E-2"/>
    <n v="0"/>
    <n v="0"/>
    <n v="1"/>
    <n v="0"/>
    <n v="0"/>
    <n v="1"/>
  </r>
  <r>
    <x v="37"/>
    <x v="3"/>
    <d v="2022-06-09T00:00:00"/>
    <d v="2022-06-27T00:00:00"/>
    <x v="0"/>
    <x v="3"/>
    <n v="906"/>
    <n v="101.21"/>
    <n v="90.9"/>
    <n v="94"/>
    <x v="0"/>
    <n v="2022"/>
    <n v="6"/>
    <s v="2022-06"/>
    <n v="18"/>
    <n v="91696.26"/>
    <n v="82355.400000000009"/>
    <n v="9340.859999999986"/>
    <n v="0.101867404406679"/>
    <n v="0.1037527593818985"/>
    <n v="0"/>
    <n v="0"/>
    <n v="1"/>
    <n v="0"/>
    <n v="0"/>
    <n v="1"/>
  </r>
  <r>
    <x v="38"/>
    <x v="4"/>
    <d v="2022-08-09T00:00:00"/>
    <d v="2022-08-23T00:00:00"/>
    <x v="0"/>
    <x v="1"/>
    <n v="1634"/>
    <n v="80.53"/>
    <n v="76.150000000000006"/>
    <n v="50"/>
    <x v="0"/>
    <n v="2022"/>
    <n v="8"/>
    <s v="2022-08"/>
    <n v="14"/>
    <n v="131586.01999999999"/>
    <n v="124429.1"/>
    <n v="7156.9199999999837"/>
    <n v="5.4389668446541542E-2"/>
    <n v="3.059975520195838E-2"/>
    <n v="1"/>
    <n v="0"/>
    <n v="0"/>
    <n v="0"/>
    <n v="1"/>
    <n v="1"/>
  </r>
  <r>
    <x v="39"/>
    <x v="4"/>
    <d v="2022-12-11T00:00:00"/>
    <m/>
    <x v="0"/>
    <x v="1"/>
    <n v="524"/>
    <n v="46.28"/>
    <n v="39.65"/>
    <n v="14"/>
    <x v="0"/>
    <n v="2022"/>
    <n v="12"/>
    <s v="2022-12"/>
    <m/>
    <n v="24250.720000000001"/>
    <n v="20776.599999999999"/>
    <n v="3474.1200000000031"/>
    <n v="0.14325842696629221"/>
    <n v="2.67175572519084E-2"/>
    <n v="1"/>
    <n v="0"/>
    <n v="0"/>
    <n v="0"/>
    <n v="1"/>
    <n v="1"/>
  </r>
  <r>
    <x v="40"/>
    <x v="3"/>
    <d v="2022-04-15T00:00:00"/>
    <d v="2022-04-27T00:00:00"/>
    <x v="4"/>
    <x v="1"/>
    <n v="1132"/>
    <n v="17.78"/>
    <n v="15.36"/>
    <n v="96"/>
    <x v="0"/>
    <n v="2022"/>
    <n v="4"/>
    <s v="2022-04"/>
    <n v="12"/>
    <n v="20126.96"/>
    <n v="17387.52"/>
    <n v="2739.4400000000019"/>
    <n v="0.1361079865016874"/>
    <n v="8.4805653710247356E-2"/>
    <n v="1"/>
    <n v="0"/>
    <n v="0"/>
    <n v="0"/>
    <n v="1"/>
    <n v="1"/>
  </r>
  <r>
    <x v="41"/>
    <x v="3"/>
    <d v="2022-04-05T00:00:00"/>
    <d v="2022-04-14T00:00:00"/>
    <x v="0"/>
    <x v="1"/>
    <n v="560"/>
    <n v="81.14"/>
    <n v="77.87"/>
    <n v="34"/>
    <x v="1"/>
    <n v="2022"/>
    <n v="4"/>
    <s v="2022-04"/>
    <n v="9"/>
    <n v="45438.400000000001"/>
    <n v="43607.199999999997"/>
    <n v="1831.1999999999971"/>
    <n v="4.0300714813901829E-2"/>
    <n v="6.0714285714285707E-2"/>
    <n v="1"/>
    <n v="0"/>
    <n v="0"/>
    <n v="0"/>
    <n v="1"/>
    <n v="0"/>
  </r>
  <r>
    <x v="42"/>
    <x v="2"/>
    <d v="2023-01-25T00:00:00"/>
    <d v="2023-02-02T00:00:00"/>
    <x v="4"/>
    <x v="1"/>
    <n v="1755"/>
    <n v="63.87"/>
    <n v="58.4"/>
    <n v="85"/>
    <x v="0"/>
    <n v="2023"/>
    <n v="1"/>
    <s v="2023-01"/>
    <n v="8"/>
    <n v="112091.85"/>
    <n v="102492"/>
    <n v="9599.8499999999913"/>
    <n v="8.5642711758258896E-2"/>
    <n v="4.843304843304843E-2"/>
    <n v="1"/>
    <n v="0"/>
    <n v="0"/>
    <n v="0"/>
    <n v="1"/>
    <n v="1"/>
  </r>
  <r>
    <x v="43"/>
    <x v="4"/>
    <d v="2022-04-10T00:00:00"/>
    <d v="2022-04-17T00:00:00"/>
    <x v="1"/>
    <x v="1"/>
    <n v="1549"/>
    <n v="48.9"/>
    <n v="42.42"/>
    <n v="48"/>
    <x v="0"/>
    <n v="2022"/>
    <n v="4"/>
    <s v="2022-04"/>
    <n v="7"/>
    <n v="75746.099999999991"/>
    <n v="65708.58"/>
    <n v="10037.51999999999"/>
    <n v="0.13251533742331281"/>
    <n v="3.098773402194965E-2"/>
    <n v="1"/>
    <n v="0"/>
    <n v="0"/>
    <n v="0"/>
    <n v="1"/>
    <n v="1"/>
  </r>
  <r>
    <x v="44"/>
    <x v="1"/>
    <d v="2023-01-03T00:00:00"/>
    <d v="2023-01-21T00:00:00"/>
    <x v="1"/>
    <x v="1"/>
    <n v="749"/>
    <n v="97.07"/>
    <n v="94.16"/>
    <n v="123"/>
    <x v="0"/>
    <n v="2023"/>
    <n v="1"/>
    <s v="2023-01"/>
    <n v="18"/>
    <n v="72705.429999999993"/>
    <n v="70525.84"/>
    <n v="2179.589999999997"/>
    <n v="2.9978366127536779E-2"/>
    <n v="0.164218958611482"/>
    <n v="1"/>
    <n v="0"/>
    <n v="0"/>
    <n v="0"/>
    <n v="1"/>
    <n v="1"/>
  </r>
  <r>
    <x v="45"/>
    <x v="0"/>
    <d v="2022-12-19T00:00:00"/>
    <m/>
    <x v="4"/>
    <x v="1"/>
    <n v="1025"/>
    <n v="21.11"/>
    <n v="19.25"/>
    <n v="15"/>
    <x v="0"/>
    <n v="2022"/>
    <n v="12"/>
    <s v="2022-12"/>
    <m/>
    <n v="21637.75"/>
    <n v="19731.25"/>
    <n v="1906.5"/>
    <n v="8.8109900521080059E-2"/>
    <n v="1.4634146341463421E-2"/>
    <n v="1"/>
    <n v="0"/>
    <n v="0"/>
    <n v="0"/>
    <n v="1"/>
    <n v="1"/>
  </r>
  <r>
    <x v="46"/>
    <x v="3"/>
    <d v="2023-09-11T00:00:00"/>
    <d v="2023-09-18T00:00:00"/>
    <x v="3"/>
    <x v="1"/>
    <n v="1856"/>
    <n v="59.77"/>
    <n v="50.81"/>
    <n v="191"/>
    <x v="0"/>
    <n v="2023"/>
    <n v="9"/>
    <s v="2023-09"/>
    <n v="7"/>
    <n v="110933.12"/>
    <n v="94303.360000000001"/>
    <n v="16629.760000000009"/>
    <n v="0.14990798059227051"/>
    <n v="0.1029094827586207"/>
    <n v="1"/>
    <n v="0"/>
    <n v="0"/>
    <n v="0"/>
    <n v="1"/>
    <n v="1"/>
  </r>
  <r>
    <x v="47"/>
    <x v="4"/>
    <d v="2022-09-28T00:00:00"/>
    <d v="2022-10-14T00:00:00"/>
    <x v="0"/>
    <x v="1"/>
    <n v="239"/>
    <n v="11.46"/>
    <n v="11.28"/>
    <n v="4"/>
    <x v="0"/>
    <n v="2022"/>
    <n v="9"/>
    <s v="2022-09"/>
    <n v="16"/>
    <n v="2738.94"/>
    <n v="2695.92"/>
    <n v="43.019999999999982"/>
    <n v="1.5706806282722509E-2"/>
    <n v="1.6736401673640169E-2"/>
    <n v="1"/>
    <n v="0"/>
    <n v="0"/>
    <n v="0"/>
    <n v="1"/>
    <n v="1"/>
  </r>
  <r>
    <x v="48"/>
    <x v="1"/>
    <d v="2022-02-14T00:00:00"/>
    <d v="2022-03-05T00:00:00"/>
    <x v="0"/>
    <x v="3"/>
    <n v="1007"/>
    <n v="52.44"/>
    <n v="46.06"/>
    <n v="167"/>
    <x v="0"/>
    <n v="2022"/>
    <n v="2"/>
    <s v="2022-02"/>
    <n v="19"/>
    <n v="52807.079999999987"/>
    <n v="46382.420000000013"/>
    <n v="6424.6599999999889"/>
    <n v="0.12166285278413411"/>
    <n v="0.16583912611717971"/>
    <n v="0"/>
    <n v="0"/>
    <n v="1"/>
    <n v="0"/>
    <n v="0"/>
    <n v="1"/>
  </r>
  <r>
    <x v="49"/>
    <x v="0"/>
    <d v="2023-04-16T00:00:00"/>
    <m/>
    <x v="1"/>
    <x v="3"/>
    <n v="736"/>
    <n v="16.2"/>
    <n v="15.33"/>
    <n v="18"/>
    <x v="0"/>
    <n v="2023"/>
    <n v="4"/>
    <s v="2023-04"/>
    <m/>
    <n v="11923.2"/>
    <n v="11282.88"/>
    <n v="640.31999999999971"/>
    <n v="5.3703703703703677E-2"/>
    <n v="2.4456521739130439E-2"/>
    <n v="0"/>
    <n v="0"/>
    <n v="1"/>
    <n v="0"/>
    <n v="0"/>
    <n v="1"/>
  </r>
  <r>
    <x v="50"/>
    <x v="4"/>
    <d v="2023-07-04T00:00:00"/>
    <d v="2023-07-14T00:00:00"/>
    <x v="4"/>
    <x v="1"/>
    <n v="1007"/>
    <n v="22.56"/>
    <n v="19.59"/>
    <m/>
    <x v="0"/>
    <n v="2023"/>
    <n v="7"/>
    <s v="2023-07"/>
    <n v="10"/>
    <n v="22717.919999999998"/>
    <n v="19727.13"/>
    <n v="2990.7899999999968"/>
    <n v="0.13164893617021259"/>
    <m/>
    <n v="1"/>
    <n v="0"/>
    <n v="0"/>
    <n v="0"/>
    <n v="1"/>
    <n v="1"/>
  </r>
  <r>
    <x v="51"/>
    <x v="1"/>
    <d v="2022-05-08T00:00:00"/>
    <m/>
    <x v="0"/>
    <x v="1"/>
    <n v="612"/>
    <n v="20.99"/>
    <n v="19.75"/>
    <n v="102"/>
    <x v="0"/>
    <n v="2022"/>
    <n v="5"/>
    <s v="2022-05"/>
    <m/>
    <n v="12845.88"/>
    <n v="12087"/>
    <n v="758.8799999999992"/>
    <n v="5.9075750357312953E-2"/>
    <n v="0.16666666666666671"/>
    <n v="1"/>
    <n v="0"/>
    <n v="0"/>
    <n v="0"/>
    <n v="1"/>
    <n v="1"/>
  </r>
  <r>
    <x v="52"/>
    <x v="0"/>
    <d v="2023-01-23T00:00:00"/>
    <d v="2023-02-02T00:00:00"/>
    <x v="1"/>
    <x v="3"/>
    <n v="1949"/>
    <n v="72.53"/>
    <n v="63.26"/>
    <n v="48"/>
    <x v="1"/>
    <n v="2023"/>
    <n v="1"/>
    <s v="2023-01"/>
    <n v="10"/>
    <n v="141360.97"/>
    <n v="123293.74"/>
    <n v="18067.23000000001"/>
    <n v="0.12780918240727979"/>
    <n v="2.4628014366341711E-2"/>
    <n v="0"/>
    <n v="0"/>
    <n v="1"/>
    <n v="0"/>
    <n v="0"/>
    <n v="0"/>
  </r>
  <r>
    <x v="53"/>
    <x v="1"/>
    <d v="2022-03-22T00:00:00"/>
    <d v="2022-03-28T00:00:00"/>
    <x v="0"/>
    <x v="0"/>
    <n v="1640"/>
    <n v="77.92"/>
    <n v="76.41"/>
    <n v="262"/>
    <x v="1"/>
    <n v="2022"/>
    <n v="3"/>
    <s v="2022-03"/>
    <n v="6"/>
    <n v="127788.8"/>
    <n v="125312.4"/>
    <n v="2476.4000000000092"/>
    <n v="1.937885010266947E-2"/>
    <n v="0.15975609756097561"/>
    <n v="0"/>
    <n v="0"/>
    <n v="0"/>
    <n v="1"/>
    <n v="0"/>
    <n v="0"/>
  </r>
  <r>
    <x v="54"/>
    <x v="3"/>
    <d v="2023-07-20T00:00:00"/>
    <d v="2023-08-07T00:00:00"/>
    <x v="4"/>
    <x v="1"/>
    <n v="1317"/>
    <n v="68.13"/>
    <n v="60.52"/>
    <n v="136"/>
    <x v="0"/>
    <n v="2023"/>
    <n v="7"/>
    <s v="2023-07"/>
    <n v="18"/>
    <n v="89727.209999999992"/>
    <n v="79704.840000000011"/>
    <n v="10022.369999999981"/>
    <n v="0.11169822398356059"/>
    <n v="0.1032649962034928"/>
    <n v="1"/>
    <n v="0"/>
    <n v="0"/>
    <n v="0"/>
    <n v="1"/>
    <n v="1"/>
  </r>
  <r>
    <x v="55"/>
    <x v="4"/>
    <d v="2022-10-28T00:00:00"/>
    <d v="2022-10-30T00:00:00"/>
    <x v="3"/>
    <x v="1"/>
    <n v="881"/>
    <n v="100.94"/>
    <n v="95.05"/>
    <n v="30"/>
    <x v="0"/>
    <n v="2022"/>
    <n v="10"/>
    <s v="2022-10"/>
    <n v="2"/>
    <n v="88928.14"/>
    <n v="83739.05"/>
    <n v="5189.0899999999974"/>
    <n v="5.8351495938181057E-2"/>
    <n v="3.4052213393870601E-2"/>
    <n v="1"/>
    <n v="0"/>
    <n v="0"/>
    <n v="0"/>
    <n v="1"/>
    <n v="1"/>
  </r>
  <r>
    <x v="56"/>
    <x v="1"/>
    <d v="2023-10-06T00:00:00"/>
    <m/>
    <x v="2"/>
    <x v="1"/>
    <n v="1578"/>
    <n v="48.33"/>
    <n v="42.77"/>
    <n v="206"/>
    <x v="0"/>
    <n v="2023"/>
    <n v="10"/>
    <s v="2023-10"/>
    <m/>
    <n v="76264.739999999991"/>
    <n v="67491.06"/>
    <n v="8773.679999999993"/>
    <n v="0.1150424167183943"/>
    <n v="0.1305449936628644"/>
    <n v="1"/>
    <n v="0"/>
    <n v="0"/>
    <n v="0"/>
    <n v="1"/>
    <n v="1"/>
  </r>
  <r>
    <x v="57"/>
    <x v="1"/>
    <d v="2023-09-26T00:00:00"/>
    <d v="2023-10-01T00:00:00"/>
    <x v="1"/>
    <x v="1"/>
    <n v="1204"/>
    <n v="39.29"/>
    <n v="35.44"/>
    <m/>
    <x v="0"/>
    <n v="2023"/>
    <n v="9"/>
    <s v="2023-09"/>
    <n v="5"/>
    <n v="47305.16"/>
    <n v="42669.759999999987"/>
    <n v="4635.4000000000005"/>
    <n v="9.7989310257062909E-2"/>
    <m/>
    <n v="1"/>
    <n v="0"/>
    <n v="0"/>
    <n v="0"/>
    <n v="1"/>
    <n v="1"/>
  </r>
  <r>
    <x v="58"/>
    <x v="4"/>
    <d v="2023-01-06T00:00:00"/>
    <d v="2023-01-22T00:00:00"/>
    <x v="1"/>
    <x v="3"/>
    <n v="1558"/>
    <n v="93.46"/>
    <n v="91.27"/>
    <n v="39"/>
    <x v="0"/>
    <n v="2023"/>
    <n v="1"/>
    <s v="2023-01"/>
    <n v="16"/>
    <n v="145610.68"/>
    <n v="142198.66"/>
    <n v="3412.01999999999"/>
    <n v="2.343248448534125E-2"/>
    <n v="2.5032092426187421E-2"/>
    <n v="0"/>
    <n v="0"/>
    <n v="1"/>
    <n v="0"/>
    <n v="0"/>
    <n v="1"/>
  </r>
  <r>
    <x v="59"/>
    <x v="0"/>
    <d v="2023-08-15T00:00:00"/>
    <d v="2023-08-16T00:00:00"/>
    <x v="2"/>
    <x v="1"/>
    <n v="1892"/>
    <n v="32.99"/>
    <n v="28.81"/>
    <n v="35"/>
    <x v="0"/>
    <n v="2023"/>
    <n v="8"/>
    <s v="2023-08"/>
    <n v="1"/>
    <n v="62417.08"/>
    <n v="54508.52"/>
    <n v="7908.5600000000049"/>
    <n v="0.12670506214004251"/>
    <n v="1.849894291754757E-2"/>
    <n v="1"/>
    <n v="0"/>
    <n v="0"/>
    <n v="0"/>
    <n v="1"/>
    <n v="1"/>
  </r>
  <r>
    <x v="60"/>
    <x v="4"/>
    <d v="2022-07-16T00:00:00"/>
    <d v="2022-08-01T00:00:00"/>
    <x v="2"/>
    <x v="1"/>
    <n v="696"/>
    <n v="99.59"/>
    <n v="90.18"/>
    <n v="25"/>
    <x v="0"/>
    <n v="2022"/>
    <n v="7"/>
    <s v="2022-07"/>
    <n v="16"/>
    <n v="69314.64"/>
    <n v="62765.280000000013"/>
    <n v="6549.3599999999933"/>
    <n v="9.4487398333165884E-2"/>
    <n v="3.5919540229885062E-2"/>
    <n v="1"/>
    <n v="0"/>
    <n v="0"/>
    <n v="0"/>
    <n v="1"/>
    <n v="1"/>
  </r>
  <r>
    <x v="61"/>
    <x v="1"/>
    <d v="2023-12-23T00:00:00"/>
    <d v="2024-01-03T00:00:00"/>
    <x v="1"/>
    <x v="2"/>
    <n v="70"/>
    <n v="12.37"/>
    <n v="11.04"/>
    <n v="10"/>
    <x v="0"/>
    <n v="2023"/>
    <n v="12"/>
    <s v="2023-12"/>
    <n v="11"/>
    <n v="865.9"/>
    <n v="772.8"/>
    <n v="93.100000000000023"/>
    <n v="0.10751818916734041"/>
    <n v="0.14285714285714279"/>
    <n v="0"/>
    <n v="1"/>
    <n v="0"/>
    <n v="0"/>
    <n v="1"/>
    <n v="1"/>
  </r>
  <r>
    <x v="62"/>
    <x v="2"/>
    <d v="2022-03-13T00:00:00"/>
    <d v="2022-03-15T00:00:00"/>
    <x v="3"/>
    <x v="1"/>
    <n v="890"/>
    <n v="98.26"/>
    <n v="93.14"/>
    <n v="49"/>
    <x v="0"/>
    <n v="2022"/>
    <n v="3"/>
    <s v="2022-03"/>
    <n v="2"/>
    <n v="87451.400000000009"/>
    <n v="82894.600000000006"/>
    <n v="4556.8000000000029"/>
    <n v="5.21066558111134E-2"/>
    <n v="5.5056179775280899E-2"/>
    <n v="1"/>
    <n v="0"/>
    <n v="0"/>
    <n v="0"/>
    <n v="1"/>
    <n v="1"/>
  </r>
  <r>
    <x v="63"/>
    <x v="0"/>
    <d v="2022-02-16T00:00:00"/>
    <d v="2022-03-04T00:00:00"/>
    <x v="1"/>
    <x v="1"/>
    <n v="216"/>
    <n v="13.95"/>
    <n v="12.31"/>
    <n v="5"/>
    <x v="0"/>
    <n v="2022"/>
    <n v="2"/>
    <s v="2022-02"/>
    <n v="16"/>
    <n v="3013.2"/>
    <n v="2658.96"/>
    <n v="354.23999999999978"/>
    <n v="0.1175627240143369"/>
    <n v="2.314814814814815E-2"/>
    <n v="1"/>
    <n v="0"/>
    <n v="0"/>
    <n v="0"/>
    <n v="1"/>
    <n v="1"/>
  </r>
  <r>
    <x v="64"/>
    <x v="1"/>
    <d v="2023-11-09T00:00:00"/>
    <d v="2023-11-12T00:00:00"/>
    <x v="2"/>
    <x v="1"/>
    <n v="1347"/>
    <n v="100.13"/>
    <n v="94.3"/>
    <n v="200"/>
    <x v="0"/>
    <n v="2023"/>
    <n v="11"/>
    <s v="2023-11"/>
    <n v="3"/>
    <n v="134875.10999999999"/>
    <n v="127022.1"/>
    <n v="7853.0099999999948"/>
    <n v="5.8224308399081159E-2"/>
    <n v="0.14847809948032659"/>
    <n v="1"/>
    <n v="0"/>
    <n v="0"/>
    <n v="0"/>
    <n v="1"/>
    <n v="1"/>
  </r>
  <r>
    <x v="65"/>
    <x v="2"/>
    <d v="2022-08-22T00:00:00"/>
    <d v="2022-08-25T00:00:00"/>
    <x v="0"/>
    <x v="2"/>
    <n v="437"/>
    <n v="59.51"/>
    <n v="56.45"/>
    <n v="25"/>
    <x v="1"/>
    <n v="2022"/>
    <n v="8"/>
    <s v="2022-08"/>
    <n v="3"/>
    <n v="26005.87"/>
    <n v="24668.65"/>
    <n v="1337.219999999998"/>
    <n v="5.1419929423626193E-2"/>
    <n v="5.7208237986270033E-2"/>
    <n v="0"/>
    <n v="1"/>
    <n v="0"/>
    <n v="0"/>
    <n v="1"/>
    <n v="0"/>
  </r>
  <r>
    <x v="66"/>
    <x v="0"/>
    <d v="2022-10-24T00:00:00"/>
    <d v="2022-10-26T00:00:00"/>
    <x v="4"/>
    <x v="1"/>
    <n v="650"/>
    <n v="103.84"/>
    <n v="88.28"/>
    <n v="12"/>
    <x v="0"/>
    <n v="2022"/>
    <n v="10"/>
    <s v="2022-10"/>
    <n v="2"/>
    <n v="67496"/>
    <n v="57382"/>
    <n v="10114"/>
    <n v="0.14984591679506931"/>
    <n v="1.846153846153846E-2"/>
    <n v="1"/>
    <n v="0"/>
    <n v="0"/>
    <n v="0"/>
    <n v="1"/>
    <n v="1"/>
  </r>
  <r>
    <x v="67"/>
    <x v="3"/>
    <d v="2022-03-23T00:00:00"/>
    <d v="2022-04-11T00:00:00"/>
    <x v="0"/>
    <x v="1"/>
    <n v="365"/>
    <n v="16.809999999999999"/>
    <n v="15.41"/>
    <n v="38"/>
    <x v="0"/>
    <n v="2022"/>
    <n v="3"/>
    <s v="2022-03"/>
    <n v="19"/>
    <n v="6135.65"/>
    <n v="5624.65"/>
    <n v="511"/>
    <n v="8.3283759666864965E-2"/>
    <n v="0.10410958904109591"/>
    <n v="1"/>
    <n v="0"/>
    <n v="0"/>
    <n v="0"/>
    <n v="1"/>
    <n v="1"/>
  </r>
  <r>
    <x v="68"/>
    <x v="4"/>
    <d v="2022-08-27T00:00:00"/>
    <m/>
    <x v="3"/>
    <x v="0"/>
    <n v="63"/>
    <n v="61.94"/>
    <n v="53.8"/>
    <m/>
    <x v="0"/>
    <n v="2022"/>
    <n v="8"/>
    <s v="2022-08"/>
    <m/>
    <n v="3902.22"/>
    <n v="3389.4"/>
    <n v="512.82000000000016"/>
    <n v="0.13141750080723291"/>
    <m/>
    <n v="0"/>
    <n v="0"/>
    <n v="0"/>
    <n v="1"/>
    <n v="0"/>
    <n v="1"/>
  </r>
  <r>
    <x v="69"/>
    <x v="0"/>
    <d v="2022-04-14T00:00:00"/>
    <d v="2022-04-22T00:00:00"/>
    <x v="1"/>
    <x v="1"/>
    <n v="291"/>
    <n v="98.7"/>
    <n v="87.02"/>
    <n v="9"/>
    <x v="0"/>
    <n v="2022"/>
    <n v="4"/>
    <s v="2022-04"/>
    <n v="8"/>
    <n v="28721.7"/>
    <n v="25322.82"/>
    <n v="3398.880000000001"/>
    <n v="0.11833839918946309"/>
    <n v="3.0927835051546389E-2"/>
    <n v="1"/>
    <n v="0"/>
    <n v="0"/>
    <n v="0"/>
    <n v="1"/>
    <n v="1"/>
  </r>
  <r>
    <x v="70"/>
    <x v="0"/>
    <d v="2023-01-25T00:00:00"/>
    <d v="2023-02-08T00:00:00"/>
    <x v="1"/>
    <x v="0"/>
    <n v="826"/>
    <n v="60.5"/>
    <n v="57.18"/>
    <n v="18"/>
    <x v="0"/>
    <n v="2023"/>
    <n v="1"/>
    <s v="2023-01"/>
    <n v="14"/>
    <n v="49973"/>
    <n v="47230.68"/>
    <n v="2742.32"/>
    <n v="5.4876033057851242E-2"/>
    <n v="2.1791767554479421E-2"/>
    <n v="0"/>
    <n v="0"/>
    <n v="0"/>
    <n v="1"/>
    <n v="0"/>
    <n v="1"/>
  </r>
  <r>
    <x v="71"/>
    <x v="1"/>
    <d v="2022-10-12T00:00:00"/>
    <d v="2022-11-01T00:00:00"/>
    <x v="4"/>
    <x v="3"/>
    <n v="1419"/>
    <n v="69.64"/>
    <n v="59.28"/>
    <n v="194"/>
    <x v="0"/>
    <n v="2022"/>
    <n v="10"/>
    <s v="2022-10"/>
    <n v="20"/>
    <n v="98819.16"/>
    <n v="84118.32"/>
    <n v="14700.84"/>
    <n v="0.1487650775416427"/>
    <n v="0.13671599718111349"/>
    <n v="0"/>
    <n v="0"/>
    <n v="1"/>
    <n v="0"/>
    <n v="0"/>
    <n v="1"/>
  </r>
  <r>
    <x v="72"/>
    <x v="2"/>
    <d v="2023-04-10T00:00:00"/>
    <d v="2023-04-27T00:00:00"/>
    <x v="0"/>
    <x v="1"/>
    <n v="614"/>
    <n v="78.06"/>
    <n v="73.95"/>
    <n v="40"/>
    <x v="0"/>
    <n v="2023"/>
    <n v="4"/>
    <s v="2023-04"/>
    <n v="17"/>
    <n v="47928.84"/>
    <n v="45405.3"/>
    <n v="2523.5400000000009"/>
    <n v="5.2651806302843981E-2"/>
    <n v="6.5146579804560262E-2"/>
    <n v="1"/>
    <n v="0"/>
    <n v="0"/>
    <n v="0"/>
    <n v="1"/>
    <n v="1"/>
  </r>
  <r>
    <x v="73"/>
    <x v="0"/>
    <d v="2023-10-13T00:00:00"/>
    <d v="2023-10-28T00:00:00"/>
    <x v="4"/>
    <x v="1"/>
    <n v="947"/>
    <n v="56.25"/>
    <n v="54.25"/>
    <n v="19"/>
    <x v="0"/>
    <n v="2023"/>
    <n v="10"/>
    <s v="2023-10"/>
    <n v="15"/>
    <n v="53268.75"/>
    <n v="51374.75"/>
    <n v="1894"/>
    <n v="3.5555555555555562E-2"/>
    <n v="2.0063357972544878E-2"/>
    <n v="1"/>
    <n v="0"/>
    <n v="0"/>
    <n v="0"/>
    <n v="1"/>
    <n v="1"/>
  </r>
  <r>
    <x v="74"/>
    <x v="4"/>
    <d v="2023-01-09T00:00:00"/>
    <d v="2023-01-28T00:00:00"/>
    <x v="3"/>
    <x v="1"/>
    <n v="1413"/>
    <n v="70.47"/>
    <n v="69.650000000000006"/>
    <m/>
    <x v="0"/>
    <n v="2023"/>
    <n v="1"/>
    <s v="2023-01"/>
    <n v="19"/>
    <n v="99574.11"/>
    <n v="98415.450000000012"/>
    <n v="1158.6599999999889"/>
    <n v="1.1636157230026849E-2"/>
    <m/>
    <n v="1"/>
    <n v="0"/>
    <n v="0"/>
    <n v="0"/>
    <n v="1"/>
    <n v="1"/>
  </r>
  <r>
    <x v="75"/>
    <x v="0"/>
    <d v="2022-06-16T00:00:00"/>
    <m/>
    <x v="0"/>
    <x v="2"/>
    <n v="141"/>
    <n v="64.150000000000006"/>
    <n v="58.32"/>
    <m/>
    <x v="0"/>
    <n v="2022"/>
    <n v="6"/>
    <s v="2022-06"/>
    <m/>
    <n v="9045.1500000000015"/>
    <n v="8223.1200000000008"/>
    <n v="822.03000000000065"/>
    <n v="9.0880748246297799E-2"/>
    <m/>
    <n v="0"/>
    <n v="1"/>
    <n v="0"/>
    <n v="0"/>
    <n v="1"/>
    <n v="1"/>
  </r>
  <r>
    <x v="76"/>
    <x v="0"/>
    <d v="2023-01-15T00:00:00"/>
    <d v="2023-02-04T00:00:00"/>
    <x v="0"/>
    <x v="1"/>
    <n v="1440"/>
    <n v="96.57"/>
    <n v="83.87"/>
    <n v="36"/>
    <x v="0"/>
    <n v="2023"/>
    <n v="1"/>
    <s v="2023-01"/>
    <n v="20"/>
    <n v="139060.79999999999"/>
    <n v="120772.8"/>
    <n v="18287.999999999989"/>
    <n v="0.1315108211659935"/>
    <n v="2.5000000000000001E-2"/>
    <n v="1"/>
    <n v="0"/>
    <n v="0"/>
    <n v="0"/>
    <n v="1"/>
    <n v="1"/>
  </r>
  <r>
    <x v="77"/>
    <x v="1"/>
    <d v="2022-12-30T00:00:00"/>
    <d v="2023-01-03T00:00:00"/>
    <x v="3"/>
    <x v="1"/>
    <n v="1005"/>
    <n v="14.87"/>
    <n v="12.79"/>
    <m/>
    <x v="1"/>
    <n v="2022"/>
    <n v="12"/>
    <s v="2022-12"/>
    <n v="4"/>
    <n v="14944.35"/>
    <n v="12853.95"/>
    <n v="2090.4"/>
    <n v="0.1398789509078682"/>
    <m/>
    <n v="1"/>
    <n v="0"/>
    <n v="0"/>
    <n v="0"/>
    <n v="1"/>
    <n v="0"/>
  </r>
  <r>
    <x v="78"/>
    <x v="0"/>
    <d v="2022-08-03T00:00:00"/>
    <m/>
    <x v="1"/>
    <x v="1"/>
    <n v="1528"/>
    <n v="36.520000000000003"/>
    <n v="33"/>
    <n v="31"/>
    <x v="1"/>
    <n v="2022"/>
    <n v="8"/>
    <s v="2022-08"/>
    <m/>
    <n v="55802.559999999998"/>
    <n v="50424"/>
    <n v="5378.5600000000049"/>
    <n v="9.6385542168674773E-2"/>
    <n v="2.028795811518325E-2"/>
    <n v="1"/>
    <n v="0"/>
    <n v="0"/>
    <n v="0"/>
    <n v="1"/>
    <n v="0"/>
  </r>
  <r>
    <x v="79"/>
    <x v="2"/>
    <d v="2023-11-18T00:00:00"/>
    <d v="2023-11-25T00:00:00"/>
    <x v="1"/>
    <x v="1"/>
    <n v="1501"/>
    <n v="106.05"/>
    <n v="100.99"/>
    <n v="77"/>
    <x v="1"/>
    <n v="2023"/>
    <n v="11"/>
    <s v="2023-11"/>
    <n v="7"/>
    <n v="159181.04999999999"/>
    <n v="151585.99"/>
    <n v="7595.0599999999977"/>
    <n v="4.7713342762847701E-2"/>
    <n v="5.1299133910726193E-2"/>
    <n v="1"/>
    <n v="0"/>
    <n v="0"/>
    <n v="0"/>
    <n v="1"/>
    <n v="0"/>
  </r>
  <r>
    <x v="80"/>
    <x v="1"/>
    <d v="2022-10-01T00:00:00"/>
    <d v="2022-10-04T00:00:00"/>
    <x v="2"/>
    <x v="1"/>
    <n v="558"/>
    <n v="94.18"/>
    <n v="81.400000000000006"/>
    <m/>
    <x v="1"/>
    <n v="2022"/>
    <n v="10"/>
    <s v="2022-10"/>
    <n v="3"/>
    <n v="52552.44"/>
    <n v="45421.2"/>
    <n v="7131.239999999998"/>
    <n v="0.13569760033977479"/>
    <m/>
    <n v="1"/>
    <n v="0"/>
    <n v="0"/>
    <n v="0"/>
    <n v="1"/>
    <n v="0"/>
  </r>
  <r>
    <x v="81"/>
    <x v="3"/>
    <d v="2023-12-20T00:00:00"/>
    <d v="2023-12-26T00:00:00"/>
    <x v="1"/>
    <x v="1"/>
    <n v="825"/>
    <n v="56.88"/>
    <n v="50.84"/>
    <m/>
    <x v="0"/>
    <n v="2023"/>
    <n v="12"/>
    <s v="2023-12"/>
    <n v="6"/>
    <n v="46926"/>
    <n v="41943"/>
    <n v="4983"/>
    <n v="0.10618846694796059"/>
    <m/>
    <n v="1"/>
    <n v="0"/>
    <n v="0"/>
    <n v="0"/>
    <n v="1"/>
    <n v="1"/>
  </r>
  <r>
    <x v="82"/>
    <x v="3"/>
    <d v="2023-12-01T00:00:00"/>
    <d v="2023-12-07T00:00:00"/>
    <x v="4"/>
    <x v="0"/>
    <n v="84"/>
    <n v="73.38"/>
    <n v="71.42"/>
    <n v="9"/>
    <x v="0"/>
    <n v="2023"/>
    <n v="12"/>
    <s v="2023-12"/>
    <n v="6"/>
    <n v="6163.92"/>
    <n v="5999.28"/>
    <n v="164.6400000000003"/>
    <n v="2.6710275279367729E-2"/>
    <n v="0.1071428571428571"/>
    <n v="0"/>
    <n v="0"/>
    <n v="0"/>
    <n v="1"/>
    <n v="0"/>
    <n v="1"/>
  </r>
  <r>
    <x v="83"/>
    <x v="1"/>
    <d v="2023-10-26T00:00:00"/>
    <d v="2023-11-10T00:00:00"/>
    <x v="3"/>
    <x v="1"/>
    <n v="255"/>
    <n v="38.64"/>
    <n v="33.590000000000003"/>
    <n v="27"/>
    <x v="1"/>
    <n v="2023"/>
    <n v="10"/>
    <s v="2023-10"/>
    <n v="15"/>
    <n v="9853.2000000000007"/>
    <n v="8565.4500000000007"/>
    <n v="1287.75"/>
    <n v="0.1306935817805383"/>
    <n v="0.1058823529411765"/>
    <n v="1"/>
    <n v="0"/>
    <n v="0"/>
    <n v="0"/>
    <n v="1"/>
    <n v="0"/>
  </r>
  <r>
    <x v="84"/>
    <x v="2"/>
    <d v="2022-03-15T00:00:00"/>
    <d v="2022-03-31T00:00:00"/>
    <x v="1"/>
    <x v="1"/>
    <n v="1154"/>
    <n v="27.2"/>
    <n v="26.07"/>
    <n v="58"/>
    <x v="0"/>
    <n v="2022"/>
    <n v="3"/>
    <s v="2022-03"/>
    <n v="16"/>
    <n v="31388.799999999999"/>
    <n v="30084.78"/>
    <n v="1304.02"/>
    <n v="4.1544117647058842E-2"/>
    <n v="5.0259965337954939E-2"/>
    <n v="1"/>
    <n v="0"/>
    <n v="0"/>
    <n v="0"/>
    <n v="1"/>
    <n v="1"/>
  </r>
  <r>
    <x v="85"/>
    <x v="1"/>
    <d v="2023-09-16T00:00:00"/>
    <d v="2023-09-24T00:00:00"/>
    <x v="0"/>
    <x v="1"/>
    <n v="1635"/>
    <n v="56.91"/>
    <n v="54.37"/>
    <n v="262"/>
    <x v="1"/>
    <n v="2023"/>
    <n v="9"/>
    <s v="2023-09"/>
    <n v="8"/>
    <n v="93047.849999999991"/>
    <n v="88894.95"/>
    <n v="4152.8999999999942"/>
    <n v="4.4631874890177413E-2"/>
    <n v="0.1602446483180428"/>
    <n v="1"/>
    <n v="0"/>
    <n v="0"/>
    <n v="0"/>
    <n v="1"/>
    <n v="0"/>
  </r>
  <r>
    <x v="86"/>
    <x v="1"/>
    <d v="2023-10-13T00:00:00"/>
    <d v="2023-10-23T00:00:00"/>
    <x v="3"/>
    <x v="1"/>
    <n v="1945"/>
    <n v="46.19"/>
    <n v="40.119999999999997"/>
    <n v="278"/>
    <x v="1"/>
    <n v="2023"/>
    <n v="10"/>
    <s v="2023-10"/>
    <n v="10"/>
    <n v="89839.549999999988"/>
    <n v="78033.399999999994"/>
    <n v="11806.149999999991"/>
    <n v="0.1314137259147001"/>
    <n v="0.14293059125964011"/>
    <n v="1"/>
    <n v="0"/>
    <n v="0"/>
    <n v="0"/>
    <n v="1"/>
    <n v="0"/>
  </r>
  <r>
    <x v="87"/>
    <x v="1"/>
    <d v="2022-06-25T00:00:00"/>
    <d v="2022-07-10T00:00:00"/>
    <x v="1"/>
    <x v="2"/>
    <n v="1461"/>
    <n v="64.09"/>
    <n v="63.39"/>
    <n v="228"/>
    <x v="1"/>
    <n v="2022"/>
    <n v="6"/>
    <s v="2022-06"/>
    <n v="15"/>
    <n v="93635.49"/>
    <n v="92612.79"/>
    <n v="1022.700000000012"/>
    <n v="1.0922140739585079E-2"/>
    <n v="0.15605749486652981"/>
    <n v="0"/>
    <n v="1"/>
    <n v="0"/>
    <n v="0"/>
    <n v="1"/>
    <n v="0"/>
  </r>
  <r>
    <x v="88"/>
    <x v="1"/>
    <d v="2023-07-01T00:00:00"/>
    <d v="2023-07-09T00:00:00"/>
    <x v="4"/>
    <x v="1"/>
    <n v="1075"/>
    <n v="18.53"/>
    <n v="16.12"/>
    <n v="147"/>
    <x v="0"/>
    <n v="2023"/>
    <n v="7"/>
    <s v="2023-07"/>
    <n v="8"/>
    <n v="19919.75"/>
    <n v="17329"/>
    <n v="2590.75"/>
    <n v="0.1300593631948192"/>
    <n v="0.13674418604651159"/>
    <n v="1"/>
    <n v="0"/>
    <n v="0"/>
    <n v="0"/>
    <n v="1"/>
    <n v="1"/>
  </r>
  <r>
    <x v="89"/>
    <x v="0"/>
    <d v="2022-09-08T00:00:00"/>
    <m/>
    <x v="2"/>
    <x v="1"/>
    <n v="1071"/>
    <n v="101.6"/>
    <n v="93.91"/>
    <n v="25"/>
    <x v="0"/>
    <n v="2022"/>
    <n v="9"/>
    <s v="2022-09"/>
    <m/>
    <n v="108813.6"/>
    <n v="100577.61"/>
    <n v="8235.9899999999907"/>
    <n v="7.5688976377952674E-2"/>
    <n v="2.3342670401493931E-2"/>
    <n v="1"/>
    <n v="0"/>
    <n v="0"/>
    <n v="0"/>
    <n v="1"/>
    <n v="1"/>
  </r>
  <r>
    <x v="90"/>
    <x v="4"/>
    <d v="2022-06-17T00:00:00"/>
    <d v="2022-07-06T00:00:00"/>
    <x v="2"/>
    <x v="3"/>
    <n v="1463"/>
    <n v="101.23"/>
    <n v="86.17"/>
    <n v="43"/>
    <x v="0"/>
    <n v="2022"/>
    <n v="6"/>
    <s v="2022-06"/>
    <n v="19"/>
    <n v="148099.49"/>
    <n v="126066.71"/>
    <n v="22032.78000000001"/>
    <n v="0.14877012743257931"/>
    <n v="2.939166097060834E-2"/>
    <n v="0"/>
    <n v="0"/>
    <n v="1"/>
    <n v="0"/>
    <n v="0"/>
    <n v="1"/>
  </r>
  <r>
    <x v="91"/>
    <x v="3"/>
    <d v="2023-04-19T00:00:00"/>
    <d v="2023-04-26T00:00:00"/>
    <x v="3"/>
    <x v="1"/>
    <n v="615"/>
    <n v="78.3"/>
    <n v="73.680000000000007"/>
    <n v="69"/>
    <x v="0"/>
    <n v="2023"/>
    <n v="4"/>
    <s v="2023-04"/>
    <n v="7"/>
    <n v="48154.5"/>
    <n v="45313.2"/>
    <n v="2841.2999999999961"/>
    <n v="5.9003831417624428E-2"/>
    <n v="0.1121951219512195"/>
    <n v="1"/>
    <n v="0"/>
    <n v="0"/>
    <n v="0"/>
    <n v="1"/>
    <n v="1"/>
  </r>
  <r>
    <x v="92"/>
    <x v="2"/>
    <d v="2023-01-24T00:00:00"/>
    <d v="2023-02-11T00:00:00"/>
    <x v="4"/>
    <x v="1"/>
    <n v="1179"/>
    <n v="61.74"/>
    <n v="56.28"/>
    <m/>
    <x v="0"/>
    <n v="2023"/>
    <n v="1"/>
    <s v="2023-01"/>
    <n v="18"/>
    <n v="72791.460000000006"/>
    <n v="66354.12"/>
    <n v="6437.3400000000111"/>
    <n v="8.8435374149660004E-2"/>
    <m/>
    <n v="1"/>
    <n v="0"/>
    <n v="0"/>
    <n v="0"/>
    <n v="1"/>
    <n v="1"/>
  </r>
  <r>
    <x v="93"/>
    <x v="0"/>
    <d v="2022-10-04T00:00:00"/>
    <d v="2022-10-09T00:00:00"/>
    <x v="4"/>
    <x v="2"/>
    <n v="1845"/>
    <n v="39.56"/>
    <n v="37.630000000000003"/>
    <n v="45"/>
    <x v="0"/>
    <n v="2022"/>
    <n v="10"/>
    <s v="2022-10"/>
    <n v="5"/>
    <n v="72988.2"/>
    <n v="69427.350000000006"/>
    <n v="3560.8499999999908"/>
    <n v="4.8786653185035271E-2"/>
    <n v="2.4390243902439029E-2"/>
    <n v="0"/>
    <n v="1"/>
    <n v="0"/>
    <n v="0"/>
    <n v="1"/>
    <n v="1"/>
  </r>
  <r>
    <x v="94"/>
    <x v="3"/>
    <d v="2023-10-18T00:00:00"/>
    <m/>
    <x v="4"/>
    <x v="0"/>
    <n v="1895"/>
    <n v="91.98"/>
    <n v="86.27"/>
    <n v="170"/>
    <x v="0"/>
    <n v="2023"/>
    <n v="10"/>
    <s v="2023-10"/>
    <m/>
    <n v="174302.1"/>
    <n v="163481.65"/>
    <n v="10820.45000000001"/>
    <n v="6.2078712763644343E-2"/>
    <n v="8.9709762532981532E-2"/>
    <n v="0"/>
    <n v="0"/>
    <n v="0"/>
    <n v="1"/>
    <n v="0"/>
    <n v="1"/>
  </r>
  <r>
    <x v="95"/>
    <x v="4"/>
    <d v="2023-12-06T00:00:00"/>
    <d v="2023-12-09T00:00:00"/>
    <x v="1"/>
    <x v="2"/>
    <n v="1550"/>
    <n v="79.86"/>
    <n v="69.569999999999993"/>
    <n v="32"/>
    <x v="1"/>
    <n v="2023"/>
    <n v="12"/>
    <s v="2023-12"/>
    <n v="3"/>
    <n v="123783"/>
    <n v="107833.5"/>
    <n v="15949.500000000009"/>
    <n v="0.12885048835462071"/>
    <n v="2.0645161290322581E-2"/>
    <n v="0"/>
    <n v="1"/>
    <n v="0"/>
    <n v="0"/>
    <n v="1"/>
    <n v="0"/>
  </r>
  <r>
    <x v="96"/>
    <x v="1"/>
    <d v="2023-07-25T00:00:00"/>
    <d v="2023-08-04T00:00:00"/>
    <x v="2"/>
    <x v="1"/>
    <n v="752"/>
    <n v="26.85"/>
    <n v="24.37"/>
    <m/>
    <x v="1"/>
    <n v="2023"/>
    <n v="7"/>
    <s v="2023-07"/>
    <n v="10"/>
    <n v="20191.2"/>
    <n v="18326.240000000002"/>
    <n v="1864.9599999999989"/>
    <n v="9.2364990689012993E-2"/>
    <m/>
    <n v="1"/>
    <n v="0"/>
    <n v="0"/>
    <n v="0"/>
    <n v="1"/>
    <n v="0"/>
  </r>
  <r>
    <x v="97"/>
    <x v="4"/>
    <d v="2022-08-13T00:00:00"/>
    <d v="2022-09-01T00:00:00"/>
    <x v="4"/>
    <x v="1"/>
    <n v="451"/>
    <n v="95.2"/>
    <n v="90.07"/>
    <n v="21"/>
    <x v="0"/>
    <n v="2022"/>
    <n v="8"/>
    <s v="2022-08"/>
    <n v="19"/>
    <n v="42935.199999999997"/>
    <n v="40621.57"/>
    <n v="2313.6300000000051"/>
    <n v="5.3886554621848839E-2"/>
    <n v="4.6563192904656318E-2"/>
    <n v="1"/>
    <n v="0"/>
    <n v="0"/>
    <n v="0"/>
    <n v="1"/>
    <n v="1"/>
  </r>
  <r>
    <x v="98"/>
    <x v="3"/>
    <d v="2023-12-03T00:00:00"/>
    <m/>
    <x v="0"/>
    <x v="1"/>
    <n v="779"/>
    <n v="93.69"/>
    <n v="90.92"/>
    <n v="66"/>
    <x v="0"/>
    <n v="2023"/>
    <n v="12"/>
    <s v="2023-12"/>
    <m/>
    <n v="72984.509999999995"/>
    <n v="70826.680000000008"/>
    <n v="2157.8299999999872"/>
    <n v="2.9565588643398269E-2"/>
    <n v="8.4724005134788186E-2"/>
    <n v="1"/>
    <n v="0"/>
    <n v="0"/>
    <n v="0"/>
    <n v="1"/>
    <n v="1"/>
  </r>
  <r>
    <x v="99"/>
    <x v="3"/>
    <d v="2022-11-29T00:00:00"/>
    <d v="2022-12-14T00:00:00"/>
    <x v="1"/>
    <x v="3"/>
    <n v="1629"/>
    <n v="100.26"/>
    <n v="86.44"/>
    <n v="187"/>
    <x v="1"/>
    <n v="2022"/>
    <n v="11"/>
    <s v="2022-11"/>
    <n v="15"/>
    <n v="163323.54"/>
    <n v="140810.76"/>
    <n v="22512.78"/>
    <n v="0.1378416118092958"/>
    <n v="0.11479435236341309"/>
    <n v="0"/>
    <n v="0"/>
    <n v="1"/>
    <n v="0"/>
    <n v="0"/>
    <n v="0"/>
  </r>
  <r>
    <x v="100"/>
    <x v="0"/>
    <d v="2022-02-27T00:00:00"/>
    <d v="2022-02-22T00:00:00"/>
    <x v="0"/>
    <x v="1"/>
    <n v="211"/>
    <n v="75.69"/>
    <n v="65.400000000000006"/>
    <n v="2"/>
    <x v="0"/>
    <n v="2022"/>
    <n v="2"/>
    <s v="2022-02"/>
    <n v="-5"/>
    <n v="15970.59"/>
    <n v="13799.4"/>
    <n v="2171.1899999999991"/>
    <n v="0.1359492667459373"/>
    <n v="9.4786729857819912E-3"/>
    <n v="1"/>
    <n v="0"/>
    <n v="0"/>
    <n v="0"/>
    <n v="1"/>
    <n v="1"/>
  </r>
  <r>
    <x v="101"/>
    <x v="0"/>
    <d v="2022-08-23T00:00:00"/>
    <m/>
    <x v="0"/>
    <x v="1"/>
    <n v="251"/>
    <n v="67.489999999999995"/>
    <n v="64.48"/>
    <n v="2"/>
    <x v="0"/>
    <n v="2022"/>
    <n v="8"/>
    <s v="2022-08"/>
    <m/>
    <n v="16939.990000000002"/>
    <n v="16184.48"/>
    <n v="755.50999999999658"/>
    <n v="4.4599199881463727E-2"/>
    <n v="7.9681274900398405E-3"/>
    <n v="1"/>
    <n v="0"/>
    <n v="0"/>
    <n v="0"/>
    <n v="1"/>
    <n v="1"/>
  </r>
  <r>
    <x v="102"/>
    <x v="2"/>
    <d v="2022-02-02T00:00:00"/>
    <d v="2022-02-18T00:00:00"/>
    <x v="3"/>
    <x v="1"/>
    <n v="1045"/>
    <n v="47.88"/>
    <n v="44.65"/>
    <n v="69"/>
    <x v="0"/>
    <n v="2022"/>
    <n v="2"/>
    <s v="2022-02"/>
    <n v="16"/>
    <n v="50034.600000000013"/>
    <n v="46659.25"/>
    <n v="3375.3500000000058"/>
    <n v="6.7460317460317568E-2"/>
    <n v="6.6028708133971298E-2"/>
    <n v="1"/>
    <n v="0"/>
    <n v="0"/>
    <n v="0"/>
    <n v="1"/>
    <n v="1"/>
  </r>
  <r>
    <x v="103"/>
    <x v="1"/>
    <d v="2022-11-20T00:00:00"/>
    <d v="2022-12-10T00:00:00"/>
    <x v="1"/>
    <x v="1"/>
    <n v="319"/>
    <n v="98.64"/>
    <n v="89.15"/>
    <n v="57"/>
    <x v="0"/>
    <n v="2022"/>
    <n v="11"/>
    <s v="2022-11"/>
    <n v="20"/>
    <n v="31466.16"/>
    <n v="28438.85"/>
    <n v="3027.3099999999981"/>
    <n v="9.6208434712084276E-2"/>
    <n v="0.17868338557993729"/>
    <n v="1"/>
    <n v="0"/>
    <n v="0"/>
    <n v="0"/>
    <n v="1"/>
    <n v="1"/>
  </r>
  <r>
    <x v="104"/>
    <x v="4"/>
    <d v="2023-02-15T00:00:00"/>
    <d v="2023-03-01T00:00:00"/>
    <x v="0"/>
    <x v="2"/>
    <n v="1936"/>
    <n v="93.66"/>
    <n v="92.24"/>
    <n v="58"/>
    <x v="0"/>
    <n v="2023"/>
    <n v="2"/>
    <s v="2023-02"/>
    <n v="14"/>
    <n v="181325.76"/>
    <n v="178576.64000000001"/>
    <n v="2749.1199999999949"/>
    <n v="1.5161221439248321E-2"/>
    <n v="2.9958677685950411E-2"/>
    <n v="0"/>
    <n v="1"/>
    <n v="0"/>
    <n v="0"/>
    <n v="1"/>
    <n v="1"/>
  </r>
  <r>
    <x v="105"/>
    <x v="1"/>
    <d v="2022-10-02T00:00:00"/>
    <d v="2022-10-22T00:00:00"/>
    <x v="1"/>
    <x v="0"/>
    <n v="865"/>
    <n v="14.7"/>
    <n v="13.14"/>
    <n v="135"/>
    <x v="1"/>
    <n v="2022"/>
    <n v="10"/>
    <s v="2022-10"/>
    <n v="20"/>
    <n v="12715.5"/>
    <n v="11366.1"/>
    <n v="1349.4"/>
    <n v="0.1061224489795918"/>
    <n v="0.15606936416184969"/>
    <n v="0"/>
    <n v="0"/>
    <n v="0"/>
    <n v="1"/>
    <n v="0"/>
    <n v="0"/>
  </r>
  <r>
    <x v="106"/>
    <x v="4"/>
    <d v="2022-03-09T00:00:00"/>
    <d v="2022-03-12T00:00:00"/>
    <x v="4"/>
    <x v="1"/>
    <n v="1344"/>
    <n v="12.5"/>
    <n v="10.87"/>
    <n v="44"/>
    <x v="0"/>
    <n v="2022"/>
    <n v="3"/>
    <s v="2022-03"/>
    <n v="3"/>
    <n v="16800"/>
    <n v="14609.28"/>
    <n v="2190.7200000000012"/>
    <n v="0.1304000000000001"/>
    <n v="3.273809523809524E-2"/>
    <n v="1"/>
    <n v="0"/>
    <n v="0"/>
    <n v="0"/>
    <n v="1"/>
    <n v="1"/>
  </r>
  <r>
    <x v="107"/>
    <x v="1"/>
    <d v="2022-08-05T00:00:00"/>
    <d v="2022-08-24T00:00:00"/>
    <x v="3"/>
    <x v="3"/>
    <n v="505"/>
    <n v="45.42"/>
    <n v="40.369999999999997"/>
    <n v="62"/>
    <x v="0"/>
    <n v="2022"/>
    <n v="8"/>
    <s v="2022-08"/>
    <n v="19"/>
    <n v="22937.1"/>
    <n v="20386.849999999999"/>
    <n v="2550.2500000000041"/>
    <n v="0.1111845002201675"/>
    <n v="0.1227722772277228"/>
    <n v="0"/>
    <n v="0"/>
    <n v="1"/>
    <n v="0"/>
    <n v="0"/>
    <n v="1"/>
  </r>
  <r>
    <x v="108"/>
    <x v="3"/>
    <d v="2023-08-04T00:00:00"/>
    <d v="2023-08-05T00:00:00"/>
    <x v="2"/>
    <x v="1"/>
    <n v="1535"/>
    <n v="90.83"/>
    <n v="78.28"/>
    <n v="151"/>
    <x v="1"/>
    <n v="2023"/>
    <n v="8"/>
    <s v="2023-08"/>
    <n v="1"/>
    <n v="139424.04999999999"/>
    <n v="120159.8"/>
    <n v="19264.249999999989"/>
    <n v="0.13817020808103039"/>
    <n v="9.8371335504885998E-2"/>
    <n v="1"/>
    <n v="0"/>
    <n v="0"/>
    <n v="0"/>
    <n v="1"/>
    <n v="0"/>
  </r>
  <r>
    <x v="109"/>
    <x v="3"/>
    <d v="2022-11-19T00:00:00"/>
    <m/>
    <x v="0"/>
    <x v="1"/>
    <n v="1800"/>
    <n v="103.8"/>
    <n v="96.27"/>
    <n v="166"/>
    <x v="0"/>
    <n v="2022"/>
    <n v="11"/>
    <s v="2022-11"/>
    <m/>
    <n v="186840"/>
    <n v="173286"/>
    <n v="13554"/>
    <n v="7.2543352601156075E-2"/>
    <n v="9.2222222222222219E-2"/>
    <n v="1"/>
    <n v="0"/>
    <n v="0"/>
    <n v="0"/>
    <n v="1"/>
    <n v="1"/>
  </r>
  <r>
    <x v="110"/>
    <x v="1"/>
    <d v="2022-08-06T00:00:00"/>
    <d v="2022-08-15T00:00:00"/>
    <x v="3"/>
    <x v="3"/>
    <n v="1325"/>
    <n v="24.36"/>
    <n v="22.75"/>
    <n v="206"/>
    <x v="0"/>
    <n v="2022"/>
    <n v="8"/>
    <s v="2022-08"/>
    <n v="9"/>
    <n v="32277"/>
    <n v="30143.75"/>
    <n v="2133.25"/>
    <n v="6.6091954022988508E-2"/>
    <n v="0.15547169811320749"/>
    <n v="0"/>
    <n v="0"/>
    <n v="1"/>
    <n v="0"/>
    <n v="0"/>
    <n v="1"/>
  </r>
  <r>
    <x v="111"/>
    <x v="2"/>
    <d v="2023-11-03T00:00:00"/>
    <d v="2023-11-09T00:00:00"/>
    <x v="3"/>
    <x v="1"/>
    <n v="1066"/>
    <n v="70.45"/>
    <n v="65.88"/>
    <n v="56"/>
    <x v="1"/>
    <n v="2023"/>
    <n v="11"/>
    <s v="2023-11"/>
    <n v="6"/>
    <n v="75099.7"/>
    <n v="70228.08"/>
    <n v="4871.6199999999953"/>
    <n v="6.4868701206529392E-2"/>
    <n v="5.2532833020637902E-2"/>
    <n v="1"/>
    <n v="0"/>
    <n v="0"/>
    <n v="0"/>
    <n v="1"/>
    <n v="0"/>
  </r>
  <r>
    <x v="112"/>
    <x v="3"/>
    <d v="2023-05-27T00:00:00"/>
    <d v="2023-06-11T00:00:00"/>
    <x v="3"/>
    <x v="1"/>
    <n v="1775"/>
    <n v="47.82"/>
    <n v="45.86"/>
    <n v="180"/>
    <x v="0"/>
    <n v="2023"/>
    <n v="5"/>
    <s v="2023-05"/>
    <n v="15"/>
    <n v="84880.5"/>
    <n v="81401.5"/>
    <n v="3479"/>
    <n v="4.0987034713508987E-2"/>
    <n v="0.1014084507042254"/>
    <n v="1"/>
    <n v="0"/>
    <n v="0"/>
    <n v="0"/>
    <n v="1"/>
    <n v="1"/>
  </r>
  <r>
    <x v="113"/>
    <x v="2"/>
    <d v="2023-02-10T00:00:00"/>
    <m/>
    <x v="3"/>
    <x v="2"/>
    <n v="345"/>
    <n v="103.62"/>
    <n v="98.09"/>
    <n v="25"/>
    <x v="1"/>
    <n v="2023"/>
    <n v="2"/>
    <s v="2023-02"/>
    <m/>
    <n v="35748.9"/>
    <n v="33841.050000000003"/>
    <n v="1907.849999999999"/>
    <n v="5.3368075661069249E-2"/>
    <n v="7.2463768115942032E-2"/>
    <n v="0"/>
    <n v="1"/>
    <n v="0"/>
    <n v="0"/>
    <n v="1"/>
    <n v="0"/>
  </r>
  <r>
    <x v="114"/>
    <x v="3"/>
    <d v="2023-10-21T00:00:00"/>
    <d v="2023-11-09T00:00:00"/>
    <x v="4"/>
    <x v="1"/>
    <n v="1798"/>
    <n v="94.8"/>
    <n v="91.83"/>
    <m/>
    <x v="0"/>
    <n v="2023"/>
    <n v="10"/>
    <s v="2023-10"/>
    <n v="19"/>
    <n v="170450.4"/>
    <n v="165110.34"/>
    <n v="5340.0599999999977"/>
    <n v="3.1329113924050619E-2"/>
    <m/>
    <n v="1"/>
    <n v="0"/>
    <n v="0"/>
    <n v="0"/>
    <n v="1"/>
    <n v="1"/>
  </r>
  <r>
    <x v="115"/>
    <x v="0"/>
    <d v="2023-04-15T00:00:00"/>
    <d v="2023-05-01T00:00:00"/>
    <x v="1"/>
    <x v="1"/>
    <n v="769"/>
    <n v="91.86"/>
    <n v="86.55"/>
    <n v="17"/>
    <x v="0"/>
    <n v="2023"/>
    <n v="4"/>
    <s v="2023-04"/>
    <n v="16"/>
    <n v="70640.34"/>
    <n v="66556.95"/>
    <n v="4083.389999999999"/>
    <n v="5.780535597648595E-2"/>
    <n v="2.2106631989596882E-2"/>
    <n v="1"/>
    <n v="0"/>
    <n v="0"/>
    <n v="0"/>
    <n v="1"/>
    <n v="1"/>
  </r>
  <r>
    <x v="116"/>
    <x v="0"/>
    <d v="2022-05-27T00:00:00"/>
    <m/>
    <x v="2"/>
    <x v="1"/>
    <n v="1822"/>
    <n v="53.23"/>
    <n v="47.49"/>
    <n v="39"/>
    <x v="0"/>
    <n v="2022"/>
    <n v="5"/>
    <s v="2022-05"/>
    <m/>
    <n v="96985.06"/>
    <n v="86526.78"/>
    <n v="10458.280000000001"/>
    <n v="0.10783392823595719"/>
    <n v="2.140504939626784E-2"/>
    <n v="1"/>
    <n v="0"/>
    <n v="0"/>
    <n v="0"/>
    <n v="1"/>
    <n v="1"/>
  </r>
  <r>
    <x v="117"/>
    <x v="1"/>
    <d v="2022-09-29T00:00:00"/>
    <d v="2022-10-13T00:00:00"/>
    <x v="2"/>
    <x v="1"/>
    <n v="387"/>
    <n v="49.23"/>
    <n v="45.41"/>
    <n v="61"/>
    <x v="0"/>
    <n v="2022"/>
    <n v="9"/>
    <s v="2022-09"/>
    <n v="14"/>
    <n v="19052.009999999998"/>
    <n v="17573.669999999998"/>
    <n v="1478.34"/>
    <n v="7.7594962421287841E-2"/>
    <n v="0.15762273901808779"/>
    <n v="1"/>
    <n v="0"/>
    <n v="0"/>
    <n v="0"/>
    <n v="1"/>
    <n v="1"/>
  </r>
  <r>
    <x v="118"/>
    <x v="4"/>
    <d v="2022-05-23T00:00:00"/>
    <d v="2022-05-27T00:00:00"/>
    <x v="1"/>
    <x v="1"/>
    <n v="928"/>
    <n v="35.299999999999997"/>
    <n v="32.520000000000003"/>
    <n v="26"/>
    <x v="0"/>
    <n v="2022"/>
    <n v="5"/>
    <s v="2022-05"/>
    <n v="4"/>
    <n v="32758.400000000001"/>
    <n v="30178.560000000001"/>
    <n v="2579.839999999997"/>
    <n v="7.8753541076487146E-2"/>
    <n v="2.8017241379310349E-2"/>
    <n v="1"/>
    <n v="0"/>
    <n v="0"/>
    <n v="0"/>
    <n v="1"/>
    <n v="1"/>
  </r>
  <r>
    <x v="119"/>
    <x v="0"/>
    <d v="2022-09-10T00:00:00"/>
    <d v="2022-09-21T00:00:00"/>
    <x v="2"/>
    <x v="2"/>
    <n v="1126"/>
    <n v="15.68"/>
    <n v="14.97"/>
    <n v="27"/>
    <x v="0"/>
    <n v="2022"/>
    <n v="9"/>
    <s v="2022-09"/>
    <n v="11"/>
    <n v="17655.68"/>
    <n v="16856.22"/>
    <n v="799.45999999999913"/>
    <n v="4.5280612244897912E-2"/>
    <n v="2.3978685612788628E-2"/>
    <n v="0"/>
    <n v="1"/>
    <n v="0"/>
    <n v="0"/>
    <n v="1"/>
    <n v="1"/>
  </r>
  <r>
    <x v="120"/>
    <x v="3"/>
    <d v="2023-07-29T00:00:00"/>
    <d v="2023-08-14T00:00:00"/>
    <x v="3"/>
    <x v="0"/>
    <n v="841"/>
    <n v="95.73"/>
    <n v="85.33"/>
    <n v="81"/>
    <x v="0"/>
    <n v="2023"/>
    <n v="7"/>
    <s v="2023-07"/>
    <n v="16"/>
    <n v="80508.930000000008"/>
    <n v="71762.53"/>
    <n v="8746.4000000000087"/>
    <n v="0.1086388801838505"/>
    <n v="9.631391200951249E-2"/>
    <n v="0"/>
    <n v="0"/>
    <n v="0"/>
    <n v="1"/>
    <n v="0"/>
    <n v="1"/>
  </r>
  <r>
    <x v="121"/>
    <x v="3"/>
    <d v="2023-07-06T00:00:00"/>
    <d v="2023-07-19T00:00:00"/>
    <x v="4"/>
    <x v="1"/>
    <n v="1995"/>
    <n v="90.65"/>
    <n v="77.75"/>
    <n v="206"/>
    <x v="0"/>
    <n v="2023"/>
    <n v="7"/>
    <s v="2023-07"/>
    <n v="13"/>
    <n v="180846.75"/>
    <n v="155111.25"/>
    <n v="25735.5"/>
    <n v="0.14230557087699941"/>
    <n v="0.10325814536340849"/>
    <n v="1"/>
    <n v="0"/>
    <n v="0"/>
    <n v="0"/>
    <n v="1"/>
    <n v="1"/>
  </r>
  <r>
    <x v="122"/>
    <x v="0"/>
    <d v="2022-09-27T00:00:00"/>
    <d v="2022-10-15T00:00:00"/>
    <x v="3"/>
    <x v="1"/>
    <n v="266"/>
    <n v="103.97"/>
    <n v="101.44"/>
    <n v="6"/>
    <x v="0"/>
    <n v="2022"/>
    <n v="9"/>
    <s v="2022-09"/>
    <n v="18"/>
    <n v="27656.02"/>
    <n v="26983.040000000001"/>
    <n v="672.97999999999956"/>
    <n v="2.4333942483408661E-2"/>
    <n v="2.2556390977443611E-2"/>
    <n v="1"/>
    <n v="0"/>
    <n v="0"/>
    <n v="0"/>
    <n v="1"/>
    <n v="1"/>
  </r>
  <r>
    <x v="123"/>
    <x v="0"/>
    <d v="2023-08-22T00:00:00"/>
    <d v="2023-08-25T00:00:00"/>
    <x v="3"/>
    <x v="0"/>
    <n v="813"/>
    <n v="109.17"/>
    <n v="107.39"/>
    <n v="14"/>
    <x v="0"/>
    <n v="2023"/>
    <n v="8"/>
    <s v="2023-08"/>
    <n v="3"/>
    <n v="88755.21"/>
    <n v="87308.07"/>
    <n v="1447.139999999999"/>
    <n v="1.630484565356782E-2"/>
    <n v="1.722017220172202E-2"/>
    <n v="0"/>
    <n v="0"/>
    <n v="0"/>
    <n v="1"/>
    <n v="0"/>
    <n v="1"/>
  </r>
  <r>
    <x v="124"/>
    <x v="4"/>
    <d v="2023-03-15T00:00:00"/>
    <d v="2023-03-26T00:00:00"/>
    <x v="4"/>
    <x v="1"/>
    <n v="237"/>
    <n v="64.19"/>
    <n v="59.01"/>
    <n v="7"/>
    <x v="0"/>
    <n v="2023"/>
    <n v="3"/>
    <s v="2023-03"/>
    <n v="11"/>
    <n v="15213.03"/>
    <n v="13985.37"/>
    <n v="1227.6600000000001"/>
    <n v="8.0697928026172303E-2"/>
    <n v="2.953586497890295E-2"/>
    <n v="1"/>
    <n v="0"/>
    <n v="0"/>
    <n v="0"/>
    <n v="1"/>
    <n v="1"/>
  </r>
  <r>
    <x v="125"/>
    <x v="0"/>
    <d v="2023-08-21T00:00:00"/>
    <d v="2023-09-03T00:00:00"/>
    <x v="0"/>
    <x v="0"/>
    <n v="429"/>
    <n v="86.73"/>
    <n v="75.09"/>
    <n v="9"/>
    <x v="0"/>
    <n v="2023"/>
    <n v="8"/>
    <s v="2023-08"/>
    <n v="13"/>
    <n v="37207.17"/>
    <n v="32213.61"/>
    <n v="4993.5599999999977"/>
    <n v="0.13420961604980969"/>
    <n v="2.097902097902098E-2"/>
    <n v="0"/>
    <n v="0"/>
    <n v="0"/>
    <n v="1"/>
    <n v="0"/>
    <n v="1"/>
  </r>
  <r>
    <x v="126"/>
    <x v="1"/>
    <d v="2023-02-13T00:00:00"/>
    <d v="2023-02-14T00:00:00"/>
    <x v="2"/>
    <x v="1"/>
    <n v="542"/>
    <n v="101.21"/>
    <n v="93.11"/>
    <n v="78"/>
    <x v="1"/>
    <n v="2023"/>
    <n v="2"/>
    <s v="2023-02"/>
    <n v="1"/>
    <n v="54855.82"/>
    <n v="50465.62"/>
    <n v="4390.1999999999971"/>
    <n v="8.0031617429107749E-2"/>
    <n v="0.14391143911439111"/>
    <n v="1"/>
    <n v="0"/>
    <n v="0"/>
    <n v="0"/>
    <n v="1"/>
    <n v="0"/>
  </r>
  <r>
    <x v="127"/>
    <x v="4"/>
    <d v="2023-01-06T00:00:00"/>
    <d v="2023-01-24T00:00:00"/>
    <x v="4"/>
    <x v="1"/>
    <n v="1114"/>
    <n v="91.66"/>
    <n v="85.53"/>
    <n v="35"/>
    <x v="0"/>
    <n v="2023"/>
    <n v="1"/>
    <s v="2023-01"/>
    <n v="18"/>
    <n v="102109.24"/>
    <n v="95280.42"/>
    <n v="6828.8199999999924"/>
    <n v="6.68775910975343E-2"/>
    <n v="3.141831238779174E-2"/>
    <n v="1"/>
    <n v="0"/>
    <n v="0"/>
    <n v="0"/>
    <n v="1"/>
    <n v="1"/>
  </r>
  <r>
    <x v="128"/>
    <x v="0"/>
    <d v="2022-08-13T00:00:00"/>
    <d v="2022-08-15T00:00:00"/>
    <x v="1"/>
    <x v="1"/>
    <n v="1230"/>
    <n v="33.39"/>
    <n v="30.85"/>
    <n v="26"/>
    <x v="0"/>
    <n v="2022"/>
    <n v="8"/>
    <s v="2022-08"/>
    <n v="2"/>
    <n v="41069.699999999997"/>
    <n v="37945.5"/>
    <n v="3124.1999999999971"/>
    <n v="7.6070679844264688E-2"/>
    <n v="2.113821138211382E-2"/>
    <n v="1"/>
    <n v="0"/>
    <n v="0"/>
    <n v="0"/>
    <n v="1"/>
    <n v="1"/>
  </r>
  <r>
    <x v="129"/>
    <x v="3"/>
    <d v="2022-05-22T00:00:00"/>
    <d v="2022-06-03T00:00:00"/>
    <x v="1"/>
    <x v="1"/>
    <n v="64"/>
    <n v="51.56"/>
    <n v="50.88"/>
    <n v="5"/>
    <x v="0"/>
    <n v="2022"/>
    <n v="5"/>
    <s v="2022-05"/>
    <n v="12"/>
    <n v="3299.84"/>
    <n v="3256.32"/>
    <n v="43.519999999999982"/>
    <n v="1.318851823118696E-2"/>
    <n v="7.8125E-2"/>
    <n v="1"/>
    <n v="0"/>
    <n v="0"/>
    <n v="0"/>
    <n v="1"/>
    <n v="1"/>
  </r>
  <r>
    <x v="130"/>
    <x v="0"/>
    <d v="2023-06-06T00:00:00"/>
    <d v="2023-06-22T00:00:00"/>
    <x v="1"/>
    <x v="1"/>
    <n v="1886"/>
    <n v="23.46"/>
    <n v="23.18"/>
    <m/>
    <x v="0"/>
    <n v="2023"/>
    <n v="6"/>
    <s v="2023-06"/>
    <n v="16"/>
    <n v="44245.56"/>
    <n v="43717.48"/>
    <n v="528.08000000000902"/>
    <n v="1.193520886615536E-2"/>
    <m/>
    <n v="1"/>
    <n v="0"/>
    <n v="0"/>
    <n v="0"/>
    <n v="1"/>
    <n v="1"/>
  </r>
  <r>
    <x v="131"/>
    <x v="1"/>
    <d v="2023-05-21T00:00:00"/>
    <d v="2023-05-23T00:00:00"/>
    <x v="0"/>
    <x v="1"/>
    <n v="114"/>
    <n v="103.53"/>
    <n v="101.54"/>
    <n v="14"/>
    <x v="0"/>
    <n v="2023"/>
    <n v="5"/>
    <s v="2023-05"/>
    <n v="2"/>
    <n v="11802.42"/>
    <n v="11575.56"/>
    <n v="226.85999999999879"/>
    <n v="1.922148169612662E-2"/>
    <n v="0.1228070175438596"/>
    <n v="1"/>
    <n v="0"/>
    <n v="0"/>
    <n v="0"/>
    <n v="1"/>
    <n v="1"/>
  </r>
  <r>
    <x v="132"/>
    <x v="1"/>
    <d v="2022-04-04T00:00:00"/>
    <d v="2022-04-22T00:00:00"/>
    <x v="4"/>
    <x v="0"/>
    <n v="1930"/>
    <n v="65.52"/>
    <n v="56.9"/>
    <n v="282"/>
    <x v="0"/>
    <n v="2022"/>
    <n v="4"/>
    <s v="2022-04"/>
    <n v="18"/>
    <n v="126453.6"/>
    <n v="109817"/>
    <n v="16636.599999999991"/>
    <n v="0.13156288156288151"/>
    <n v="0.14611398963730571"/>
    <n v="0"/>
    <n v="0"/>
    <n v="0"/>
    <n v="1"/>
    <n v="0"/>
    <n v="1"/>
  </r>
  <r>
    <x v="133"/>
    <x v="3"/>
    <d v="2022-02-18T00:00:00"/>
    <d v="2022-02-28T00:00:00"/>
    <x v="0"/>
    <x v="3"/>
    <n v="1912"/>
    <n v="30.73"/>
    <n v="29.82"/>
    <n v="191"/>
    <x v="0"/>
    <n v="2022"/>
    <n v="2"/>
    <s v="2022-02"/>
    <n v="10"/>
    <n v="58755.76"/>
    <n v="57015.839999999997"/>
    <n v="1739.919999999998"/>
    <n v="2.9612756264236869E-2"/>
    <n v="9.9895397489539753E-2"/>
    <n v="0"/>
    <n v="0"/>
    <n v="1"/>
    <n v="0"/>
    <n v="0"/>
    <n v="1"/>
  </r>
  <r>
    <x v="134"/>
    <x v="4"/>
    <d v="2022-04-23T00:00:00"/>
    <d v="2022-05-09T00:00:00"/>
    <x v="1"/>
    <x v="1"/>
    <n v="570"/>
    <n v="71.510000000000005"/>
    <n v="66.47"/>
    <m/>
    <x v="0"/>
    <n v="2022"/>
    <n v="4"/>
    <s v="2022-04"/>
    <n v="16"/>
    <n v="40760.699999999997"/>
    <n v="37887.9"/>
    <n v="2872.8000000000029"/>
    <n v="7.0479653195357359E-2"/>
    <m/>
    <n v="1"/>
    <n v="0"/>
    <n v="0"/>
    <n v="0"/>
    <n v="1"/>
    <n v="1"/>
  </r>
  <r>
    <x v="135"/>
    <x v="3"/>
    <d v="2022-06-06T00:00:00"/>
    <d v="2022-06-26T00:00:00"/>
    <x v="3"/>
    <x v="1"/>
    <n v="1417"/>
    <n v="67.27"/>
    <n v="60.62"/>
    <m/>
    <x v="0"/>
    <n v="2022"/>
    <n v="6"/>
    <s v="2022-06"/>
    <n v="20"/>
    <n v="95321.59"/>
    <n v="85898.54"/>
    <n v="9423.0500000000029"/>
    <n v="9.8855359001040616E-2"/>
    <m/>
    <n v="1"/>
    <n v="0"/>
    <n v="0"/>
    <n v="0"/>
    <n v="1"/>
    <n v="1"/>
  </r>
  <r>
    <x v="136"/>
    <x v="0"/>
    <d v="2023-10-05T00:00:00"/>
    <d v="2023-10-11T00:00:00"/>
    <x v="3"/>
    <x v="1"/>
    <n v="1202"/>
    <n v="46.67"/>
    <n v="44.13"/>
    <n v="21"/>
    <x v="1"/>
    <n v="2023"/>
    <n v="10"/>
    <s v="2023-10"/>
    <n v="6"/>
    <n v="56097.34"/>
    <n v="53044.26"/>
    <n v="3053.0800000000022"/>
    <n v="5.4424683951146371E-2"/>
    <n v="1.747088186356073E-2"/>
    <n v="1"/>
    <n v="0"/>
    <n v="0"/>
    <n v="0"/>
    <n v="1"/>
    <n v="0"/>
  </r>
  <r>
    <x v="137"/>
    <x v="3"/>
    <d v="2022-06-13T00:00:00"/>
    <d v="2022-06-14T00:00:00"/>
    <x v="0"/>
    <x v="1"/>
    <n v="697"/>
    <n v="20.73"/>
    <n v="19.829999999999998"/>
    <n v="78"/>
    <x v="1"/>
    <n v="2022"/>
    <n v="6"/>
    <s v="2022-06"/>
    <n v="1"/>
    <n v="14448.81"/>
    <n v="13821.51"/>
    <n v="627.30000000000109"/>
    <n v="4.3415340086830748E-2"/>
    <n v="0.11190817790530851"/>
    <n v="1"/>
    <n v="0"/>
    <n v="0"/>
    <n v="0"/>
    <n v="1"/>
    <n v="0"/>
  </r>
  <r>
    <x v="138"/>
    <x v="4"/>
    <d v="2023-11-28T00:00:00"/>
    <d v="2023-12-01T00:00:00"/>
    <x v="1"/>
    <x v="1"/>
    <n v="1545"/>
    <n v="78.19"/>
    <n v="76.91"/>
    <n v="42"/>
    <x v="0"/>
    <n v="2023"/>
    <n v="11"/>
    <s v="2023-11"/>
    <n v="3"/>
    <n v="120803.55"/>
    <n v="118825.95"/>
    <n v="1977.600000000006"/>
    <n v="1.637037984396986E-2"/>
    <n v="2.7184466019417479E-2"/>
    <n v="1"/>
    <n v="0"/>
    <n v="0"/>
    <n v="0"/>
    <n v="1"/>
    <n v="1"/>
  </r>
  <r>
    <x v="139"/>
    <x v="2"/>
    <d v="2023-03-09T00:00:00"/>
    <d v="2023-03-13T00:00:00"/>
    <x v="1"/>
    <x v="2"/>
    <n v="1136"/>
    <n v="60.81"/>
    <n v="58.25"/>
    <n v="62"/>
    <x v="0"/>
    <n v="2023"/>
    <n v="3"/>
    <s v="2023-03"/>
    <n v="4"/>
    <n v="69080.160000000003"/>
    <n v="66172"/>
    <n v="2908.160000000003"/>
    <n v="4.2098339088965681E-2"/>
    <n v="5.4577464788732391E-2"/>
    <n v="0"/>
    <n v="1"/>
    <n v="0"/>
    <n v="0"/>
    <n v="1"/>
    <n v="1"/>
  </r>
  <r>
    <x v="140"/>
    <x v="3"/>
    <d v="2023-09-03T00:00:00"/>
    <d v="2023-09-07T00:00:00"/>
    <x v="1"/>
    <x v="1"/>
    <n v="1212"/>
    <n v="87.46"/>
    <n v="74.55"/>
    <n v="118"/>
    <x v="1"/>
    <n v="2023"/>
    <n v="9"/>
    <s v="2023-09"/>
    <n v="4"/>
    <n v="106001.52"/>
    <n v="90354.599999999991"/>
    <n v="15646.92"/>
    <n v="0.14761033615367031"/>
    <n v="9.7359735973597358E-2"/>
    <n v="1"/>
    <n v="0"/>
    <n v="0"/>
    <n v="0"/>
    <n v="1"/>
    <n v="0"/>
  </r>
  <r>
    <x v="141"/>
    <x v="4"/>
    <d v="2022-03-07T00:00:00"/>
    <d v="2022-03-12T00:00:00"/>
    <x v="1"/>
    <x v="1"/>
    <n v="1572"/>
    <n v="57.38"/>
    <n v="49.32"/>
    <n v="40"/>
    <x v="0"/>
    <n v="2022"/>
    <n v="3"/>
    <s v="2022-03"/>
    <n v="5"/>
    <n v="90201.36"/>
    <n v="77531.039999999994"/>
    <n v="12670.320000000011"/>
    <n v="0.14046706169397011"/>
    <n v="2.5445292620865138E-2"/>
    <n v="1"/>
    <n v="0"/>
    <n v="0"/>
    <n v="0"/>
    <n v="1"/>
    <n v="1"/>
  </r>
  <r>
    <x v="142"/>
    <x v="2"/>
    <d v="2023-01-30T00:00:00"/>
    <d v="2023-02-09T00:00:00"/>
    <x v="4"/>
    <x v="1"/>
    <n v="642"/>
    <n v="91.9"/>
    <n v="81.489999999999995"/>
    <n v="26"/>
    <x v="0"/>
    <n v="2023"/>
    <n v="1"/>
    <s v="2023-01"/>
    <n v="10"/>
    <n v="58999.8"/>
    <n v="52316.579999999987"/>
    <n v="6683.2200000000084"/>
    <n v="0.1132752992383026"/>
    <n v="4.0498442367601237E-2"/>
    <n v="1"/>
    <n v="0"/>
    <n v="0"/>
    <n v="0"/>
    <n v="1"/>
    <n v="1"/>
  </r>
  <r>
    <x v="143"/>
    <x v="4"/>
    <d v="2023-01-26T00:00:00"/>
    <d v="2023-02-04T00:00:00"/>
    <x v="0"/>
    <x v="1"/>
    <n v="441"/>
    <n v="63.25"/>
    <n v="54.12"/>
    <n v="16"/>
    <x v="0"/>
    <n v="2023"/>
    <n v="1"/>
    <s v="2023-01"/>
    <n v="9"/>
    <n v="27893.25"/>
    <n v="23866.92"/>
    <n v="4026.3300000000022"/>
    <n v="0.14434782608695659"/>
    <n v="3.6281179138322003E-2"/>
    <n v="1"/>
    <n v="0"/>
    <n v="0"/>
    <n v="0"/>
    <n v="1"/>
    <n v="1"/>
  </r>
  <r>
    <x v="144"/>
    <x v="4"/>
    <d v="2023-09-03T00:00:00"/>
    <d v="2023-09-19T00:00:00"/>
    <x v="0"/>
    <x v="1"/>
    <n v="1748"/>
    <n v="66.53"/>
    <n v="57.11"/>
    <m/>
    <x v="0"/>
    <n v="2023"/>
    <n v="9"/>
    <s v="2023-09"/>
    <n v="16"/>
    <n v="116294.44"/>
    <n v="99828.28"/>
    <n v="16466.16"/>
    <n v="0.14159026003306779"/>
    <m/>
    <n v="1"/>
    <n v="0"/>
    <n v="0"/>
    <n v="0"/>
    <n v="1"/>
    <n v="1"/>
  </r>
  <r>
    <x v="145"/>
    <x v="2"/>
    <d v="2023-04-25T00:00:00"/>
    <m/>
    <x v="4"/>
    <x v="3"/>
    <n v="468"/>
    <n v="95.57"/>
    <n v="91.8"/>
    <n v="24"/>
    <x v="0"/>
    <n v="2023"/>
    <n v="4"/>
    <s v="2023-04"/>
    <m/>
    <n v="44726.759999999987"/>
    <n v="42962.400000000001"/>
    <n v="1764.3599999999931"/>
    <n v="3.9447525374071223E-2"/>
    <n v="5.128205128205128E-2"/>
    <n v="0"/>
    <n v="0"/>
    <n v="1"/>
    <n v="0"/>
    <n v="0"/>
    <n v="1"/>
  </r>
  <r>
    <x v="146"/>
    <x v="3"/>
    <d v="2023-06-26T00:00:00"/>
    <d v="2023-07-14T00:00:00"/>
    <x v="3"/>
    <x v="1"/>
    <n v="338"/>
    <n v="50.25"/>
    <n v="46.28"/>
    <n v="49"/>
    <x v="1"/>
    <n v="2023"/>
    <n v="6"/>
    <s v="2023-06"/>
    <n v="18"/>
    <n v="16984.5"/>
    <n v="15642.64"/>
    <n v="1341.859999999999"/>
    <n v="7.9004975124378041E-2"/>
    <n v="0.1449704142011834"/>
    <n v="1"/>
    <n v="0"/>
    <n v="0"/>
    <n v="0"/>
    <n v="1"/>
    <n v="0"/>
  </r>
  <r>
    <x v="147"/>
    <x v="2"/>
    <d v="2022-09-15T00:00:00"/>
    <d v="2022-09-22T00:00:00"/>
    <x v="0"/>
    <x v="1"/>
    <n v="428"/>
    <n v="22.94"/>
    <n v="21.52"/>
    <n v="26"/>
    <x v="0"/>
    <n v="2022"/>
    <n v="9"/>
    <s v="2022-09"/>
    <n v="7"/>
    <n v="9818.32"/>
    <n v="9210.56"/>
    <n v="607.76000000000022"/>
    <n v="6.1900610287707089E-2"/>
    <n v="6.0747663551401869E-2"/>
    <n v="1"/>
    <n v="0"/>
    <n v="0"/>
    <n v="0"/>
    <n v="1"/>
    <n v="1"/>
  </r>
  <r>
    <x v="148"/>
    <x v="3"/>
    <d v="2023-07-21T00:00:00"/>
    <m/>
    <x v="2"/>
    <x v="1"/>
    <n v="1846"/>
    <n v="13.72"/>
    <n v="12.62"/>
    <n v="216"/>
    <x v="0"/>
    <n v="2023"/>
    <n v="7"/>
    <s v="2023-07"/>
    <m/>
    <n v="25327.119999999999"/>
    <n v="23296.52"/>
    <n v="2030.600000000006"/>
    <n v="8.0174927113702846E-2"/>
    <n v="0.1170097508125677"/>
    <n v="1"/>
    <n v="0"/>
    <n v="0"/>
    <n v="0"/>
    <n v="1"/>
    <n v="1"/>
  </r>
  <r>
    <x v="149"/>
    <x v="4"/>
    <d v="2022-01-12T00:00:00"/>
    <d v="2022-01-17T00:00:00"/>
    <x v="0"/>
    <x v="1"/>
    <n v="1563"/>
    <n v="77.959999999999994"/>
    <n v="70.8"/>
    <n v="41"/>
    <x v="0"/>
    <n v="2022"/>
    <n v="1"/>
    <s v="2022-01"/>
    <n v="5"/>
    <n v="121851.48"/>
    <n v="110660.4"/>
    <n v="11191.08"/>
    <n v="9.1841970241149332E-2"/>
    <n v="2.6231605886116439E-2"/>
    <n v="1"/>
    <n v="0"/>
    <n v="0"/>
    <n v="0"/>
    <n v="1"/>
    <n v="1"/>
  </r>
  <r>
    <x v="150"/>
    <x v="3"/>
    <d v="2023-11-28T00:00:00"/>
    <d v="2023-12-07T00:00:00"/>
    <x v="0"/>
    <x v="1"/>
    <n v="280"/>
    <n v="73.069999999999993"/>
    <n v="69.290000000000006"/>
    <n v="30"/>
    <x v="0"/>
    <n v="2023"/>
    <n v="11"/>
    <s v="2023-11"/>
    <n v="9"/>
    <n v="20459.599999999999"/>
    <n v="19401.2"/>
    <n v="1058.399999999998"/>
    <n v="5.1731216641576469E-2"/>
    <n v="0.1071428571428571"/>
    <n v="1"/>
    <n v="0"/>
    <n v="0"/>
    <n v="0"/>
    <n v="1"/>
    <n v="1"/>
  </r>
  <r>
    <x v="151"/>
    <x v="1"/>
    <d v="2022-04-28T00:00:00"/>
    <d v="2022-05-12T00:00:00"/>
    <x v="3"/>
    <x v="1"/>
    <n v="1067"/>
    <n v="74.47"/>
    <n v="64.16"/>
    <m/>
    <x v="1"/>
    <n v="2022"/>
    <n v="4"/>
    <s v="2022-04"/>
    <n v="14"/>
    <n v="79459.490000000005"/>
    <n v="68458.720000000001"/>
    <n v="11000.77"/>
    <n v="0.13844501141399229"/>
    <m/>
    <n v="1"/>
    <n v="0"/>
    <n v="0"/>
    <n v="0"/>
    <n v="1"/>
    <n v="0"/>
  </r>
  <r>
    <x v="152"/>
    <x v="2"/>
    <d v="2023-11-30T00:00:00"/>
    <d v="2023-12-17T00:00:00"/>
    <x v="4"/>
    <x v="3"/>
    <n v="90"/>
    <n v="32.380000000000003"/>
    <n v="29.96"/>
    <n v="7"/>
    <x v="0"/>
    <n v="2023"/>
    <n v="11"/>
    <s v="2023-11"/>
    <n v="17"/>
    <n v="2914.2"/>
    <n v="2696.4"/>
    <n v="217.80000000000021"/>
    <n v="7.4737492279184733E-2"/>
    <n v="7.7777777777777779E-2"/>
    <n v="0"/>
    <n v="0"/>
    <n v="1"/>
    <n v="0"/>
    <n v="0"/>
    <n v="1"/>
  </r>
  <r>
    <x v="153"/>
    <x v="2"/>
    <d v="2023-07-04T00:00:00"/>
    <d v="2023-07-05T00:00:00"/>
    <x v="3"/>
    <x v="1"/>
    <n v="1101"/>
    <n v="24.28"/>
    <n v="22.73"/>
    <n v="59"/>
    <x v="1"/>
    <n v="2023"/>
    <n v="7"/>
    <s v="2023-07"/>
    <n v="1"/>
    <n v="26732.28"/>
    <n v="25025.73"/>
    <n v="1706.5500000000029"/>
    <n v="6.3838550247117071E-2"/>
    <n v="5.3587647593097178E-2"/>
    <n v="1"/>
    <n v="0"/>
    <n v="0"/>
    <n v="0"/>
    <n v="1"/>
    <n v="0"/>
  </r>
  <r>
    <x v="154"/>
    <x v="0"/>
    <d v="2022-10-01T00:00:00"/>
    <d v="2022-10-11T00:00:00"/>
    <x v="3"/>
    <x v="1"/>
    <n v="184"/>
    <n v="11.82"/>
    <n v="10.51"/>
    <n v="4"/>
    <x v="0"/>
    <n v="2022"/>
    <n v="10"/>
    <s v="2022-10"/>
    <n v="10"/>
    <n v="2174.88"/>
    <n v="1933.84"/>
    <n v="241.04000000000019"/>
    <n v="0.1108291032148901"/>
    <n v="2.1739130434782612E-2"/>
    <n v="1"/>
    <n v="0"/>
    <n v="0"/>
    <n v="0"/>
    <n v="1"/>
    <n v="1"/>
  </r>
  <r>
    <x v="155"/>
    <x v="4"/>
    <d v="2023-10-19T00:00:00"/>
    <d v="2023-11-07T00:00:00"/>
    <x v="4"/>
    <x v="1"/>
    <n v="250"/>
    <n v="45.92"/>
    <n v="41.02"/>
    <n v="3"/>
    <x v="0"/>
    <n v="2023"/>
    <n v="10"/>
    <s v="2023-10"/>
    <n v="19"/>
    <n v="11480"/>
    <n v="10255"/>
    <n v="1225"/>
    <n v="0.1067073170731707"/>
    <n v="1.2E-2"/>
    <n v="1"/>
    <n v="0"/>
    <n v="0"/>
    <n v="0"/>
    <n v="1"/>
    <n v="1"/>
  </r>
  <r>
    <x v="156"/>
    <x v="4"/>
    <d v="2022-12-15T00:00:00"/>
    <m/>
    <x v="2"/>
    <x v="0"/>
    <n v="1913"/>
    <n v="66.56"/>
    <n v="61.34"/>
    <n v="61"/>
    <x v="0"/>
    <n v="2022"/>
    <n v="12"/>
    <s v="2022-12"/>
    <m/>
    <n v="127329.28"/>
    <n v="117343.42"/>
    <n v="9985.859999999986"/>
    <n v="7.8425480769230657E-2"/>
    <n v="3.1887088342916883E-2"/>
    <n v="0"/>
    <n v="0"/>
    <n v="0"/>
    <n v="1"/>
    <n v="0"/>
    <n v="1"/>
  </r>
  <r>
    <x v="157"/>
    <x v="3"/>
    <d v="2022-04-25T00:00:00"/>
    <d v="2022-04-30T00:00:00"/>
    <x v="4"/>
    <x v="1"/>
    <n v="829"/>
    <n v="45.98"/>
    <n v="40.39"/>
    <m/>
    <x v="0"/>
    <n v="2022"/>
    <n v="4"/>
    <s v="2022-04"/>
    <n v="5"/>
    <n v="38117.42"/>
    <n v="33483.31"/>
    <n v="4634.1100000000006"/>
    <n v="0.12157459765115269"/>
    <m/>
    <n v="1"/>
    <n v="0"/>
    <n v="0"/>
    <n v="0"/>
    <n v="1"/>
    <n v="1"/>
  </r>
  <r>
    <x v="158"/>
    <x v="1"/>
    <d v="2022-10-28T00:00:00"/>
    <d v="2022-11-13T00:00:00"/>
    <x v="3"/>
    <x v="1"/>
    <n v="979"/>
    <n v="51.59"/>
    <n v="49.69"/>
    <n v="148"/>
    <x v="0"/>
    <n v="2022"/>
    <n v="10"/>
    <s v="2022-10"/>
    <n v="16"/>
    <n v="50506.61"/>
    <n v="48646.509999999987"/>
    <n v="1860.100000000006"/>
    <n v="3.6828842798992158E-2"/>
    <n v="0.15117466802860061"/>
    <n v="1"/>
    <n v="0"/>
    <n v="0"/>
    <n v="0"/>
    <n v="1"/>
    <n v="1"/>
  </r>
  <r>
    <x v="159"/>
    <x v="4"/>
    <d v="2023-03-22T00:00:00"/>
    <d v="2023-04-09T00:00:00"/>
    <x v="4"/>
    <x v="2"/>
    <n v="1106"/>
    <n v="97.77"/>
    <n v="90.45"/>
    <n v="31"/>
    <x v="0"/>
    <n v="2023"/>
    <n v="3"/>
    <s v="2023-03"/>
    <n v="18"/>
    <n v="108133.62"/>
    <n v="100037.7"/>
    <n v="8095.9199999999983"/>
    <n v="7.4869591899355617E-2"/>
    <n v="2.8028933092224231E-2"/>
    <n v="0"/>
    <n v="1"/>
    <n v="0"/>
    <n v="0"/>
    <n v="1"/>
    <n v="1"/>
  </r>
  <r>
    <x v="160"/>
    <x v="1"/>
    <d v="2022-06-11T00:00:00"/>
    <d v="2022-06-24T00:00:00"/>
    <x v="0"/>
    <x v="3"/>
    <n v="1121"/>
    <n v="42.38"/>
    <n v="38.340000000000003"/>
    <n v="152"/>
    <x v="0"/>
    <n v="2022"/>
    <n v="6"/>
    <s v="2022-06"/>
    <n v="13"/>
    <n v="47507.98"/>
    <n v="42979.140000000007"/>
    <n v="4528.8399999999974"/>
    <n v="9.5327984898536972E-2"/>
    <n v="0.13559322033898311"/>
    <n v="0"/>
    <n v="0"/>
    <n v="1"/>
    <n v="0"/>
    <n v="0"/>
    <n v="1"/>
  </r>
  <r>
    <x v="161"/>
    <x v="0"/>
    <d v="2023-04-10T00:00:00"/>
    <d v="2023-04-21T00:00:00"/>
    <x v="0"/>
    <x v="1"/>
    <n v="552"/>
    <n v="60.48"/>
    <n v="56.78"/>
    <n v="10"/>
    <x v="0"/>
    <n v="2023"/>
    <n v="4"/>
    <s v="2023-04"/>
    <n v="11"/>
    <n v="33384.959999999999"/>
    <n v="31342.560000000001"/>
    <n v="2042.399999999998"/>
    <n v="6.1177248677248608E-2"/>
    <n v="1.8115942028985511E-2"/>
    <n v="1"/>
    <n v="0"/>
    <n v="0"/>
    <n v="0"/>
    <n v="1"/>
    <n v="1"/>
  </r>
  <r>
    <x v="162"/>
    <x v="2"/>
    <d v="2022-01-04T00:00:00"/>
    <d v="2022-01-12T00:00:00"/>
    <x v="2"/>
    <x v="1"/>
    <n v="456"/>
    <n v="80.53"/>
    <n v="77.86"/>
    <n v="26"/>
    <x v="0"/>
    <n v="2022"/>
    <n v="1"/>
    <s v="2022-01"/>
    <n v="8"/>
    <n v="36721.68"/>
    <n v="35504.160000000003"/>
    <n v="1217.5200000000041"/>
    <n v="3.3155345833850852E-2"/>
    <n v="5.701754385964912E-2"/>
    <n v="1"/>
    <n v="0"/>
    <n v="0"/>
    <n v="0"/>
    <n v="1"/>
    <n v="1"/>
  </r>
  <r>
    <x v="163"/>
    <x v="1"/>
    <d v="2022-09-27T00:00:00"/>
    <d v="2022-10-05T00:00:00"/>
    <x v="2"/>
    <x v="1"/>
    <n v="1647"/>
    <n v="47.52"/>
    <n v="44.92"/>
    <m/>
    <x v="0"/>
    <n v="2022"/>
    <n v="9"/>
    <s v="2022-09"/>
    <n v="8"/>
    <n v="78265.440000000002"/>
    <n v="73983.240000000005"/>
    <n v="4282.1999999999971"/>
    <n v="5.4713804713804673E-2"/>
    <m/>
    <n v="1"/>
    <n v="0"/>
    <n v="0"/>
    <n v="0"/>
    <n v="1"/>
    <n v="1"/>
  </r>
  <r>
    <x v="164"/>
    <x v="4"/>
    <d v="2023-05-28T00:00:00"/>
    <d v="2023-06-11T00:00:00"/>
    <x v="4"/>
    <x v="3"/>
    <n v="1801"/>
    <n v="71.27"/>
    <n v="61.24"/>
    <n v="43"/>
    <x v="0"/>
    <n v="2023"/>
    <n v="5"/>
    <s v="2023-05"/>
    <n v="14"/>
    <n v="128357.27"/>
    <n v="110293.24"/>
    <n v="18064.029999999981"/>
    <n v="0.14073242598568811"/>
    <n v="2.3875624652970572E-2"/>
    <n v="0"/>
    <n v="0"/>
    <n v="1"/>
    <n v="0"/>
    <n v="0"/>
    <n v="1"/>
  </r>
  <r>
    <x v="165"/>
    <x v="2"/>
    <d v="2022-07-02T00:00:00"/>
    <d v="2022-07-18T00:00:00"/>
    <x v="4"/>
    <x v="1"/>
    <n v="854"/>
    <n v="90.24"/>
    <n v="85.53"/>
    <m/>
    <x v="0"/>
    <n v="2022"/>
    <n v="7"/>
    <s v="2022-07"/>
    <n v="16"/>
    <n v="77064.959999999992"/>
    <n v="73042.62"/>
    <n v="4022.339999999997"/>
    <n v="5.2194148936170172E-2"/>
    <m/>
    <n v="1"/>
    <n v="0"/>
    <n v="0"/>
    <n v="0"/>
    <n v="1"/>
    <n v="1"/>
  </r>
  <r>
    <x v="166"/>
    <x v="1"/>
    <d v="2023-06-04T00:00:00"/>
    <d v="2023-06-17T00:00:00"/>
    <x v="4"/>
    <x v="1"/>
    <n v="148"/>
    <n v="103.57"/>
    <n v="98.62"/>
    <n v="23"/>
    <x v="1"/>
    <n v="2023"/>
    <n v="6"/>
    <s v="2023-06"/>
    <n v="13"/>
    <n v="15328.36"/>
    <n v="14595.76"/>
    <n v="732.59999999999854"/>
    <n v="4.7793762672588502E-2"/>
    <n v="0.1554054054054054"/>
    <n v="1"/>
    <n v="0"/>
    <n v="0"/>
    <n v="0"/>
    <n v="1"/>
    <n v="0"/>
  </r>
  <r>
    <x v="167"/>
    <x v="1"/>
    <d v="2022-04-19T00:00:00"/>
    <d v="2022-04-24T00:00:00"/>
    <x v="1"/>
    <x v="1"/>
    <n v="733"/>
    <n v="23.59"/>
    <n v="22.85"/>
    <n v="92"/>
    <x v="0"/>
    <n v="2022"/>
    <n v="4"/>
    <s v="2022-04"/>
    <n v="5"/>
    <n v="17291.47"/>
    <n v="16749.05"/>
    <n v="542.42000000000189"/>
    <n v="3.1369224247562631E-2"/>
    <n v="0.1255115961800819"/>
    <n v="1"/>
    <n v="0"/>
    <n v="0"/>
    <n v="0"/>
    <n v="1"/>
    <n v="1"/>
  </r>
  <r>
    <x v="168"/>
    <x v="3"/>
    <d v="2023-10-03T00:00:00"/>
    <d v="2023-10-05T00:00:00"/>
    <x v="3"/>
    <x v="1"/>
    <n v="1945"/>
    <n v="103.2"/>
    <n v="88.56"/>
    <m/>
    <x v="0"/>
    <n v="2023"/>
    <n v="10"/>
    <s v="2023-10"/>
    <n v="2"/>
    <n v="200724"/>
    <n v="172249.2"/>
    <n v="28474.799999999988"/>
    <n v="0.14186046511627901"/>
    <m/>
    <n v="1"/>
    <n v="0"/>
    <n v="0"/>
    <n v="0"/>
    <n v="1"/>
    <n v="1"/>
  </r>
  <r>
    <x v="169"/>
    <x v="2"/>
    <d v="2022-11-02T00:00:00"/>
    <d v="2022-11-21T00:00:00"/>
    <x v="3"/>
    <x v="1"/>
    <n v="775"/>
    <n v="57"/>
    <n v="49.14"/>
    <n v="48"/>
    <x v="0"/>
    <n v="2022"/>
    <n v="11"/>
    <s v="2022-11"/>
    <n v="19"/>
    <n v="44175"/>
    <n v="38083.5"/>
    <n v="6091.5"/>
    <n v="0.13789473684210529"/>
    <n v="6.1935483870967742E-2"/>
    <n v="1"/>
    <n v="0"/>
    <n v="0"/>
    <n v="0"/>
    <n v="1"/>
    <n v="1"/>
  </r>
  <r>
    <x v="170"/>
    <x v="1"/>
    <d v="2023-10-17T00:00:00"/>
    <d v="2023-10-21T00:00:00"/>
    <x v="2"/>
    <x v="1"/>
    <n v="1620"/>
    <n v="36.729999999999997"/>
    <n v="33.450000000000003"/>
    <n v="235"/>
    <x v="1"/>
    <n v="2023"/>
    <n v="10"/>
    <s v="2023-10"/>
    <n v="4"/>
    <n v="59502.6"/>
    <n v="54189.000000000007"/>
    <n v="5313.5999999999913"/>
    <n v="8.9300299482711537E-2"/>
    <n v="0.14506172839506171"/>
    <n v="1"/>
    <n v="0"/>
    <n v="0"/>
    <n v="0"/>
    <n v="1"/>
    <n v="0"/>
  </r>
  <r>
    <x v="171"/>
    <x v="3"/>
    <d v="2023-06-04T00:00:00"/>
    <d v="2023-06-19T00:00:00"/>
    <x v="0"/>
    <x v="1"/>
    <n v="1010"/>
    <n v="55.68"/>
    <n v="50.86"/>
    <m/>
    <x v="0"/>
    <n v="2023"/>
    <n v="6"/>
    <s v="2023-06"/>
    <n v="15"/>
    <n v="56236.800000000003"/>
    <n v="51368.6"/>
    <n v="4868.2000000000044"/>
    <n v="8.6566091954023067E-2"/>
    <m/>
    <n v="1"/>
    <n v="0"/>
    <n v="0"/>
    <n v="0"/>
    <n v="1"/>
    <n v="1"/>
  </r>
  <r>
    <x v="172"/>
    <x v="4"/>
    <d v="2023-09-16T00:00:00"/>
    <d v="2023-10-01T00:00:00"/>
    <x v="0"/>
    <x v="1"/>
    <n v="1812"/>
    <n v="108.02"/>
    <n v="101.02"/>
    <n v="51"/>
    <x v="0"/>
    <n v="2023"/>
    <n v="9"/>
    <s v="2023-09"/>
    <n v="15"/>
    <n v="195732.24"/>
    <n v="183048.24"/>
    <n v="12684"/>
    <n v="6.4802814293649327E-2"/>
    <n v="2.8145695364238409E-2"/>
    <n v="1"/>
    <n v="0"/>
    <n v="0"/>
    <n v="0"/>
    <n v="1"/>
    <n v="1"/>
  </r>
  <r>
    <x v="173"/>
    <x v="1"/>
    <d v="2022-07-23T00:00:00"/>
    <d v="2022-07-28T00:00:00"/>
    <x v="0"/>
    <x v="1"/>
    <n v="662"/>
    <n v="55.97"/>
    <n v="50"/>
    <n v="100"/>
    <x v="0"/>
    <n v="2022"/>
    <n v="7"/>
    <s v="2022-07"/>
    <n v="5"/>
    <n v="37052.14"/>
    <n v="33100"/>
    <n v="3952.139999999999"/>
    <n v="0.1066642844380918"/>
    <n v="0.15105740181268881"/>
    <n v="1"/>
    <n v="0"/>
    <n v="0"/>
    <n v="0"/>
    <n v="1"/>
    <n v="1"/>
  </r>
  <r>
    <x v="174"/>
    <x v="3"/>
    <d v="2022-06-06T00:00:00"/>
    <d v="2022-06-11T00:00:00"/>
    <x v="0"/>
    <x v="3"/>
    <n v="1535"/>
    <n v="40.58"/>
    <n v="38.71"/>
    <n v="165"/>
    <x v="0"/>
    <n v="2022"/>
    <n v="6"/>
    <s v="2022-06"/>
    <n v="5"/>
    <n v="62290.3"/>
    <n v="59419.85"/>
    <n v="2870.4499999999971"/>
    <n v="4.6081813701330659E-2"/>
    <n v="0.10749185667752439"/>
    <n v="0"/>
    <n v="0"/>
    <n v="1"/>
    <n v="0"/>
    <n v="0"/>
    <n v="1"/>
  </r>
  <r>
    <x v="175"/>
    <x v="3"/>
    <d v="2023-01-18T00:00:00"/>
    <d v="2023-01-27T00:00:00"/>
    <x v="3"/>
    <x v="1"/>
    <n v="692"/>
    <n v="71.03"/>
    <n v="67.739999999999995"/>
    <n v="70"/>
    <x v="0"/>
    <n v="2023"/>
    <n v="1"/>
    <s v="2023-01"/>
    <n v="9"/>
    <n v="49152.76"/>
    <n v="46876.079999999987"/>
    <n v="2276.680000000008"/>
    <n v="4.6318456990004378E-2"/>
    <n v="0.1011560693641619"/>
    <n v="1"/>
    <n v="0"/>
    <n v="0"/>
    <n v="0"/>
    <n v="1"/>
    <n v="1"/>
  </r>
  <r>
    <x v="176"/>
    <x v="2"/>
    <d v="2022-06-15T00:00:00"/>
    <d v="2022-06-28T00:00:00"/>
    <x v="1"/>
    <x v="1"/>
    <n v="1842"/>
    <n v="32.4"/>
    <n v="28.08"/>
    <n v="96"/>
    <x v="0"/>
    <n v="2022"/>
    <n v="6"/>
    <s v="2022-06"/>
    <n v="13"/>
    <n v="59680.800000000003"/>
    <n v="51723.359999999993"/>
    <n v="7957.4400000000023"/>
    <n v="0.13333333333333339"/>
    <n v="5.2117263843648211E-2"/>
    <n v="1"/>
    <n v="0"/>
    <n v="0"/>
    <n v="0"/>
    <n v="1"/>
    <n v="1"/>
  </r>
  <r>
    <x v="177"/>
    <x v="3"/>
    <d v="2023-07-07T00:00:00"/>
    <d v="2023-07-18T00:00:00"/>
    <x v="0"/>
    <x v="0"/>
    <n v="1078"/>
    <n v="18.34"/>
    <n v="17.41"/>
    <n v="102"/>
    <x v="0"/>
    <n v="2023"/>
    <n v="7"/>
    <s v="2023-07"/>
    <n v="11"/>
    <n v="19770.52"/>
    <n v="18767.98"/>
    <n v="1002.540000000001"/>
    <n v="5.0708833151581277E-2"/>
    <n v="9.4619666048237475E-2"/>
    <n v="0"/>
    <n v="0"/>
    <n v="0"/>
    <n v="1"/>
    <n v="0"/>
    <n v="1"/>
  </r>
  <r>
    <x v="178"/>
    <x v="1"/>
    <d v="2023-06-28T00:00:00"/>
    <d v="2023-07-16T00:00:00"/>
    <x v="2"/>
    <x v="1"/>
    <n v="1291"/>
    <n v="23.44"/>
    <n v="22.23"/>
    <m/>
    <x v="0"/>
    <n v="2023"/>
    <n v="6"/>
    <s v="2023-06"/>
    <n v="18"/>
    <n v="30261.040000000001"/>
    <n v="28698.93"/>
    <n v="1562.110000000001"/>
    <n v="5.1621160409556333E-2"/>
    <m/>
    <n v="1"/>
    <n v="0"/>
    <n v="0"/>
    <n v="0"/>
    <n v="1"/>
    <n v="1"/>
  </r>
  <r>
    <x v="179"/>
    <x v="0"/>
    <d v="2022-01-01T00:00:00"/>
    <d v="2022-01-12T00:00:00"/>
    <x v="4"/>
    <x v="1"/>
    <n v="552"/>
    <n v="21.52"/>
    <n v="18.79"/>
    <n v="13"/>
    <x v="0"/>
    <n v="2022"/>
    <n v="1"/>
    <s v="2022-01"/>
    <n v="11"/>
    <n v="11879.04"/>
    <n v="10372.08"/>
    <n v="1506.9599999999989"/>
    <n v="0.1268587360594795"/>
    <n v="2.355072463768116E-2"/>
    <n v="1"/>
    <n v="0"/>
    <n v="0"/>
    <n v="0"/>
    <n v="1"/>
    <n v="1"/>
  </r>
  <r>
    <x v="180"/>
    <x v="4"/>
    <d v="2023-09-06T00:00:00"/>
    <d v="2023-09-22T00:00:00"/>
    <x v="4"/>
    <x v="1"/>
    <n v="816"/>
    <n v="26.04"/>
    <n v="25.61"/>
    <n v="28"/>
    <x v="0"/>
    <n v="2023"/>
    <n v="9"/>
    <s v="2023-09"/>
    <n v="16"/>
    <n v="21248.639999999999"/>
    <n v="20897.759999999998"/>
    <n v="350.88000000000102"/>
    <n v="1.651305683563753E-2"/>
    <n v="3.4313725490196081E-2"/>
    <n v="1"/>
    <n v="0"/>
    <n v="0"/>
    <n v="0"/>
    <n v="1"/>
    <n v="1"/>
  </r>
  <r>
    <x v="181"/>
    <x v="1"/>
    <d v="2022-11-28T00:00:00"/>
    <d v="2022-11-30T00:00:00"/>
    <x v="2"/>
    <x v="1"/>
    <n v="447"/>
    <n v="23.62"/>
    <n v="21.81"/>
    <n v="50"/>
    <x v="0"/>
    <n v="2022"/>
    <n v="11"/>
    <s v="2022-11"/>
    <n v="2"/>
    <n v="10558.14"/>
    <n v="9749.07"/>
    <n v="809.07000000000153"/>
    <n v="7.6629974597798606E-2"/>
    <n v="0.11185682326621919"/>
    <n v="1"/>
    <n v="0"/>
    <n v="0"/>
    <n v="0"/>
    <n v="1"/>
    <n v="1"/>
  </r>
  <r>
    <x v="182"/>
    <x v="1"/>
    <d v="2023-05-16T00:00:00"/>
    <d v="2023-05-24T00:00:00"/>
    <x v="2"/>
    <x v="2"/>
    <n v="920"/>
    <n v="73.09"/>
    <n v="70.14"/>
    <m/>
    <x v="0"/>
    <n v="2023"/>
    <n v="5"/>
    <s v="2023-05"/>
    <n v="8"/>
    <n v="67242.8"/>
    <n v="64528.800000000003"/>
    <n v="2714"/>
    <n v="4.0361198522369683E-2"/>
    <m/>
    <n v="0"/>
    <n v="1"/>
    <n v="0"/>
    <n v="0"/>
    <n v="1"/>
    <n v="1"/>
  </r>
  <r>
    <x v="183"/>
    <x v="4"/>
    <d v="2022-01-20T00:00:00"/>
    <d v="2022-01-30T00:00:00"/>
    <x v="2"/>
    <x v="2"/>
    <n v="844"/>
    <n v="26.37"/>
    <n v="25.08"/>
    <n v="38"/>
    <x v="0"/>
    <n v="2022"/>
    <n v="1"/>
    <s v="2022-01"/>
    <n v="10"/>
    <n v="22256.28"/>
    <n v="21167.52"/>
    <n v="1088.7600000000059"/>
    <n v="4.8919226393629382E-2"/>
    <n v="4.5023696682464448E-2"/>
    <n v="0"/>
    <n v="1"/>
    <n v="0"/>
    <n v="0"/>
    <n v="1"/>
    <n v="1"/>
  </r>
  <r>
    <x v="184"/>
    <x v="4"/>
    <d v="2022-04-25T00:00:00"/>
    <m/>
    <x v="1"/>
    <x v="1"/>
    <n v="442"/>
    <n v="41.73"/>
    <n v="36.450000000000003"/>
    <n v="15"/>
    <x v="0"/>
    <n v="2022"/>
    <n v="4"/>
    <s v="2022-04"/>
    <m/>
    <n v="18444.66"/>
    <n v="16110.9"/>
    <n v="2333.7599999999979"/>
    <n v="0.126527677929547"/>
    <n v="3.3936651583710398E-2"/>
    <n v="1"/>
    <n v="0"/>
    <n v="0"/>
    <n v="0"/>
    <n v="1"/>
    <n v="1"/>
  </r>
  <r>
    <x v="185"/>
    <x v="3"/>
    <d v="2023-01-07T00:00:00"/>
    <d v="2023-01-21T00:00:00"/>
    <x v="4"/>
    <x v="0"/>
    <n v="256"/>
    <n v="96.15"/>
    <n v="83.44"/>
    <n v="26"/>
    <x v="0"/>
    <n v="2023"/>
    <n v="1"/>
    <s v="2023-01"/>
    <n v="14"/>
    <n v="24614.400000000001"/>
    <n v="21360.639999999999"/>
    <n v="3253.760000000002"/>
    <n v="0.13218928757150289"/>
    <n v="0.1015625"/>
    <n v="0"/>
    <n v="0"/>
    <n v="0"/>
    <n v="1"/>
    <n v="0"/>
    <n v="1"/>
  </r>
  <r>
    <x v="186"/>
    <x v="1"/>
    <d v="2022-11-11T00:00:00"/>
    <m/>
    <x v="1"/>
    <x v="2"/>
    <n v="1088"/>
    <n v="55.29"/>
    <n v="53.04"/>
    <n v="161"/>
    <x v="1"/>
    <n v="2022"/>
    <n v="11"/>
    <s v="2022-11"/>
    <m/>
    <n v="60155.519999999997"/>
    <n v="57707.519999999997"/>
    <n v="2448"/>
    <n v="4.0694519804666297E-2"/>
    <n v="0.14797794117647059"/>
    <n v="0"/>
    <n v="1"/>
    <n v="0"/>
    <n v="0"/>
    <n v="1"/>
    <n v="0"/>
  </r>
  <r>
    <x v="187"/>
    <x v="3"/>
    <d v="2022-09-03T00:00:00"/>
    <d v="2022-09-07T00:00:00"/>
    <x v="0"/>
    <x v="1"/>
    <n v="1931"/>
    <n v="72.88"/>
    <n v="64.69"/>
    <n v="187"/>
    <x v="0"/>
    <n v="2022"/>
    <n v="9"/>
    <s v="2022-09"/>
    <n v="4"/>
    <n v="140731.28"/>
    <n v="124916.39"/>
    <n v="15814.89"/>
    <n v="0.1123765093304061"/>
    <n v="9.6841015018125323E-2"/>
    <n v="1"/>
    <n v="0"/>
    <n v="0"/>
    <n v="0"/>
    <n v="1"/>
    <n v="1"/>
  </r>
  <r>
    <x v="188"/>
    <x v="2"/>
    <d v="2022-03-01T00:00:00"/>
    <d v="2022-03-11T00:00:00"/>
    <x v="4"/>
    <x v="1"/>
    <n v="1627"/>
    <n v="25.76"/>
    <n v="25.09"/>
    <n v="74"/>
    <x v="0"/>
    <n v="2022"/>
    <n v="3"/>
    <s v="2022-03"/>
    <n v="10"/>
    <n v="41911.519999999997"/>
    <n v="40821.43"/>
    <n v="1090.090000000004"/>
    <n v="2.6009316770186419E-2"/>
    <n v="4.5482483097725873E-2"/>
    <n v="1"/>
    <n v="0"/>
    <n v="0"/>
    <n v="0"/>
    <n v="1"/>
    <n v="1"/>
  </r>
  <r>
    <x v="189"/>
    <x v="3"/>
    <d v="2022-09-04T00:00:00"/>
    <m/>
    <x v="2"/>
    <x v="1"/>
    <n v="941"/>
    <n v="28.4"/>
    <n v="27.21"/>
    <m/>
    <x v="1"/>
    <n v="2022"/>
    <n v="9"/>
    <s v="2022-09"/>
    <m/>
    <n v="26724.400000000001"/>
    <n v="25604.61"/>
    <n v="1119.789999999997"/>
    <n v="4.1901408450704128E-2"/>
    <m/>
    <n v="1"/>
    <n v="0"/>
    <n v="0"/>
    <n v="0"/>
    <n v="1"/>
    <n v="0"/>
  </r>
  <r>
    <x v="190"/>
    <x v="2"/>
    <d v="2023-08-04T00:00:00"/>
    <d v="2023-08-06T00:00:00"/>
    <x v="1"/>
    <x v="1"/>
    <n v="1534"/>
    <n v="14.98"/>
    <n v="12.79"/>
    <m/>
    <x v="0"/>
    <n v="2023"/>
    <n v="8"/>
    <s v="2023-08"/>
    <n v="2"/>
    <n v="22979.32"/>
    <n v="19619.86"/>
    <n v="3359.4600000000032"/>
    <n v="0.14619492656875849"/>
    <m/>
    <n v="1"/>
    <n v="0"/>
    <n v="0"/>
    <n v="0"/>
    <n v="1"/>
    <n v="1"/>
  </r>
  <r>
    <x v="191"/>
    <x v="0"/>
    <d v="2022-03-22T00:00:00"/>
    <d v="2022-04-03T00:00:00"/>
    <x v="3"/>
    <x v="1"/>
    <n v="1764"/>
    <n v="25.46"/>
    <n v="24.52"/>
    <n v="46"/>
    <x v="0"/>
    <n v="2022"/>
    <n v="3"/>
    <s v="2022-03"/>
    <n v="12"/>
    <n v="44911.44"/>
    <n v="43253.279999999999"/>
    <n v="1658.160000000003"/>
    <n v="3.6920659858601802E-2"/>
    <n v="2.6077097505668931E-2"/>
    <n v="1"/>
    <n v="0"/>
    <n v="0"/>
    <n v="0"/>
    <n v="1"/>
    <n v="1"/>
  </r>
  <r>
    <x v="192"/>
    <x v="1"/>
    <d v="2022-03-29T00:00:00"/>
    <d v="2022-04-06T00:00:00"/>
    <x v="4"/>
    <x v="1"/>
    <n v="1648"/>
    <n v="35.42"/>
    <n v="31.46"/>
    <m/>
    <x v="1"/>
    <n v="2022"/>
    <n v="3"/>
    <s v="2022-03"/>
    <n v="8"/>
    <n v="58372.160000000003"/>
    <n v="51846.080000000002"/>
    <n v="6526.0800000000017"/>
    <n v="0.1118012422360249"/>
    <m/>
    <n v="1"/>
    <n v="0"/>
    <n v="0"/>
    <n v="0"/>
    <n v="1"/>
    <n v="0"/>
  </r>
  <r>
    <x v="193"/>
    <x v="2"/>
    <d v="2023-05-13T00:00:00"/>
    <d v="2023-06-01T00:00:00"/>
    <x v="2"/>
    <x v="1"/>
    <n v="913"/>
    <n v="28.01"/>
    <n v="24.06"/>
    <n v="53"/>
    <x v="0"/>
    <n v="2023"/>
    <n v="5"/>
    <s v="2023-05"/>
    <n v="19"/>
    <n v="25573.13"/>
    <n v="21966.78"/>
    <n v="3606.3500000000022"/>
    <n v="0.14102106390574801"/>
    <n v="5.8050383351588172E-2"/>
    <n v="1"/>
    <n v="0"/>
    <n v="0"/>
    <n v="0"/>
    <n v="1"/>
    <n v="1"/>
  </r>
  <r>
    <x v="194"/>
    <x v="0"/>
    <d v="2022-03-12T00:00:00"/>
    <d v="2022-03-18T00:00:00"/>
    <x v="2"/>
    <x v="0"/>
    <n v="792"/>
    <n v="18.16"/>
    <n v="17.25"/>
    <n v="17"/>
    <x v="0"/>
    <n v="2022"/>
    <n v="3"/>
    <s v="2022-03"/>
    <n v="6"/>
    <n v="14382.72"/>
    <n v="13662"/>
    <n v="720.71999999999935"/>
    <n v="5.0110132158590268E-2"/>
    <n v="2.1464646464646461E-2"/>
    <n v="0"/>
    <n v="0"/>
    <n v="0"/>
    <n v="1"/>
    <n v="0"/>
    <n v="1"/>
  </r>
  <r>
    <x v="195"/>
    <x v="4"/>
    <d v="2023-06-30T00:00:00"/>
    <d v="2023-07-03T00:00:00"/>
    <x v="0"/>
    <x v="2"/>
    <n v="1314"/>
    <n v="22.63"/>
    <n v="21.06"/>
    <n v="44"/>
    <x v="0"/>
    <n v="2023"/>
    <n v="6"/>
    <s v="2023-06"/>
    <n v="3"/>
    <n v="29735.82"/>
    <n v="27672.84"/>
    <n v="2062.9800000000032"/>
    <n v="6.9376933274414604E-2"/>
    <n v="3.3485540334855401E-2"/>
    <n v="0"/>
    <n v="1"/>
    <n v="0"/>
    <n v="0"/>
    <n v="1"/>
    <n v="1"/>
  </r>
  <r>
    <x v="196"/>
    <x v="3"/>
    <d v="2022-05-09T00:00:00"/>
    <d v="2022-05-22T00:00:00"/>
    <x v="1"/>
    <x v="1"/>
    <n v="613"/>
    <n v="52.5"/>
    <n v="45.19"/>
    <n v="70"/>
    <x v="0"/>
    <n v="2022"/>
    <n v="5"/>
    <s v="2022-05"/>
    <n v="13"/>
    <n v="32182.5"/>
    <n v="27701.47"/>
    <n v="4481.0300000000016"/>
    <n v="0.1392380952380953"/>
    <n v="0.1141924959216966"/>
    <n v="1"/>
    <n v="0"/>
    <n v="0"/>
    <n v="0"/>
    <n v="1"/>
    <n v="1"/>
  </r>
  <r>
    <x v="197"/>
    <x v="0"/>
    <d v="2022-05-12T00:00:00"/>
    <d v="2022-05-20T00:00:00"/>
    <x v="0"/>
    <x v="1"/>
    <n v="1070"/>
    <n v="29.14"/>
    <n v="26.63"/>
    <n v="24"/>
    <x v="0"/>
    <n v="2022"/>
    <n v="5"/>
    <s v="2022-05"/>
    <n v="8"/>
    <n v="31179.8"/>
    <n v="28494.1"/>
    <n v="2685.7000000000012"/>
    <n v="8.6135895676046695E-2"/>
    <n v="2.242990654205607E-2"/>
    <n v="1"/>
    <n v="0"/>
    <n v="0"/>
    <n v="0"/>
    <n v="1"/>
    <n v="1"/>
  </r>
  <r>
    <x v="198"/>
    <x v="2"/>
    <d v="2023-11-07T00:00:00"/>
    <d v="2023-11-26T00:00:00"/>
    <x v="3"/>
    <x v="2"/>
    <n v="145"/>
    <n v="47.49"/>
    <n v="42.76"/>
    <n v="6"/>
    <x v="0"/>
    <n v="2023"/>
    <n v="11"/>
    <s v="2023-11"/>
    <n v="19"/>
    <n v="6886.05"/>
    <n v="6200.2"/>
    <n v="685.85000000000036"/>
    <n v="9.9599915771741473E-2"/>
    <n v="4.1379310344827593E-2"/>
    <n v="0"/>
    <n v="1"/>
    <n v="0"/>
    <n v="0"/>
    <n v="1"/>
    <n v="1"/>
  </r>
  <r>
    <x v="199"/>
    <x v="1"/>
    <d v="2023-05-02T00:00:00"/>
    <d v="2023-05-17T00:00:00"/>
    <x v="3"/>
    <x v="1"/>
    <n v="1973"/>
    <n v="59.73"/>
    <n v="54.95"/>
    <n v="291"/>
    <x v="0"/>
    <n v="2023"/>
    <n v="5"/>
    <s v="2023-05"/>
    <n v="15"/>
    <n v="117847.29"/>
    <n v="108416.35"/>
    <n v="9430.9399999999878"/>
    <n v="8.0026787209107553E-2"/>
    <n v="0.14749113025848959"/>
    <n v="1"/>
    <n v="0"/>
    <n v="0"/>
    <n v="0"/>
    <n v="1"/>
    <n v="1"/>
  </r>
  <r>
    <x v="200"/>
    <x v="4"/>
    <d v="2023-07-17T00:00:00"/>
    <d v="2023-08-01T00:00:00"/>
    <x v="0"/>
    <x v="1"/>
    <n v="1807"/>
    <n v="78.63"/>
    <n v="73.08"/>
    <n v="100"/>
    <x v="0"/>
    <n v="2023"/>
    <n v="7"/>
    <s v="2023-07"/>
    <n v="15"/>
    <n v="142084.41"/>
    <n v="132055.56"/>
    <n v="10028.850000000009"/>
    <n v="7.0583746661579586E-2"/>
    <n v="5.5340343110127282E-2"/>
    <n v="1"/>
    <n v="0"/>
    <n v="0"/>
    <n v="0"/>
    <n v="1"/>
    <n v="1"/>
  </r>
  <r>
    <x v="201"/>
    <x v="4"/>
    <d v="2022-06-19T00:00:00"/>
    <d v="2022-06-20T00:00:00"/>
    <x v="4"/>
    <x v="1"/>
    <n v="534"/>
    <n v="13.88"/>
    <n v="12.51"/>
    <n v="100"/>
    <x v="0"/>
    <n v="2022"/>
    <n v="6"/>
    <s v="2022-06"/>
    <n v="1"/>
    <n v="7411.92"/>
    <n v="6680.34"/>
    <n v="731.57999999999993"/>
    <n v="9.8703170028818427E-2"/>
    <n v="0.1872659176029963"/>
    <n v="1"/>
    <n v="0"/>
    <n v="0"/>
    <n v="0"/>
    <n v="1"/>
    <n v="1"/>
  </r>
  <r>
    <x v="202"/>
    <x v="0"/>
    <d v="2022-09-29T00:00:00"/>
    <d v="2022-10-14T00:00:00"/>
    <x v="4"/>
    <x v="1"/>
    <n v="1480"/>
    <n v="85.22"/>
    <n v="75.48"/>
    <n v="100"/>
    <x v="0"/>
    <n v="2022"/>
    <n v="9"/>
    <s v="2022-09"/>
    <n v="15"/>
    <n v="126125.6"/>
    <n v="111710.39999999999"/>
    <n v="14415.199999999981"/>
    <n v="0.11429241961980741"/>
    <n v="6.7567567567567571E-2"/>
    <n v="1"/>
    <n v="0"/>
    <n v="0"/>
    <n v="0"/>
    <n v="1"/>
    <n v="1"/>
  </r>
  <r>
    <x v="203"/>
    <x v="0"/>
    <d v="2023-06-25T00:00:00"/>
    <m/>
    <x v="0"/>
    <x v="1"/>
    <n v="280"/>
    <n v="72.16"/>
    <n v="62.38"/>
    <n v="100"/>
    <x v="0"/>
    <n v="2023"/>
    <n v="6"/>
    <s v="2023-06"/>
    <m/>
    <n v="20204.8"/>
    <n v="17466.400000000001"/>
    <n v="2738.3999999999978"/>
    <n v="0.1355321507760531"/>
    <n v="0.35714285714285721"/>
    <n v="1"/>
    <n v="0"/>
    <n v="0"/>
    <n v="0"/>
    <n v="1"/>
    <n v="1"/>
  </r>
  <r>
    <x v="204"/>
    <x v="3"/>
    <d v="2023-09-14T00:00:00"/>
    <d v="2023-09-20T00:00:00"/>
    <x v="0"/>
    <x v="0"/>
    <n v="798"/>
    <n v="19.09"/>
    <n v="17.760000000000002"/>
    <n v="100"/>
    <x v="0"/>
    <n v="2023"/>
    <n v="9"/>
    <s v="2023-09"/>
    <n v="6"/>
    <n v="15233.82"/>
    <n v="14172.48"/>
    <n v="1061.3399999999981"/>
    <n v="6.9669984284965847E-2"/>
    <n v="0.12531328320801999"/>
    <n v="0"/>
    <n v="0"/>
    <n v="0"/>
    <n v="1"/>
    <n v="0"/>
    <n v="1"/>
  </r>
  <r>
    <x v="205"/>
    <x v="4"/>
    <d v="2023-03-10T00:00:00"/>
    <d v="2023-03-22T00:00:00"/>
    <x v="4"/>
    <x v="1"/>
    <n v="1728"/>
    <n v="94.83"/>
    <n v="90.2"/>
    <n v="100"/>
    <x v="0"/>
    <n v="2023"/>
    <n v="3"/>
    <s v="2023-03"/>
    <n v="12"/>
    <n v="163866.23999999999"/>
    <n v="155865.60000000001"/>
    <n v="8000.6399999999849"/>
    <n v="4.8824211747337247E-2"/>
    <n v="5.7870370370370371E-2"/>
    <n v="1"/>
    <n v="0"/>
    <n v="0"/>
    <n v="0"/>
    <n v="1"/>
    <n v="1"/>
  </r>
  <r>
    <x v="206"/>
    <x v="4"/>
    <d v="2022-08-05T00:00:00"/>
    <m/>
    <x v="1"/>
    <x v="1"/>
    <n v="1244"/>
    <n v="96.13"/>
    <n v="84.78"/>
    <n v="43"/>
    <x v="0"/>
    <n v="2022"/>
    <n v="8"/>
    <s v="2022-08"/>
    <m/>
    <n v="119585.72"/>
    <n v="105466.32"/>
    <n v="14119.399999999991"/>
    <n v="0.118069281181733"/>
    <n v="3.4565916398713828E-2"/>
    <n v="1"/>
    <n v="0"/>
    <n v="0"/>
    <n v="0"/>
    <n v="1"/>
    <n v="1"/>
  </r>
  <r>
    <x v="207"/>
    <x v="3"/>
    <d v="2023-07-07T00:00:00"/>
    <d v="2023-07-21T00:00:00"/>
    <x v="0"/>
    <x v="1"/>
    <n v="590"/>
    <n v="16.89"/>
    <n v="15.56"/>
    <n v="46"/>
    <x v="1"/>
    <n v="2023"/>
    <n v="7"/>
    <s v="2023-07"/>
    <n v="14"/>
    <n v="9965.1"/>
    <n v="9180.4"/>
    <n v="784.70000000000073"/>
    <n v="7.8744819419775083E-2"/>
    <n v="7.796610169491526E-2"/>
    <n v="1"/>
    <n v="0"/>
    <n v="0"/>
    <n v="0"/>
    <n v="1"/>
    <n v="0"/>
  </r>
  <r>
    <x v="208"/>
    <x v="1"/>
    <d v="2023-12-08T00:00:00"/>
    <d v="2023-12-23T00:00:00"/>
    <x v="2"/>
    <x v="1"/>
    <n v="1109"/>
    <n v="38.93"/>
    <n v="33.33"/>
    <n v="152"/>
    <x v="0"/>
    <n v="2023"/>
    <n v="12"/>
    <s v="2023-12"/>
    <n v="15"/>
    <n v="43173.37"/>
    <n v="36962.97"/>
    <n v="6210.4000000000005"/>
    <n v="0.14384793218597491"/>
    <n v="0.13706041478809741"/>
    <n v="1"/>
    <n v="0"/>
    <n v="0"/>
    <n v="0"/>
    <n v="1"/>
    <n v="1"/>
  </r>
  <r>
    <x v="209"/>
    <x v="3"/>
    <d v="2022-07-25T00:00:00"/>
    <d v="2022-08-01T00:00:00"/>
    <x v="1"/>
    <x v="1"/>
    <n v="574"/>
    <n v="85.03"/>
    <n v="82.55"/>
    <n v="54"/>
    <x v="0"/>
    <n v="2022"/>
    <n v="7"/>
    <s v="2022-07"/>
    <n v="7"/>
    <n v="48807.22"/>
    <n v="47383.7"/>
    <n v="1423.5200000000041"/>
    <n v="2.9166176643537659E-2"/>
    <n v="9.4076655052264813E-2"/>
    <n v="1"/>
    <n v="0"/>
    <n v="0"/>
    <n v="0"/>
    <n v="1"/>
    <n v="1"/>
  </r>
  <r>
    <x v="210"/>
    <x v="2"/>
    <d v="2024-01-01T00:00:00"/>
    <m/>
    <x v="0"/>
    <x v="1"/>
    <n v="1233"/>
    <n v="86.62"/>
    <n v="76.59"/>
    <n v="65"/>
    <x v="0"/>
    <n v="2024"/>
    <n v="1"/>
    <s v="2024-01"/>
    <m/>
    <n v="106802.46"/>
    <n v="94435.47"/>
    <n v="12366.990000000011"/>
    <n v="0.11579311937196959"/>
    <n v="5.2716950527169508E-2"/>
    <n v="1"/>
    <n v="0"/>
    <n v="0"/>
    <n v="0"/>
    <n v="1"/>
    <n v="1"/>
  </r>
  <r>
    <x v="211"/>
    <x v="2"/>
    <d v="2022-11-16T00:00:00"/>
    <d v="2022-11-20T00:00:00"/>
    <x v="2"/>
    <x v="1"/>
    <n v="1912"/>
    <n v="27.94"/>
    <n v="25.59"/>
    <n v="83"/>
    <x v="1"/>
    <n v="2022"/>
    <n v="11"/>
    <s v="2022-11"/>
    <n v="4"/>
    <n v="53421.279999999999"/>
    <n v="48928.08"/>
    <n v="4493.1999999999971"/>
    <n v="8.4108804581245478E-2"/>
    <n v="4.3410041841004193E-2"/>
    <n v="1"/>
    <n v="0"/>
    <n v="0"/>
    <n v="0"/>
    <n v="1"/>
    <n v="0"/>
  </r>
  <r>
    <x v="212"/>
    <x v="0"/>
    <d v="2023-02-13T00:00:00"/>
    <d v="2023-03-04T00:00:00"/>
    <x v="2"/>
    <x v="1"/>
    <n v="1772"/>
    <n v="30.72"/>
    <n v="27.76"/>
    <n v="46"/>
    <x v="1"/>
    <n v="2023"/>
    <n v="2"/>
    <s v="2023-02"/>
    <n v="19"/>
    <n v="54435.839999999997"/>
    <n v="49190.720000000001"/>
    <n v="5245.1199999999953"/>
    <n v="9.6354166666666588E-2"/>
    <n v="2.595936794582393E-2"/>
    <n v="1"/>
    <n v="0"/>
    <n v="0"/>
    <n v="0"/>
    <n v="1"/>
    <n v="0"/>
  </r>
  <r>
    <x v="213"/>
    <x v="3"/>
    <d v="2023-11-19T00:00:00"/>
    <d v="2023-11-29T00:00:00"/>
    <x v="0"/>
    <x v="1"/>
    <n v="1316"/>
    <n v="48.11"/>
    <n v="41.9"/>
    <n v="135"/>
    <x v="0"/>
    <n v="2023"/>
    <n v="11"/>
    <s v="2023-11"/>
    <n v="10"/>
    <n v="63312.76"/>
    <n v="55140.4"/>
    <n v="8172.3600000000006"/>
    <n v="0.1290791935148618"/>
    <n v="0.1025835866261398"/>
    <n v="1"/>
    <n v="0"/>
    <n v="0"/>
    <n v="0"/>
    <n v="1"/>
    <n v="1"/>
  </r>
  <r>
    <x v="214"/>
    <x v="3"/>
    <d v="2023-10-28T00:00:00"/>
    <m/>
    <x v="0"/>
    <x v="1"/>
    <n v="1159"/>
    <n v="59.24"/>
    <n v="58.08"/>
    <m/>
    <x v="0"/>
    <n v="2023"/>
    <n v="10"/>
    <s v="2023-10"/>
    <m/>
    <n v="68659.16"/>
    <n v="67314.720000000001"/>
    <n v="1344.4400000000021"/>
    <n v="1.95813639432816E-2"/>
    <m/>
    <n v="1"/>
    <n v="0"/>
    <n v="0"/>
    <n v="0"/>
    <n v="1"/>
    <n v="1"/>
  </r>
  <r>
    <x v="215"/>
    <x v="0"/>
    <d v="2023-01-18T00:00:00"/>
    <d v="2023-01-31T00:00:00"/>
    <x v="0"/>
    <x v="1"/>
    <n v="1869"/>
    <n v="69.58"/>
    <n v="67.5"/>
    <n v="31"/>
    <x v="0"/>
    <n v="2023"/>
    <n v="1"/>
    <s v="2023-01"/>
    <n v="13"/>
    <n v="130045.02"/>
    <n v="126157.5"/>
    <n v="3887.5200000000041"/>
    <n v="2.989364759988505E-2"/>
    <n v="1.6586409844836811E-2"/>
    <n v="1"/>
    <n v="0"/>
    <n v="0"/>
    <n v="0"/>
    <n v="1"/>
    <n v="1"/>
  </r>
  <r>
    <x v="216"/>
    <x v="1"/>
    <d v="2023-03-25T00:00:00"/>
    <d v="2023-04-13T00:00:00"/>
    <x v="2"/>
    <x v="1"/>
    <n v="627"/>
    <n v="46.23"/>
    <n v="42.87"/>
    <m/>
    <x v="0"/>
    <n v="2023"/>
    <n v="3"/>
    <s v="2023-03"/>
    <n v="19"/>
    <n v="28986.21"/>
    <n v="26879.49"/>
    <n v="2106.7200000000012"/>
    <n v="7.2680077871512053E-2"/>
    <m/>
    <n v="1"/>
    <n v="0"/>
    <n v="0"/>
    <n v="0"/>
    <n v="1"/>
    <n v="1"/>
  </r>
  <r>
    <x v="217"/>
    <x v="3"/>
    <d v="2023-06-14T00:00:00"/>
    <d v="2023-06-16T00:00:00"/>
    <x v="3"/>
    <x v="3"/>
    <n v="731"/>
    <n v="56.02"/>
    <n v="54.78"/>
    <n v="70"/>
    <x v="1"/>
    <n v="2023"/>
    <n v="6"/>
    <s v="2023-06"/>
    <n v="2"/>
    <n v="40950.620000000003"/>
    <n v="40044.18"/>
    <n v="906.44000000000233"/>
    <n v="2.2134951802927579E-2"/>
    <n v="9.575923392612859E-2"/>
    <n v="0"/>
    <n v="0"/>
    <n v="1"/>
    <n v="0"/>
    <n v="0"/>
    <n v="0"/>
  </r>
  <r>
    <x v="218"/>
    <x v="4"/>
    <d v="2023-04-08T00:00:00"/>
    <m/>
    <x v="0"/>
    <x v="0"/>
    <n v="606"/>
    <n v="83.07"/>
    <n v="79.22"/>
    <n v="16"/>
    <x v="0"/>
    <n v="2023"/>
    <n v="4"/>
    <s v="2023-04"/>
    <m/>
    <n v="50340.42"/>
    <n v="48007.32"/>
    <n v="2333.099999999999"/>
    <n v="4.6346454797158987E-2"/>
    <n v="2.6402640264026399E-2"/>
    <n v="0"/>
    <n v="0"/>
    <n v="0"/>
    <n v="1"/>
    <n v="0"/>
    <n v="1"/>
  </r>
  <r>
    <x v="219"/>
    <x v="3"/>
    <d v="2022-05-04T00:00:00"/>
    <d v="2022-05-14T00:00:00"/>
    <x v="0"/>
    <x v="1"/>
    <n v="1647"/>
    <n v="13.57"/>
    <n v="12.33"/>
    <n v="157"/>
    <x v="0"/>
    <n v="2022"/>
    <n v="5"/>
    <s v="2022-05"/>
    <n v="10"/>
    <n v="22349.79"/>
    <n v="20307.509999999998"/>
    <n v="2042.280000000002"/>
    <n v="9.1378039793662602E-2"/>
    <n v="9.532483302975106E-2"/>
    <n v="1"/>
    <n v="0"/>
    <n v="0"/>
    <n v="0"/>
    <n v="1"/>
    <n v="1"/>
  </r>
  <r>
    <x v="220"/>
    <x v="1"/>
    <d v="2022-09-11T00:00:00"/>
    <d v="2022-09-19T00:00:00"/>
    <x v="1"/>
    <x v="1"/>
    <n v="1062"/>
    <n v="34.03"/>
    <n v="30.46"/>
    <m/>
    <x v="0"/>
    <n v="2022"/>
    <n v="9"/>
    <s v="2022-09"/>
    <n v="8"/>
    <n v="36139.86"/>
    <n v="32348.52"/>
    <n v="3791.34"/>
    <n v="0.10490743461651481"/>
    <m/>
    <n v="1"/>
    <n v="0"/>
    <n v="0"/>
    <n v="0"/>
    <n v="1"/>
    <n v="1"/>
  </r>
  <r>
    <x v="221"/>
    <x v="3"/>
    <d v="2022-08-19T00:00:00"/>
    <d v="2022-08-31T00:00:00"/>
    <x v="0"/>
    <x v="1"/>
    <n v="695"/>
    <n v="76.8"/>
    <n v="69.760000000000005"/>
    <m/>
    <x v="1"/>
    <n v="2022"/>
    <n v="8"/>
    <s v="2022-08"/>
    <n v="12"/>
    <n v="53376"/>
    <n v="48483.199999999997"/>
    <n v="4892.7999999999956"/>
    <n v="9.1666666666666591E-2"/>
    <m/>
    <n v="1"/>
    <n v="0"/>
    <n v="0"/>
    <n v="0"/>
    <n v="1"/>
    <n v="0"/>
  </r>
  <r>
    <x v="222"/>
    <x v="4"/>
    <d v="2022-03-07T00:00:00"/>
    <d v="2022-03-14T00:00:00"/>
    <x v="1"/>
    <x v="1"/>
    <n v="845"/>
    <n v="91.47"/>
    <n v="86.97"/>
    <m/>
    <x v="0"/>
    <n v="2022"/>
    <n v="3"/>
    <s v="2022-03"/>
    <n v="7"/>
    <n v="77292.149999999994"/>
    <n v="73489.649999999994"/>
    <n v="3802.5"/>
    <n v="4.9196457855034438E-2"/>
    <m/>
    <n v="1"/>
    <n v="0"/>
    <n v="0"/>
    <n v="0"/>
    <n v="1"/>
    <n v="1"/>
  </r>
  <r>
    <x v="223"/>
    <x v="2"/>
    <d v="2022-12-13T00:00:00"/>
    <d v="2022-12-18T00:00:00"/>
    <x v="1"/>
    <x v="1"/>
    <n v="1101"/>
    <n v="59.13"/>
    <n v="52.51"/>
    <n v="54"/>
    <x v="0"/>
    <n v="2022"/>
    <n v="12"/>
    <s v="2022-12"/>
    <n v="5"/>
    <n v="65102.13"/>
    <n v="57813.509999999987"/>
    <n v="7288.6200000000099"/>
    <n v="0.1119567055640116"/>
    <n v="4.9046321525885561E-2"/>
    <n v="1"/>
    <n v="0"/>
    <n v="0"/>
    <n v="0"/>
    <n v="1"/>
    <n v="1"/>
  </r>
  <r>
    <x v="224"/>
    <x v="2"/>
    <d v="2022-01-22T00:00:00"/>
    <d v="2022-01-24T00:00:00"/>
    <x v="3"/>
    <x v="1"/>
    <n v="1693"/>
    <n v="57.89"/>
    <n v="49.84"/>
    <n v="88"/>
    <x v="0"/>
    <n v="2022"/>
    <n v="1"/>
    <s v="2022-01"/>
    <n v="2"/>
    <n v="98007.77"/>
    <n v="84379.12000000001"/>
    <n v="13628.649999999991"/>
    <n v="0.13905683192261181"/>
    <n v="5.1978735971647962E-2"/>
    <n v="1"/>
    <n v="0"/>
    <n v="0"/>
    <n v="0"/>
    <n v="1"/>
    <n v="1"/>
  </r>
  <r>
    <x v="225"/>
    <x v="1"/>
    <d v="2023-08-26T00:00:00"/>
    <d v="2023-09-10T00:00:00"/>
    <x v="0"/>
    <x v="0"/>
    <n v="1629"/>
    <n v="21.51"/>
    <n v="19.41"/>
    <n v="250"/>
    <x v="1"/>
    <n v="2023"/>
    <n v="8"/>
    <s v="2023-08"/>
    <n v="15"/>
    <n v="35039.79"/>
    <n v="31618.89"/>
    <n v="3420.900000000001"/>
    <n v="9.7629009762901009E-2"/>
    <n v="0.1534683855125844"/>
    <n v="0"/>
    <n v="0"/>
    <n v="0"/>
    <n v="1"/>
    <n v="0"/>
    <n v="0"/>
  </r>
  <r>
    <x v="226"/>
    <x v="1"/>
    <d v="2023-07-22T00:00:00"/>
    <d v="2023-08-03T00:00:00"/>
    <x v="3"/>
    <x v="1"/>
    <n v="1413"/>
    <n v="54.79"/>
    <n v="50.42"/>
    <m/>
    <x v="0"/>
    <n v="2023"/>
    <n v="7"/>
    <s v="2023-07"/>
    <n v="12"/>
    <n v="77418.27"/>
    <n v="71243.460000000006"/>
    <n v="6174.8099999999977"/>
    <n v="7.9759080124110204E-2"/>
    <m/>
    <n v="1"/>
    <n v="0"/>
    <n v="0"/>
    <n v="0"/>
    <n v="1"/>
    <n v="1"/>
  </r>
  <r>
    <x v="227"/>
    <x v="4"/>
    <d v="2022-08-24T00:00:00"/>
    <d v="2022-08-27T00:00:00"/>
    <x v="2"/>
    <x v="1"/>
    <n v="1871"/>
    <n v="59.96"/>
    <n v="58.54"/>
    <n v="47"/>
    <x v="0"/>
    <n v="2022"/>
    <n v="8"/>
    <s v="2022-08"/>
    <n v="3"/>
    <n v="112185.16"/>
    <n v="109528.34"/>
    <n v="2656.820000000007"/>
    <n v="2.368245496998005E-2"/>
    <n v="2.512025654730091E-2"/>
    <n v="1"/>
    <n v="0"/>
    <n v="0"/>
    <n v="0"/>
    <n v="1"/>
    <n v="1"/>
  </r>
  <r>
    <x v="228"/>
    <x v="2"/>
    <d v="2023-08-26T00:00:00"/>
    <m/>
    <x v="3"/>
    <x v="1"/>
    <n v="1404"/>
    <n v="34.85"/>
    <n v="30.5"/>
    <n v="78"/>
    <x v="0"/>
    <n v="2023"/>
    <n v="8"/>
    <s v="2023-08"/>
    <m/>
    <n v="48929.4"/>
    <n v="42822"/>
    <n v="6107.4000000000005"/>
    <n v="0.12482065997130561"/>
    <n v="5.5555555555555552E-2"/>
    <n v="1"/>
    <n v="0"/>
    <n v="0"/>
    <n v="0"/>
    <n v="1"/>
    <n v="1"/>
  </r>
  <r>
    <x v="229"/>
    <x v="2"/>
    <d v="2022-08-14T00:00:00"/>
    <d v="2022-08-28T00:00:00"/>
    <x v="4"/>
    <x v="1"/>
    <n v="1713"/>
    <n v="35.43"/>
    <n v="34.11"/>
    <n v="74"/>
    <x v="0"/>
    <n v="2022"/>
    <n v="8"/>
    <s v="2022-08"/>
    <n v="14"/>
    <n v="60691.59"/>
    <n v="58430.43"/>
    <n v="2261.1599999999962"/>
    <n v="3.7256562235393677E-2"/>
    <n v="4.3199065966141273E-2"/>
    <n v="1"/>
    <n v="0"/>
    <n v="0"/>
    <n v="0"/>
    <n v="1"/>
    <n v="1"/>
  </r>
  <r>
    <x v="230"/>
    <x v="2"/>
    <d v="2022-01-08T00:00:00"/>
    <d v="2022-01-13T00:00:00"/>
    <x v="4"/>
    <x v="1"/>
    <n v="1579"/>
    <n v="43.96"/>
    <n v="43.41"/>
    <n v="74"/>
    <x v="0"/>
    <n v="2022"/>
    <n v="1"/>
    <s v="2022-01"/>
    <n v="5"/>
    <n v="69412.84"/>
    <n v="68544.39"/>
    <n v="868.44999999999709"/>
    <n v="1.251137397634209E-2"/>
    <n v="4.6865104496516777E-2"/>
    <n v="1"/>
    <n v="0"/>
    <n v="0"/>
    <n v="0"/>
    <n v="1"/>
    <n v="1"/>
  </r>
  <r>
    <x v="231"/>
    <x v="2"/>
    <d v="2022-03-14T00:00:00"/>
    <d v="2022-03-26T00:00:00"/>
    <x v="4"/>
    <x v="1"/>
    <n v="1421"/>
    <n v="11.92"/>
    <n v="11.72"/>
    <n v="76"/>
    <x v="0"/>
    <n v="2022"/>
    <n v="3"/>
    <s v="2022-03"/>
    <n v="12"/>
    <n v="16938.32"/>
    <n v="16654.12"/>
    <n v="284.19999999999709"/>
    <n v="1.6778523489932719E-2"/>
    <n v="5.3483462350457422E-2"/>
    <n v="1"/>
    <n v="0"/>
    <n v="0"/>
    <n v="0"/>
    <n v="1"/>
    <n v="1"/>
  </r>
  <r>
    <x v="232"/>
    <x v="4"/>
    <d v="2023-12-26T00:00:00"/>
    <d v="2024-01-04T00:00:00"/>
    <x v="1"/>
    <x v="1"/>
    <n v="1546"/>
    <n v="43.47"/>
    <n v="37.369999999999997"/>
    <n v="53"/>
    <x v="0"/>
    <n v="2023"/>
    <n v="12"/>
    <s v="2023-12"/>
    <n v="9"/>
    <n v="67204.62"/>
    <n v="57774.02"/>
    <n v="9430.5999999999985"/>
    <n v="0.1403266620657925"/>
    <n v="3.428201811125485E-2"/>
    <n v="1"/>
    <n v="0"/>
    <n v="0"/>
    <n v="0"/>
    <n v="1"/>
    <n v="1"/>
  </r>
  <r>
    <x v="233"/>
    <x v="1"/>
    <d v="2023-10-09T00:00:00"/>
    <d v="2023-10-18T00:00:00"/>
    <x v="4"/>
    <x v="1"/>
    <n v="1304"/>
    <n v="32.08"/>
    <n v="29.36"/>
    <m/>
    <x v="0"/>
    <n v="2023"/>
    <n v="10"/>
    <s v="2023-10"/>
    <n v="9"/>
    <n v="41832.32"/>
    <n v="38285.440000000002"/>
    <n v="3546.8799999999969"/>
    <n v="8.478802992518697E-2"/>
    <m/>
    <n v="1"/>
    <n v="0"/>
    <n v="0"/>
    <n v="0"/>
    <n v="1"/>
    <n v="1"/>
  </r>
  <r>
    <x v="234"/>
    <x v="1"/>
    <d v="2022-03-02T00:00:00"/>
    <m/>
    <x v="3"/>
    <x v="1"/>
    <n v="239"/>
    <n v="39.869999999999997"/>
    <n v="35.47"/>
    <n v="32"/>
    <x v="0"/>
    <n v="2022"/>
    <n v="3"/>
    <s v="2022-03"/>
    <m/>
    <n v="9528.93"/>
    <n v="8477.33"/>
    <n v="1051.5999999999999"/>
    <n v="0.1103586656634061"/>
    <n v="0.1338912133891213"/>
    <n v="1"/>
    <n v="0"/>
    <n v="0"/>
    <n v="0"/>
    <n v="1"/>
    <n v="1"/>
  </r>
  <r>
    <x v="235"/>
    <x v="0"/>
    <d v="2022-08-23T00:00:00"/>
    <m/>
    <x v="0"/>
    <x v="1"/>
    <n v="1298"/>
    <n v="21.51"/>
    <n v="20.83"/>
    <m/>
    <x v="0"/>
    <n v="2022"/>
    <n v="8"/>
    <s v="2022-08"/>
    <m/>
    <n v="27919.98"/>
    <n v="27037.34"/>
    <n v="882.64000000000669"/>
    <n v="3.1613203161320547E-2"/>
    <m/>
    <n v="1"/>
    <n v="0"/>
    <n v="0"/>
    <n v="0"/>
    <n v="1"/>
    <n v="1"/>
  </r>
  <r>
    <x v="236"/>
    <x v="1"/>
    <d v="2022-03-11T00:00:00"/>
    <m/>
    <x v="1"/>
    <x v="1"/>
    <n v="1458"/>
    <n v="91.05"/>
    <n v="81.56"/>
    <n v="220"/>
    <x v="0"/>
    <n v="2022"/>
    <n v="3"/>
    <s v="2022-03"/>
    <m/>
    <n v="132750.9"/>
    <n v="118914.48"/>
    <n v="13836.41999999998"/>
    <n v="0.1042284459088412"/>
    <n v="0.15089163237311379"/>
    <n v="1"/>
    <n v="0"/>
    <n v="0"/>
    <n v="0"/>
    <n v="1"/>
    <n v="1"/>
  </r>
  <r>
    <x v="237"/>
    <x v="2"/>
    <d v="2022-02-02T00:00:00"/>
    <d v="2022-02-13T00:00:00"/>
    <x v="1"/>
    <x v="1"/>
    <n v="1450"/>
    <n v="63.74"/>
    <n v="59.11"/>
    <n v="71"/>
    <x v="0"/>
    <n v="2022"/>
    <n v="2"/>
    <s v="2022-02"/>
    <n v="11"/>
    <n v="92423"/>
    <n v="85709.5"/>
    <n v="6713.5"/>
    <n v="7.2638845309068084E-2"/>
    <n v="4.8965517241379312E-2"/>
    <n v="1"/>
    <n v="0"/>
    <n v="0"/>
    <n v="0"/>
    <n v="1"/>
    <n v="1"/>
  </r>
  <r>
    <x v="238"/>
    <x v="3"/>
    <d v="2022-12-05T00:00:00"/>
    <d v="2022-12-20T00:00:00"/>
    <x v="4"/>
    <x v="1"/>
    <n v="1356"/>
    <n v="75.03"/>
    <n v="63.86"/>
    <n v="131"/>
    <x v="0"/>
    <n v="2022"/>
    <n v="12"/>
    <s v="2022-12"/>
    <n v="15"/>
    <n v="101740.68"/>
    <n v="86594.16"/>
    <n v="15146.52"/>
    <n v="0.1488737838198054"/>
    <n v="9.6607669616519176E-2"/>
    <n v="1"/>
    <n v="0"/>
    <n v="0"/>
    <n v="0"/>
    <n v="1"/>
    <n v="1"/>
  </r>
  <r>
    <x v="239"/>
    <x v="2"/>
    <d v="2022-03-14T00:00:00"/>
    <m/>
    <x v="2"/>
    <x v="1"/>
    <n v="682"/>
    <n v="81.84"/>
    <n v="71.86"/>
    <n v="40"/>
    <x v="0"/>
    <n v="2022"/>
    <n v="3"/>
    <s v="2022-03"/>
    <m/>
    <n v="55814.879999999997"/>
    <n v="49008.52"/>
    <n v="6806.3600000000079"/>
    <n v="0.1219452590420334"/>
    <n v="5.865102639296188E-2"/>
    <n v="1"/>
    <n v="0"/>
    <n v="0"/>
    <n v="0"/>
    <n v="1"/>
    <n v="1"/>
  </r>
  <r>
    <x v="240"/>
    <x v="2"/>
    <d v="2023-06-11T00:00:00"/>
    <d v="2023-06-19T00:00:00"/>
    <x v="2"/>
    <x v="1"/>
    <n v="677"/>
    <n v="59.52"/>
    <n v="55.29"/>
    <n v="39"/>
    <x v="0"/>
    <n v="2023"/>
    <n v="6"/>
    <s v="2023-06"/>
    <n v="8"/>
    <n v="40295.040000000001"/>
    <n v="37431.33"/>
    <n v="2863.7099999999991"/>
    <n v="7.1068548387096753E-2"/>
    <n v="5.7607090103397339E-2"/>
    <n v="1"/>
    <n v="0"/>
    <n v="0"/>
    <n v="0"/>
    <n v="1"/>
    <n v="1"/>
  </r>
  <r>
    <x v="241"/>
    <x v="1"/>
    <d v="2022-09-01T00:00:00"/>
    <d v="2022-09-14T00:00:00"/>
    <x v="0"/>
    <x v="1"/>
    <n v="1022"/>
    <n v="18.54"/>
    <n v="16.55"/>
    <n v="150"/>
    <x v="0"/>
    <n v="2022"/>
    <n v="9"/>
    <s v="2022-09"/>
    <n v="13"/>
    <n v="18947.88"/>
    <n v="16914.099999999999"/>
    <n v="2033.779999999995"/>
    <n v="0.1073354908306362"/>
    <n v="0.14677103718199611"/>
    <n v="1"/>
    <n v="0"/>
    <n v="0"/>
    <n v="0"/>
    <n v="1"/>
    <n v="1"/>
  </r>
  <r>
    <x v="242"/>
    <x v="0"/>
    <d v="2022-10-13T00:00:00"/>
    <m/>
    <x v="3"/>
    <x v="1"/>
    <n v="1818"/>
    <n v="60.96"/>
    <n v="57.13"/>
    <n v="41"/>
    <x v="0"/>
    <n v="2022"/>
    <n v="10"/>
    <s v="2022-10"/>
    <m/>
    <n v="110825.28"/>
    <n v="103862.34"/>
    <n v="6962.9399999999878"/>
    <n v="6.2828083989501196E-2"/>
    <n v="2.2552255225522549E-2"/>
    <n v="1"/>
    <n v="0"/>
    <n v="0"/>
    <n v="0"/>
    <n v="1"/>
    <n v="1"/>
  </r>
  <r>
    <x v="243"/>
    <x v="4"/>
    <d v="2023-11-17T00:00:00"/>
    <d v="2023-11-29T00:00:00"/>
    <x v="4"/>
    <x v="1"/>
    <n v="1332"/>
    <n v="69.73"/>
    <n v="63.8"/>
    <n v="41"/>
    <x v="0"/>
    <n v="2023"/>
    <n v="11"/>
    <s v="2023-11"/>
    <n v="12"/>
    <n v="92880.36"/>
    <n v="84981.599999999991"/>
    <n v="7898.7600000000093"/>
    <n v="8.5042306037573595E-2"/>
    <n v="3.0780780780780781E-2"/>
    <n v="1"/>
    <n v="0"/>
    <n v="0"/>
    <n v="0"/>
    <n v="1"/>
    <n v="1"/>
  </r>
  <r>
    <x v="244"/>
    <x v="3"/>
    <d v="2023-05-13T00:00:00"/>
    <d v="2023-05-26T00:00:00"/>
    <x v="3"/>
    <x v="1"/>
    <n v="1432"/>
    <n v="83.26"/>
    <n v="77.67"/>
    <n v="174"/>
    <x v="0"/>
    <n v="2023"/>
    <n v="5"/>
    <s v="2023-05"/>
    <n v="13"/>
    <n v="119228.32"/>
    <n v="111223.44"/>
    <n v="8004.8800000000047"/>
    <n v="6.7139082392505434E-2"/>
    <n v="0.12150837988826819"/>
    <n v="1"/>
    <n v="0"/>
    <n v="0"/>
    <n v="0"/>
    <n v="1"/>
    <n v="1"/>
  </r>
  <r>
    <x v="245"/>
    <x v="3"/>
    <d v="2022-08-08T00:00:00"/>
    <d v="2022-08-26T00:00:00"/>
    <x v="2"/>
    <x v="3"/>
    <n v="759"/>
    <n v="50.56"/>
    <n v="46.47"/>
    <n v="63"/>
    <x v="1"/>
    <n v="2022"/>
    <n v="8"/>
    <s v="2022-08"/>
    <n v="18"/>
    <n v="38375.040000000001"/>
    <n v="35270.730000000003"/>
    <n v="3104.3100000000049"/>
    <n v="8.0893987341772278E-2"/>
    <n v="8.3003952569169967E-2"/>
    <n v="0"/>
    <n v="0"/>
    <n v="1"/>
    <n v="0"/>
    <n v="0"/>
    <n v="0"/>
  </r>
  <r>
    <x v="246"/>
    <x v="0"/>
    <d v="2023-07-07T00:00:00"/>
    <d v="2023-07-19T00:00:00"/>
    <x v="2"/>
    <x v="1"/>
    <n v="1529"/>
    <n v="23.42"/>
    <n v="22.44"/>
    <n v="30"/>
    <x v="0"/>
    <n v="2023"/>
    <n v="7"/>
    <s v="2023-07"/>
    <n v="12"/>
    <n v="35809.18"/>
    <n v="34310.76"/>
    <n v="1498.419999999998"/>
    <n v="4.1844577284372277E-2"/>
    <n v="1.962066710268149E-2"/>
    <n v="1"/>
    <n v="0"/>
    <n v="0"/>
    <n v="0"/>
    <n v="1"/>
    <n v="1"/>
  </r>
  <r>
    <x v="247"/>
    <x v="2"/>
    <d v="2022-05-16T00:00:00"/>
    <d v="2022-05-25T00:00:00"/>
    <x v="4"/>
    <x v="1"/>
    <n v="1484"/>
    <n v="36.25"/>
    <n v="31.8"/>
    <n v="61"/>
    <x v="0"/>
    <n v="2022"/>
    <n v="5"/>
    <s v="2022-05"/>
    <n v="9"/>
    <n v="53795"/>
    <n v="47191.199999999997"/>
    <n v="6603.7999999999956"/>
    <n v="0.1227586206896551"/>
    <n v="4.1105121293800541E-2"/>
    <n v="1"/>
    <n v="0"/>
    <n v="0"/>
    <n v="0"/>
    <n v="1"/>
    <n v="1"/>
  </r>
  <r>
    <x v="248"/>
    <x v="4"/>
    <d v="2023-08-08T00:00:00"/>
    <d v="2023-08-20T00:00:00"/>
    <x v="2"/>
    <x v="1"/>
    <n v="698"/>
    <n v="46.73"/>
    <n v="45.61"/>
    <n v="15"/>
    <x v="0"/>
    <n v="2023"/>
    <n v="8"/>
    <s v="2023-08"/>
    <n v="12"/>
    <n v="32617.54"/>
    <n v="31835.78"/>
    <n v="781.7599999999984"/>
    <n v="2.3967472715600211E-2"/>
    <n v="2.148997134670487E-2"/>
    <n v="1"/>
    <n v="0"/>
    <n v="0"/>
    <n v="0"/>
    <n v="1"/>
    <n v="1"/>
  </r>
  <r>
    <x v="249"/>
    <x v="4"/>
    <d v="2023-08-14T00:00:00"/>
    <d v="2023-08-22T00:00:00"/>
    <x v="2"/>
    <x v="3"/>
    <n v="367"/>
    <n v="74.61"/>
    <n v="71.36"/>
    <n v="13"/>
    <x v="0"/>
    <n v="2023"/>
    <n v="8"/>
    <s v="2023-08"/>
    <n v="8"/>
    <n v="27381.87"/>
    <n v="26189.119999999999"/>
    <n v="1192.75"/>
    <n v="4.3559844524862619E-2"/>
    <n v="3.5422343324250677E-2"/>
    <n v="0"/>
    <n v="0"/>
    <n v="1"/>
    <n v="0"/>
    <n v="0"/>
    <n v="1"/>
  </r>
  <r>
    <x v="250"/>
    <x v="4"/>
    <d v="2023-04-30T00:00:00"/>
    <d v="2023-05-20T00:00:00"/>
    <x v="0"/>
    <x v="2"/>
    <n v="1750"/>
    <n v="65.97"/>
    <n v="58.34"/>
    <n v="50"/>
    <x v="0"/>
    <n v="2023"/>
    <n v="4"/>
    <s v="2023-04"/>
    <n v="20"/>
    <n v="115447.5"/>
    <n v="102095"/>
    <n v="13352.5"/>
    <n v="0.1156586327118387"/>
    <n v="2.8571428571428571E-2"/>
    <n v="0"/>
    <n v="1"/>
    <n v="0"/>
    <n v="0"/>
    <n v="1"/>
    <n v="1"/>
  </r>
  <r>
    <x v="251"/>
    <x v="1"/>
    <d v="2022-09-06T00:00:00"/>
    <d v="2022-09-24T00:00:00"/>
    <x v="0"/>
    <x v="2"/>
    <n v="1298"/>
    <n v="43.73"/>
    <n v="37.21"/>
    <m/>
    <x v="1"/>
    <n v="2022"/>
    <n v="9"/>
    <s v="2022-09"/>
    <n v="18"/>
    <n v="56761.539999999994"/>
    <n v="48298.58"/>
    <n v="8462.9599999999919"/>
    <n v="0.14909672993368381"/>
    <m/>
    <n v="0"/>
    <n v="1"/>
    <n v="0"/>
    <n v="0"/>
    <n v="1"/>
    <n v="0"/>
  </r>
  <r>
    <x v="252"/>
    <x v="2"/>
    <d v="2023-04-30T00:00:00"/>
    <d v="2023-05-20T00:00:00"/>
    <x v="2"/>
    <x v="1"/>
    <n v="1892"/>
    <n v="106.2"/>
    <n v="96.37"/>
    <n v="93"/>
    <x v="0"/>
    <n v="2023"/>
    <n v="4"/>
    <s v="2023-04"/>
    <n v="20"/>
    <n v="200930.4"/>
    <n v="182332.04"/>
    <n v="18598.35999999999"/>
    <n v="9.2561205273069616E-2"/>
    <n v="4.915433403805497E-2"/>
    <n v="1"/>
    <n v="0"/>
    <n v="0"/>
    <n v="0"/>
    <n v="1"/>
    <n v="1"/>
  </r>
  <r>
    <x v="253"/>
    <x v="3"/>
    <d v="2023-02-21T00:00:00"/>
    <d v="2023-02-24T00:00:00"/>
    <x v="4"/>
    <x v="1"/>
    <n v="1307"/>
    <n v="68.709999999999994"/>
    <n v="60.64"/>
    <n v="141"/>
    <x v="0"/>
    <n v="2023"/>
    <n v="2"/>
    <s v="2023-02"/>
    <n v="3"/>
    <n v="89803.969999999987"/>
    <n v="79256.479999999996"/>
    <n v="10547.489999999991"/>
    <n v="0.1174501528161839"/>
    <n v="0.1078806426931905"/>
    <n v="1"/>
    <n v="0"/>
    <n v="0"/>
    <n v="0"/>
    <n v="1"/>
    <n v="1"/>
  </r>
  <r>
    <x v="254"/>
    <x v="3"/>
    <d v="2022-07-14T00:00:00"/>
    <d v="2022-07-29T00:00:00"/>
    <x v="4"/>
    <x v="1"/>
    <n v="733"/>
    <n v="32.29"/>
    <n v="29.01"/>
    <n v="78"/>
    <x v="0"/>
    <n v="2022"/>
    <n v="7"/>
    <s v="2022-07"/>
    <n v="15"/>
    <n v="23668.57"/>
    <n v="21264.33"/>
    <n v="2404.239999999998"/>
    <n v="0.1015794363580055"/>
    <n v="0.10641200545702589"/>
    <n v="1"/>
    <n v="0"/>
    <n v="0"/>
    <n v="0"/>
    <n v="1"/>
    <n v="1"/>
  </r>
  <r>
    <x v="255"/>
    <x v="2"/>
    <d v="2022-04-07T00:00:00"/>
    <m/>
    <x v="2"/>
    <x v="1"/>
    <n v="713"/>
    <n v="19.45"/>
    <n v="18.82"/>
    <n v="31"/>
    <x v="0"/>
    <n v="2022"/>
    <n v="4"/>
    <s v="2022-04"/>
    <m/>
    <n v="13867.85"/>
    <n v="13418.66"/>
    <n v="449.19000000000051"/>
    <n v="3.239074550128538E-2"/>
    <n v="4.3478260869565223E-2"/>
    <n v="1"/>
    <n v="0"/>
    <n v="0"/>
    <n v="0"/>
    <n v="1"/>
    <n v="1"/>
  </r>
  <r>
    <x v="256"/>
    <x v="3"/>
    <d v="2022-04-10T00:00:00"/>
    <d v="2022-04-24T00:00:00"/>
    <x v="2"/>
    <x v="1"/>
    <n v="1900"/>
    <n v="24.11"/>
    <n v="23.45"/>
    <n v="188"/>
    <x v="0"/>
    <n v="2022"/>
    <n v="4"/>
    <s v="2022-04"/>
    <n v="14"/>
    <n v="45809"/>
    <n v="44555"/>
    <n v="1254"/>
    <n v="2.7374533388635418E-2"/>
    <n v="9.8947368421052631E-2"/>
    <n v="1"/>
    <n v="0"/>
    <n v="0"/>
    <n v="0"/>
    <n v="1"/>
    <n v="1"/>
  </r>
  <r>
    <x v="257"/>
    <x v="1"/>
    <d v="2023-11-06T00:00:00"/>
    <d v="2023-11-08T00:00:00"/>
    <x v="1"/>
    <x v="0"/>
    <n v="1447"/>
    <n v="35.67"/>
    <n v="35.07"/>
    <n v="224"/>
    <x v="1"/>
    <n v="2023"/>
    <n v="11"/>
    <s v="2023-11"/>
    <n v="2"/>
    <n v="51614.490000000013"/>
    <n v="50746.29"/>
    <n v="868.20000000000437"/>
    <n v="1.6820857863751131E-2"/>
    <n v="0.15480304077401519"/>
    <n v="0"/>
    <n v="0"/>
    <n v="0"/>
    <n v="1"/>
    <n v="0"/>
    <n v="0"/>
  </r>
  <r>
    <x v="258"/>
    <x v="4"/>
    <d v="2023-03-18T00:00:00"/>
    <m/>
    <x v="0"/>
    <x v="1"/>
    <n v="1745"/>
    <n v="26.17"/>
    <n v="22.25"/>
    <n v="55"/>
    <x v="0"/>
    <n v="2023"/>
    <n v="3"/>
    <s v="2023-03"/>
    <m/>
    <n v="45666.65"/>
    <n v="38826.25"/>
    <n v="6840.4000000000005"/>
    <n v="0.1497898356897211"/>
    <n v="3.151862464183381E-2"/>
    <n v="1"/>
    <n v="0"/>
    <n v="0"/>
    <n v="0"/>
    <n v="1"/>
    <n v="1"/>
  </r>
  <r>
    <x v="259"/>
    <x v="3"/>
    <d v="2022-12-29T00:00:00"/>
    <d v="2023-01-14T00:00:00"/>
    <x v="0"/>
    <x v="1"/>
    <n v="1681"/>
    <n v="28.26"/>
    <n v="26.62"/>
    <n v="143"/>
    <x v="0"/>
    <n v="2022"/>
    <n v="12"/>
    <s v="2022-12"/>
    <n v="16"/>
    <n v="47505.06"/>
    <n v="44748.22"/>
    <n v="2756.8400000000038"/>
    <n v="5.8032554847841547E-2"/>
    <n v="8.5068411659726353E-2"/>
    <n v="1"/>
    <n v="0"/>
    <n v="0"/>
    <n v="0"/>
    <n v="1"/>
    <n v="1"/>
  </r>
  <r>
    <x v="260"/>
    <x v="1"/>
    <d v="2023-03-10T00:00:00"/>
    <d v="2023-03-18T00:00:00"/>
    <x v="4"/>
    <x v="1"/>
    <n v="1545"/>
    <n v="38.15"/>
    <n v="36.96"/>
    <n v="214"/>
    <x v="0"/>
    <n v="2023"/>
    <n v="3"/>
    <s v="2023-03"/>
    <n v="8"/>
    <n v="58941.75"/>
    <n v="57103.199999999997"/>
    <n v="1838.5499999999961"/>
    <n v="3.1192660550458641E-2"/>
    <n v="0.13851132686084139"/>
    <n v="1"/>
    <n v="0"/>
    <n v="0"/>
    <n v="0"/>
    <n v="1"/>
    <n v="1"/>
  </r>
  <r>
    <x v="261"/>
    <x v="4"/>
    <d v="2023-02-25T00:00:00"/>
    <d v="2023-03-02T00:00:00"/>
    <x v="3"/>
    <x v="1"/>
    <n v="1306"/>
    <n v="27.27"/>
    <n v="25.96"/>
    <n v="39"/>
    <x v="0"/>
    <n v="2023"/>
    <n v="2"/>
    <s v="2023-02"/>
    <n v="5"/>
    <n v="35614.620000000003"/>
    <n v="33903.760000000002"/>
    <n v="1710.860000000001"/>
    <n v="4.8038137147048049E-2"/>
    <n v="2.9862174578866769E-2"/>
    <n v="1"/>
    <n v="0"/>
    <n v="0"/>
    <n v="0"/>
    <n v="1"/>
    <n v="1"/>
  </r>
  <r>
    <x v="262"/>
    <x v="2"/>
    <d v="2023-04-24T00:00:00"/>
    <d v="2023-05-06T00:00:00"/>
    <x v="3"/>
    <x v="1"/>
    <n v="1765"/>
    <n v="97.51"/>
    <n v="84.3"/>
    <n v="65"/>
    <x v="0"/>
    <n v="2023"/>
    <n v="4"/>
    <s v="2023-04"/>
    <n v="12"/>
    <n v="172105.15"/>
    <n v="148789.5"/>
    <n v="23315.65000000002"/>
    <n v="0.13547328479130361"/>
    <n v="3.6827195467422087E-2"/>
    <n v="1"/>
    <n v="0"/>
    <n v="0"/>
    <n v="0"/>
    <n v="1"/>
    <n v="1"/>
  </r>
  <r>
    <x v="263"/>
    <x v="2"/>
    <d v="2022-02-25T00:00:00"/>
    <d v="2022-03-15T00:00:00"/>
    <x v="2"/>
    <x v="0"/>
    <n v="1186"/>
    <n v="17.309999999999999"/>
    <n v="16"/>
    <n v="64"/>
    <x v="0"/>
    <n v="2022"/>
    <n v="2"/>
    <s v="2022-02"/>
    <n v="18"/>
    <n v="20529.66"/>
    <n v="18976"/>
    <n v="1553.66"/>
    <n v="7.5678798382437892E-2"/>
    <n v="5.3962900505902189E-2"/>
    <n v="0"/>
    <n v="0"/>
    <n v="0"/>
    <n v="1"/>
    <n v="0"/>
    <n v="1"/>
  </r>
  <r>
    <x v="264"/>
    <x v="1"/>
    <d v="2023-11-21T00:00:00"/>
    <d v="2023-11-26T00:00:00"/>
    <x v="2"/>
    <x v="1"/>
    <n v="1903"/>
    <n v="63.5"/>
    <n v="56.09"/>
    <n v="254"/>
    <x v="0"/>
    <n v="2023"/>
    <n v="11"/>
    <s v="2023-11"/>
    <n v="5"/>
    <n v="120840.5"/>
    <n v="106739.27"/>
    <n v="14101.23"/>
    <n v="0.1166929133858267"/>
    <n v="0.1334734629532317"/>
    <n v="1"/>
    <n v="0"/>
    <n v="0"/>
    <n v="0"/>
    <n v="1"/>
    <n v="1"/>
  </r>
  <r>
    <x v="265"/>
    <x v="1"/>
    <d v="2023-11-01T00:00:00"/>
    <d v="2023-11-05T00:00:00"/>
    <x v="1"/>
    <x v="1"/>
    <n v="1570"/>
    <n v="52.1"/>
    <n v="47.87"/>
    <m/>
    <x v="1"/>
    <n v="2023"/>
    <n v="11"/>
    <s v="2023-11"/>
    <n v="4"/>
    <n v="81797"/>
    <n v="75155.899999999994"/>
    <n v="6641.1000000000058"/>
    <n v="8.1190019193858043E-2"/>
    <m/>
    <n v="1"/>
    <n v="0"/>
    <n v="0"/>
    <n v="0"/>
    <n v="1"/>
    <n v="0"/>
  </r>
  <r>
    <x v="266"/>
    <x v="1"/>
    <d v="2023-10-24T00:00:00"/>
    <d v="2023-11-13T00:00:00"/>
    <x v="1"/>
    <x v="1"/>
    <n v="491"/>
    <n v="108.75"/>
    <n v="93.35"/>
    <m/>
    <x v="1"/>
    <n v="2023"/>
    <n v="10"/>
    <s v="2023-10"/>
    <n v="20"/>
    <n v="53396.25"/>
    <n v="45834.85"/>
    <n v="7561.4000000000005"/>
    <n v="0.14160919540229891"/>
    <m/>
    <n v="1"/>
    <n v="0"/>
    <n v="0"/>
    <n v="0"/>
    <n v="1"/>
    <n v="0"/>
  </r>
  <r>
    <x v="267"/>
    <x v="3"/>
    <d v="2022-04-11T00:00:00"/>
    <d v="2022-04-20T00:00:00"/>
    <x v="4"/>
    <x v="2"/>
    <n v="613"/>
    <n v="20.38"/>
    <n v="20.170000000000002"/>
    <n v="58"/>
    <x v="0"/>
    <n v="2022"/>
    <n v="4"/>
    <s v="2022-04"/>
    <n v="9"/>
    <n v="12492.94"/>
    <n v="12364.21"/>
    <n v="128.72999999999769"/>
    <n v="1.030421982335605E-2"/>
    <n v="9.461663947797716E-2"/>
    <n v="0"/>
    <n v="1"/>
    <n v="0"/>
    <n v="0"/>
    <n v="1"/>
    <n v="1"/>
  </r>
  <r>
    <x v="268"/>
    <x v="2"/>
    <d v="2022-03-04T00:00:00"/>
    <d v="2022-03-16T00:00:00"/>
    <x v="3"/>
    <x v="2"/>
    <n v="1341"/>
    <n v="46.27"/>
    <n v="43.94"/>
    <n v="63"/>
    <x v="0"/>
    <n v="2022"/>
    <n v="3"/>
    <s v="2022-03"/>
    <n v="12"/>
    <n v="62048.070000000007"/>
    <n v="58923.539999999994"/>
    <n v="3124.5300000000129"/>
    <n v="5.035660255024875E-2"/>
    <n v="4.6979865771812082E-2"/>
    <n v="0"/>
    <n v="1"/>
    <n v="0"/>
    <n v="0"/>
    <n v="1"/>
    <n v="1"/>
  </r>
  <r>
    <x v="269"/>
    <x v="3"/>
    <d v="2023-02-17T00:00:00"/>
    <d v="2023-03-04T00:00:00"/>
    <x v="1"/>
    <x v="2"/>
    <n v="1583"/>
    <n v="103.57"/>
    <n v="89.38"/>
    <n v="164"/>
    <x v="0"/>
    <n v="2023"/>
    <n v="2"/>
    <s v="2023-02"/>
    <n v="15"/>
    <n v="163951.31"/>
    <n v="141488.54"/>
    <n v="22462.770000000019"/>
    <n v="0.13700878632808741"/>
    <n v="0.1036007580543272"/>
    <n v="0"/>
    <n v="1"/>
    <n v="0"/>
    <n v="0"/>
    <n v="1"/>
    <n v="1"/>
  </r>
  <r>
    <x v="270"/>
    <x v="3"/>
    <d v="2022-12-14T00:00:00"/>
    <m/>
    <x v="3"/>
    <x v="0"/>
    <n v="1880"/>
    <n v="92.73"/>
    <n v="90.78"/>
    <n v="173"/>
    <x v="0"/>
    <n v="2022"/>
    <n v="12"/>
    <s v="2022-12"/>
    <m/>
    <n v="174332.4"/>
    <n v="170666.4"/>
    <n v="3666"/>
    <n v="2.1028793270786151E-2"/>
    <n v="9.2021276595744675E-2"/>
    <n v="0"/>
    <n v="0"/>
    <n v="0"/>
    <n v="1"/>
    <n v="0"/>
    <n v="1"/>
  </r>
  <r>
    <x v="271"/>
    <x v="4"/>
    <d v="2022-04-22T00:00:00"/>
    <d v="2022-04-26T00:00:00"/>
    <x v="1"/>
    <x v="1"/>
    <n v="1459"/>
    <n v="84.79"/>
    <n v="82.72"/>
    <n v="47"/>
    <x v="0"/>
    <n v="2022"/>
    <n v="4"/>
    <s v="2022-04"/>
    <n v="4"/>
    <n v="123708.61"/>
    <n v="120688.48"/>
    <n v="3020.1300000000192"/>
    <n v="2.4413256280221882E-2"/>
    <n v="3.2213845099383139E-2"/>
    <n v="1"/>
    <n v="0"/>
    <n v="0"/>
    <n v="0"/>
    <n v="1"/>
    <n v="1"/>
  </r>
  <r>
    <x v="272"/>
    <x v="1"/>
    <d v="2022-09-12T00:00:00"/>
    <m/>
    <x v="0"/>
    <x v="1"/>
    <n v="1460"/>
    <n v="34.54"/>
    <n v="31.87"/>
    <n v="208"/>
    <x v="1"/>
    <n v="2022"/>
    <n v="9"/>
    <s v="2022-09"/>
    <m/>
    <n v="50428.4"/>
    <n v="46530.2"/>
    <n v="3898.1999999999971"/>
    <n v="7.7301679212507177E-2"/>
    <n v="0.1424657534246575"/>
    <n v="1"/>
    <n v="0"/>
    <n v="0"/>
    <n v="0"/>
    <n v="1"/>
    <n v="0"/>
  </r>
  <r>
    <x v="273"/>
    <x v="3"/>
    <d v="2022-07-16T00:00:00"/>
    <d v="2022-07-28T00:00:00"/>
    <x v="2"/>
    <x v="2"/>
    <n v="1186"/>
    <n v="26.14"/>
    <n v="24.78"/>
    <n v="112"/>
    <x v="0"/>
    <n v="2022"/>
    <n v="7"/>
    <s v="2022-07"/>
    <n v="12"/>
    <n v="31002.04"/>
    <n v="29389.08"/>
    <n v="1612.9599999999989"/>
    <n v="5.2027543993879093E-2"/>
    <n v="9.4435075885328831E-2"/>
    <n v="0"/>
    <n v="1"/>
    <n v="0"/>
    <n v="0"/>
    <n v="1"/>
    <n v="1"/>
  </r>
  <r>
    <x v="274"/>
    <x v="4"/>
    <d v="2022-07-14T00:00:00"/>
    <d v="2022-07-23T00:00:00"/>
    <x v="1"/>
    <x v="3"/>
    <n v="1686"/>
    <n v="72.28"/>
    <n v="65.209999999999994"/>
    <n v="53"/>
    <x v="0"/>
    <n v="2022"/>
    <n v="7"/>
    <s v="2022-07"/>
    <n v="9"/>
    <n v="121864.08"/>
    <n v="109944.06"/>
    <n v="11920.02000000002"/>
    <n v="9.7814056447150119E-2"/>
    <n v="3.1435349940688022E-2"/>
    <n v="0"/>
    <n v="0"/>
    <n v="1"/>
    <n v="0"/>
    <n v="0"/>
    <n v="1"/>
  </r>
  <r>
    <x v="275"/>
    <x v="0"/>
    <d v="2023-07-04T00:00:00"/>
    <d v="2023-07-08T00:00:00"/>
    <x v="1"/>
    <x v="1"/>
    <n v="1698"/>
    <n v="102.07"/>
    <n v="100.69"/>
    <n v="28"/>
    <x v="0"/>
    <n v="2023"/>
    <n v="7"/>
    <s v="2023-07"/>
    <n v="4"/>
    <n v="173314.86"/>
    <n v="170971.62"/>
    <n v="2343.2399999999911"/>
    <n v="1.352013324189277E-2"/>
    <n v="1.648998822143698E-2"/>
    <n v="1"/>
    <n v="0"/>
    <n v="0"/>
    <n v="0"/>
    <n v="1"/>
    <n v="1"/>
  </r>
  <r>
    <x v="276"/>
    <x v="4"/>
    <d v="2023-04-05T00:00:00"/>
    <m/>
    <x v="4"/>
    <x v="1"/>
    <n v="1001"/>
    <n v="64.62"/>
    <n v="55.7"/>
    <n v="32"/>
    <x v="0"/>
    <n v="2023"/>
    <n v="4"/>
    <s v="2023-04"/>
    <m/>
    <n v="64684.62"/>
    <n v="55755.7"/>
    <n v="8928.9199999999983"/>
    <n v="0.13803775920767561"/>
    <n v="3.1968031968031968E-2"/>
    <n v="1"/>
    <n v="0"/>
    <n v="0"/>
    <n v="0"/>
    <n v="1"/>
    <n v="1"/>
  </r>
  <r>
    <x v="277"/>
    <x v="0"/>
    <d v="2022-05-24T00:00:00"/>
    <d v="2022-05-27T00:00:00"/>
    <x v="0"/>
    <x v="1"/>
    <n v="1154"/>
    <n v="62.67"/>
    <n v="54.11"/>
    <n v="25"/>
    <x v="0"/>
    <n v="2022"/>
    <n v="5"/>
    <s v="2022-05"/>
    <n v="3"/>
    <n v="72321.180000000008"/>
    <n v="62442.94"/>
    <n v="9878.2400000000052"/>
    <n v="0.1365884793362056"/>
    <n v="2.1663778162911609E-2"/>
    <n v="1"/>
    <n v="0"/>
    <n v="0"/>
    <n v="0"/>
    <n v="1"/>
    <n v="1"/>
  </r>
  <r>
    <x v="278"/>
    <x v="0"/>
    <d v="2023-03-09T00:00:00"/>
    <d v="2023-03-29T00:00:00"/>
    <x v="2"/>
    <x v="0"/>
    <n v="748"/>
    <n v="37.659999999999997"/>
    <n v="32.71"/>
    <m/>
    <x v="1"/>
    <n v="2023"/>
    <n v="3"/>
    <s v="2023-03"/>
    <n v="20"/>
    <n v="28169.68"/>
    <n v="24467.08"/>
    <n v="3702.5999999999949"/>
    <n v="0.13143919277748259"/>
    <m/>
    <n v="0"/>
    <n v="0"/>
    <n v="0"/>
    <n v="1"/>
    <n v="0"/>
    <n v="0"/>
  </r>
  <r>
    <x v="279"/>
    <x v="0"/>
    <d v="2022-07-07T00:00:00"/>
    <m/>
    <x v="0"/>
    <x v="1"/>
    <n v="162"/>
    <n v="81.63"/>
    <n v="78.760000000000005"/>
    <n v="2"/>
    <x v="0"/>
    <n v="2022"/>
    <n v="7"/>
    <s v="2022-07"/>
    <m/>
    <n v="13224.06"/>
    <n v="12759.12"/>
    <n v="464.93999999999869"/>
    <n v="3.5158642655886217E-2"/>
    <n v="1.234567901234568E-2"/>
    <n v="1"/>
    <n v="0"/>
    <n v="0"/>
    <n v="0"/>
    <n v="1"/>
    <n v="1"/>
  </r>
  <r>
    <x v="280"/>
    <x v="0"/>
    <d v="2022-10-13T00:00:00"/>
    <d v="2022-10-24T00:00:00"/>
    <x v="2"/>
    <x v="1"/>
    <n v="51"/>
    <n v="28.04"/>
    <n v="24.13"/>
    <n v="0"/>
    <x v="0"/>
    <n v="2022"/>
    <n v="10"/>
    <s v="2022-10"/>
    <n v="11"/>
    <n v="1430.04"/>
    <n v="1230.6300000000001"/>
    <n v="199.41000000000011"/>
    <n v="0.13944365192582031"/>
    <n v="0"/>
    <n v="1"/>
    <n v="0"/>
    <n v="0"/>
    <n v="0"/>
    <n v="1"/>
    <n v="1"/>
  </r>
  <r>
    <x v="281"/>
    <x v="1"/>
    <d v="2023-04-19T00:00:00"/>
    <d v="2023-04-24T00:00:00"/>
    <x v="0"/>
    <x v="1"/>
    <n v="691"/>
    <n v="42.07"/>
    <n v="39.1"/>
    <n v="106"/>
    <x v="0"/>
    <n v="2023"/>
    <n v="4"/>
    <s v="2023-04"/>
    <n v="5"/>
    <n v="29070.37"/>
    <n v="27018.1"/>
    <n v="2052.2699999999968"/>
    <n v="7.059662467316366E-2"/>
    <n v="0.15340086830680169"/>
    <n v="1"/>
    <n v="0"/>
    <n v="0"/>
    <n v="0"/>
    <n v="1"/>
    <n v="1"/>
  </r>
  <r>
    <x v="282"/>
    <x v="3"/>
    <d v="2022-09-13T00:00:00"/>
    <d v="2022-09-20T00:00:00"/>
    <x v="0"/>
    <x v="1"/>
    <n v="269"/>
    <n v="50.22"/>
    <n v="45.75"/>
    <n v="32"/>
    <x v="1"/>
    <n v="2022"/>
    <n v="9"/>
    <s v="2022-09"/>
    <n v="7"/>
    <n v="13509.18"/>
    <n v="12306.75"/>
    <n v="1202.43"/>
    <n v="8.9008363201911606E-2"/>
    <n v="0.1189591078066914"/>
    <n v="1"/>
    <n v="0"/>
    <n v="0"/>
    <n v="0"/>
    <n v="1"/>
    <n v="0"/>
  </r>
  <r>
    <x v="283"/>
    <x v="3"/>
    <d v="2022-03-19T00:00:00"/>
    <d v="2022-04-06T00:00:00"/>
    <x v="4"/>
    <x v="3"/>
    <n v="1639"/>
    <n v="56.24"/>
    <n v="55.4"/>
    <n v="147"/>
    <x v="0"/>
    <n v="2022"/>
    <n v="3"/>
    <s v="2022-03"/>
    <n v="18"/>
    <n v="92177.36"/>
    <n v="90800.599999999991"/>
    <n v="1376.7600000000091"/>
    <n v="1.493598862019925E-2"/>
    <n v="8.9688834655277605E-2"/>
    <n v="0"/>
    <n v="0"/>
    <n v="1"/>
    <n v="0"/>
    <n v="0"/>
    <n v="1"/>
  </r>
  <r>
    <x v="284"/>
    <x v="0"/>
    <d v="2023-03-30T00:00:00"/>
    <d v="2023-04-06T00:00:00"/>
    <x v="3"/>
    <x v="1"/>
    <n v="904"/>
    <n v="34.04"/>
    <n v="30.06"/>
    <n v="26"/>
    <x v="0"/>
    <n v="2023"/>
    <n v="3"/>
    <s v="2023-03"/>
    <n v="7"/>
    <n v="30772.16"/>
    <n v="27174.240000000002"/>
    <n v="3597.9200000000019"/>
    <n v="0.1169212690951822"/>
    <n v="2.8761061946902651E-2"/>
    <n v="1"/>
    <n v="0"/>
    <n v="0"/>
    <n v="0"/>
    <n v="1"/>
    <n v="1"/>
  </r>
  <r>
    <x v="285"/>
    <x v="3"/>
    <d v="2023-07-18T00:00:00"/>
    <d v="2023-07-26T00:00:00"/>
    <x v="0"/>
    <x v="1"/>
    <n v="1809"/>
    <n v="22.17"/>
    <n v="19.649999999999999"/>
    <m/>
    <x v="0"/>
    <n v="2023"/>
    <n v="7"/>
    <s v="2023-07"/>
    <n v="8"/>
    <n v="40105.530000000013"/>
    <n v="35546.85"/>
    <n v="4558.6800000000076"/>
    <n v="0.1136671177266578"/>
    <m/>
    <n v="1"/>
    <n v="0"/>
    <n v="0"/>
    <n v="0"/>
    <n v="1"/>
    <n v="1"/>
  </r>
  <r>
    <x v="286"/>
    <x v="0"/>
    <d v="2022-04-11T00:00:00"/>
    <d v="2022-04-16T00:00:00"/>
    <x v="2"/>
    <x v="1"/>
    <n v="1298"/>
    <n v="65.930000000000007"/>
    <n v="58.95"/>
    <m/>
    <x v="0"/>
    <n v="2022"/>
    <n v="4"/>
    <s v="2022-04"/>
    <n v="5"/>
    <n v="85577.140000000014"/>
    <n v="76517.100000000006"/>
    <n v="9060.0400000000081"/>
    <n v="0.1058698619748219"/>
    <m/>
    <n v="1"/>
    <n v="0"/>
    <n v="0"/>
    <n v="0"/>
    <n v="1"/>
    <n v="1"/>
  </r>
  <r>
    <x v="287"/>
    <x v="3"/>
    <d v="2022-02-21T00:00:00"/>
    <d v="2022-03-13T00:00:00"/>
    <x v="2"/>
    <x v="1"/>
    <n v="434"/>
    <n v="36.159999999999997"/>
    <n v="34.79"/>
    <n v="41"/>
    <x v="0"/>
    <n v="2022"/>
    <n v="2"/>
    <s v="2022-02"/>
    <n v="20"/>
    <n v="15693.44"/>
    <n v="15098.86"/>
    <n v="594.57999999999993"/>
    <n v="3.7887168141592917E-2"/>
    <n v="9.4470046082949302E-2"/>
    <n v="1"/>
    <n v="0"/>
    <n v="0"/>
    <n v="0"/>
    <n v="1"/>
    <n v="1"/>
  </r>
  <r>
    <x v="288"/>
    <x v="4"/>
    <d v="2023-10-30T00:00:00"/>
    <d v="2023-11-04T00:00:00"/>
    <x v="4"/>
    <x v="1"/>
    <n v="1476"/>
    <n v="68.849999999999994"/>
    <n v="65.28"/>
    <n v="43"/>
    <x v="0"/>
    <n v="2023"/>
    <n v="10"/>
    <s v="2023-10"/>
    <n v="5"/>
    <n v="101622.6"/>
    <n v="96353.279999999999"/>
    <n v="5269.3199999999924"/>
    <n v="5.1851851851851781E-2"/>
    <n v="2.9132791327913281E-2"/>
    <n v="1"/>
    <n v="0"/>
    <n v="0"/>
    <n v="0"/>
    <n v="1"/>
    <n v="1"/>
  </r>
  <r>
    <x v="289"/>
    <x v="1"/>
    <d v="2023-07-08T00:00:00"/>
    <m/>
    <x v="3"/>
    <x v="2"/>
    <n v="1711"/>
    <n v="26.04"/>
    <n v="24.81"/>
    <n v="290"/>
    <x v="0"/>
    <n v="2023"/>
    <n v="7"/>
    <s v="2023-07"/>
    <m/>
    <n v="44554.44"/>
    <n v="42449.91"/>
    <n v="2104.5299999999988"/>
    <n v="4.723502304147463E-2"/>
    <n v="0.16949152542372881"/>
    <n v="0"/>
    <n v="1"/>
    <n v="0"/>
    <n v="0"/>
    <n v="1"/>
    <n v="1"/>
  </r>
  <r>
    <x v="290"/>
    <x v="2"/>
    <d v="2022-01-16T00:00:00"/>
    <d v="2022-01-22T00:00:00"/>
    <x v="2"/>
    <x v="1"/>
    <n v="1203"/>
    <n v="53.3"/>
    <n v="47.68"/>
    <n v="49"/>
    <x v="0"/>
    <n v="2022"/>
    <n v="1"/>
    <s v="2022-01"/>
    <n v="6"/>
    <n v="64119.899999999987"/>
    <n v="57359.040000000001"/>
    <n v="6760.8599999999933"/>
    <n v="0.1054409005628517"/>
    <n v="4.0731504571903568E-2"/>
    <n v="1"/>
    <n v="0"/>
    <n v="0"/>
    <n v="0"/>
    <n v="1"/>
    <n v="1"/>
  </r>
  <r>
    <x v="291"/>
    <x v="0"/>
    <d v="2022-04-06T00:00:00"/>
    <d v="2022-04-07T00:00:00"/>
    <x v="4"/>
    <x v="1"/>
    <n v="1126"/>
    <n v="58.8"/>
    <n v="52.22"/>
    <m/>
    <x v="0"/>
    <n v="2022"/>
    <n v="4"/>
    <s v="2022-04"/>
    <n v="1"/>
    <n v="66208.800000000003"/>
    <n v="58799.72"/>
    <n v="7409.0800000000017"/>
    <n v="0.1119047619047619"/>
    <m/>
    <n v="1"/>
    <n v="0"/>
    <n v="0"/>
    <n v="0"/>
    <n v="1"/>
    <n v="1"/>
  </r>
  <r>
    <x v="292"/>
    <x v="4"/>
    <d v="2022-08-31T00:00:00"/>
    <d v="2022-09-12T00:00:00"/>
    <x v="2"/>
    <x v="1"/>
    <n v="1757"/>
    <n v="15.18"/>
    <n v="13.06"/>
    <n v="63"/>
    <x v="0"/>
    <n v="2022"/>
    <n v="8"/>
    <s v="2022-08"/>
    <n v="12"/>
    <n v="26671.26"/>
    <n v="22946.42"/>
    <n v="3724.839999999997"/>
    <n v="0.13965744400527"/>
    <n v="3.5856573705179293E-2"/>
    <n v="1"/>
    <n v="0"/>
    <n v="0"/>
    <n v="0"/>
    <n v="1"/>
    <n v="1"/>
  </r>
  <r>
    <x v="293"/>
    <x v="4"/>
    <d v="2022-06-20T00:00:00"/>
    <d v="2022-06-28T00:00:00"/>
    <x v="1"/>
    <x v="1"/>
    <n v="779"/>
    <n v="41.3"/>
    <n v="36.28"/>
    <n v="20"/>
    <x v="0"/>
    <n v="2022"/>
    <n v="6"/>
    <s v="2022-06"/>
    <n v="8"/>
    <n v="32172.7"/>
    <n v="28262.12"/>
    <n v="3910.579999999994"/>
    <n v="0.1215496368038739"/>
    <n v="2.567394094993582E-2"/>
    <n v="1"/>
    <n v="0"/>
    <n v="0"/>
    <n v="0"/>
    <n v="1"/>
    <n v="1"/>
  </r>
  <r>
    <x v="294"/>
    <x v="1"/>
    <d v="2023-02-21T00:00:00"/>
    <d v="2023-02-22T00:00:00"/>
    <x v="0"/>
    <x v="1"/>
    <n v="1745"/>
    <n v="23.53"/>
    <n v="22.57"/>
    <n v="282"/>
    <x v="1"/>
    <n v="2023"/>
    <n v="2"/>
    <s v="2023-02"/>
    <n v="1"/>
    <n v="41059.85"/>
    <n v="39384.65"/>
    <n v="1675.1999999999971"/>
    <n v="4.0798980025499303E-2"/>
    <n v="0.1616045845272206"/>
    <n v="1"/>
    <n v="0"/>
    <n v="0"/>
    <n v="0"/>
    <n v="1"/>
    <n v="0"/>
  </r>
  <r>
    <x v="295"/>
    <x v="1"/>
    <d v="2023-05-13T00:00:00"/>
    <d v="2023-05-15T00:00:00"/>
    <x v="3"/>
    <x v="1"/>
    <n v="1783"/>
    <n v="16.96"/>
    <n v="15.8"/>
    <n v="295"/>
    <x v="0"/>
    <n v="2023"/>
    <n v="5"/>
    <s v="2023-05"/>
    <n v="2"/>
    <n v="30239.68"/>
    <n v="28171.4"/>
    <n v="2068.2799999999988"/>
    <n v="6.8396226415094297E-2"/>
    <n v="0.16545148625911391"/>
    <n v="1"/>
    <n v="0"/>
    <n v="0"/>
    <n v="0"/>
    <n v="1"/>
    <n v="1"/>
  </r>
  <r>
    <x v="296"/>
    <x v="0"/>
    <d v="2023-05-08T00:00:00"/>
    <d v="2023-05-22T00:00:00"/>
    <x v="0"/>
    <x v="2"/>
    <n v="1489"/>
    <n v="107.02"/>
    <n v="93.3"/>
    <m/>
    <x v="0"/>
    <n v="2023"/>
    <n v="5"/>
    <s v="2023-05"/>
    <n v="14"/>
    <n v="159352.78"/>
    <n v="138923.70000000001"/>
    <n v="20429.08000000002"/>
    <n v="0.1282003363857224"/>
    <m/>
    <n v="0"/>
    <n v="1"/>
    <n v="0"/>
    <n v="0"/>
    <n v="1"/>
    <n v="1"/>
  </r>
  <r>
    <x v="297"/>
    <x v="0"/>
    <d v="2022-08-07T00:00:00"/>
    <d v="2022-08-10T00:00:00"/>
    <x v="0"/>
    <x v="1"/>
    <n v="296"/>
    <n v="40.380000000000003"/>
    <n v="35.25"/>
    <m/>
    <x v="0"/>
    <n v="2022"/>
    <n v="8"/>
    <s v="2022-08"/>
    <n v="3"/>
    <n v="11952.48"/>
    <n v="10434"/>
    <n v="1518.4800000000009"/>
    <n v="0.12704309063893029"/>
    <m/>
    <n v="1"/>
    <n v="0"/>
    <n v="0"/>
    <n v="0"/>
    <n v="1"/>
    <n v="1"/>
  </r>
  <r>
    <x v="298"/>
    <x v="4"/>
    <d v="2023-02-15T00:00:00"/>
    <d v="2023-02-27T00:00:00"/>
    <x v="1"/>
    <x v="1"/>
    <n v="885"/>
    <n v="88.28"/>
    <n v="80.8"/>
    <n v="31"/>
    <x v="0"/>
    <n v="2023"/>
    <n v="2"/>
    <s v="2023-02"/>
    <n v="12"/>
    <n v="78127.8"/>
    <n v="71508"/>
    <n v="6619.8000000000029"/>
    <n v="8.4730403262347112E-2"/>
    <n v="3.5028248587570622E-2"/>
    <n v="1"/>
    <n v="0"/>
    <n v="0"/>
    <n v="0"/>
    <n v="1"/>
    <n v="1"/>
  </r>
  <r>
    <x v="299"/>
    <x v="4"/>
    <d v="2022-03-02T00:00:00"/>
    <d v="2022-03-06T00:00:00"/>
    <x v="3"/>
    <x v="3"/>
    <n v="1512"/>
    <n v="33.25"/>
    <n v="30.15"/>
    <n v="53"/>
    <x v="0"/>
    <n v="2022"/>
    <n v="3"/>
    <s v="2022-03"/>
    <n v="4"/>
    <n v="50274"/>
    <n v="45586.8"/>
    <n v="4687.2000000000044"/>
    <n v="9.3233082706767001E-2"/>
    <n v="3.5052910052910051E-2"/>
    <n v="0"/>
    <n v="0"/>
    <n v="1"/>
    <n v="0"/>
    <n v="0"/>
    <n v="1"/>
  </r>
  <r>
    <x v="300"/>
    <x v="1"/>
    <d v="2022-06-18T00:00:00"/>
    <d v="2022-06-26T00:00:00"/>
    <x v="0"/>
    <x v="1"/>
    <n v="252"/>
    <n v="73.12"/>
    <n v="67.64"/>
    <m/>
    <x v="1"/>
    <n v="2022"/>
    <n v="6"/>
    <s v="2022-06"/>
    <n v="8"/>
    <n v="18426.240000000002"/>
    <n v="17045.28"/>
    <n v="1380.960000000003"/>
    <n v="7.494529540481415E-2"/>
    <m/>
    <n v="1"/>
    <n v="0"/>
    <n v="0"/>
    <n v="0"/>
    <n v="1"/>
    <n v="0"/>
  </r>
  <r>
    <x v="301"/>
    <x v="0"/>
    <d v="2023-01-24T00:00:00"/>
    <m/>
    <x v="4"/>
    <x v="0"/>
    <n v="1257"/>
    <n v="83.13"/>
    <n v="81.89"/>
    <n v="30"/>
    <x v="0"/>
    <n v="2023"/>
    <n v="1"/>
    <s v="2023-01"/>
    <m/>
    <n v="104494.41"/>
    <n v="102935.73"/>
    <n v="1558.679999999993"/>
    <n v="1.49163960062552E-2"/>
    <n v="2.386634844868735E-2"/>
    <n v="0"/>
    <n v="0"/>
    <n v="0"/>
    <n v="1"/>
    <n v="0"/>
    <n v="1"/>
  </r>
  <r>
    <x v="302"/>
    <x v="0"/>
    <d v="2022-01-03T00:00:00"/>
    <d v="2022-01-20T00:00:00"/>
    <x v="2"/>
    <x v="1"/>
    <n v="172"/>
    <n v="63.61"/>
    <n v="55.92"/>
    <n v="4"/>
    <x v="0"/>
    <n v="2022"/>
    <n v="1"/>
    <s v="2022-01"/>
    <n v="17"/>
    <n v="10940.92"/>
    <n v="9618.24"/>
    <n v="1322.68"/>
    <n v="0.1208929413614212"/>
    <n v="2.3255813953488368E-2"/>
    <n v="1"/>
    <n v="0"/>
    <n v="0"/>
    <n v="0"/>
    <n v="1"/>
    <n v="1"/>
  </r>
  <r>
    <x v="303"/>
    <x v="4"/>
    <d v="2023-02-04T00:00:00"/>
    <d v="2023-02-05T00:00:00"/>
    <x v="2"/>
    <x v="3"/>
    <n v="450"/>
    <n v="55.85"/>
    <n v="49.88"/>
    <n v="9"/>
    <x v="0"/>
    <n v="2023"/>
    <n v="2"/>
    <s v="2023-02"/>
    <n v="1"/>
    <n v="25132.5"/>
    <n v="22446"/>
    <n v="2686.5"/>
    <n v="0.10689346463742171"/>
    <n v="0.02"/>
    <n v="0"/>
    <n v="0"/>
    <n v="1"/>
    <n v="0"/>
    <n v="0"/>
    <n v="1"/>
  </r>
  <r>
    <x v="304"/>
    <x v="2"/>
    <d v="2022-09-29T00:00:00"/>
    <d v="2022-10-15T00:00:00"/>
    <x v="4"/>
    <x v="1"/>
    <n v="816"/>
    <n v="48.95"/>
    <n v="43.42"/>
    <n v="45"/>
    <x v="0"/>
    <n v="2022"/>
    <n v="9"/>
    <s v="2022-09"/>
    <n v="16"/>
    <n v="39943.199999999997"/>
    <n v="35430.720000000001"/>
    <n v="4512.4800000000032"/>
    <n v="0.1129724208375894"/>
    <n v="5.514705882352941E-2"/>
    <n v="1"/>
    <n v="0"/>
    <n v="0"/>
    <n v="0"/>
    <n v="1"/>
    <n v="1"/>
  </r>
  <r>
    <x v="305"/>
    <x v="4"/>
    <d v="2023-04-11T00:00:00"/>
    <d v="2023-04-25T00:00:00"/>
    <x v="2"/>
    <x v="1"/>
    <n v="343"/>
    <n v="44.5"/>
    <n v="38.57"/>
    <n v="7"/>
    <x v="0"/>
    <n v="2023"/>
    <n v="4"/>
    <s v="2023-04"/>
    <n v="14"/>
    <n v="15263.5"/>
    <n v="13229.51"/>
    <n v="2033.99"/>
    <n v="0.13325842696629209"/>
    <n v="2.0408163265306121E-2"/>
    <n v="1"/>
    <n v="0"/>
    <n v="0"/>
    <n v="0"/>
    <n v="1"/>
    <n v="1"/>
  </r>
  <r>
    <x v="306"/>
    <x v="2"/>
    <d v="2022-10-20T00:00:00"/>
    <d v="2022-11-05T00:00:00"/>
    <x v="1"/>
    <x v="1"/>
    <n v="329"/>
    <n v="97.87"/>
    <n v="85.35"/>
    <n v="21"/>
    <x v="1"/>
    <n v="2022"/>
    <n v="10"/>
    <s v="2022-10"/>
    <n v="16"/>
    <n v="32199.23"/>
    <n v="28080.15"/>
    <n v="4119.0800000000054"/>
    <n v="0.1279247982016963"/>
    <n v="6.3829787234042548E-2"/>
    <n v="1"/>
    <n v="0"/>
    <n v="0"/>
    <n v="0"/>
    <n v="1"/>
    <n v="0"/>
  </r>
  <r>
    <x v="307"/>
    <x v="0"/>
    <d v="2023-03-10T00:00:00"/>
    <d v="2023-03-25T00:00:00"/>
    <x v="4"/>
    <x v="1"/>
    <n v="1910"/>
    <n v="90.69"/>
    <n v="85.8"/>
    <m/>
    <x v="0"/>
    <n v="2023"/>
    <n v="3"/>
    <s v="2023-03"/>
    <n v="15"/>
    <n v="173217.9"/>
    <n v="163878"/>
    <n v="9339.8999999999942"/>
    <n v="5.391994707244456E-2"/>
    <m/>
    <n v="1"/>
    <n v="0"/>
    <n v="0"/>
    <n v="0"/>
    <n v="1"/>
    <n v="1"/>
  </r>
  <r>
    <x v="308"/>
    <x v="4"/>
    <d v="2023-12-15T00:00:00"/>
    <d v="2023-12-18T00:00:00"/>
    <x v="1"/>
    <x v="1"/>
    <n v="933"/>
    <n v="107.99"/>
    <n v="104.29"/>
    <n v="29"/>
    <x v="0"/>
    <n v="2023"/>
    <n v="12"/>
    <s v="2023-12"/>
    <n v="3"/>
    <n v="100754.67"/>
    <n v="97302.57"/>
    <n v="3452.0999999999908"/>
    <n v="3.4262431706639417E-2"/>
    <n v="3.108252947481243E-2"/>
    <n v="1"/>
    <n v="0"/>
    <n v="0"/>
    <n v="0"/>
    <n v="1"/>
    <n v="1"/>
  </r>
  <r>
    <x v="309"/>
    <x v="1"/>
    <d v="2023-07-24T00:00:00"/>
    <d v="2023-07-29T00:00:00"/>
    <x v="3"/>
    <x v="1"/>
    <n v="1683"/>
    <n v="23.09"/>
    <n v="21.88"/>
    <n v="253"/>
    <x v="0"/>
    <n v="2023"/>
    <n v="7"/>
    <s v="2023-07"/>
    <n v="5"/>
    <n v="38860.47"/>
    <n v="36824.04"/>
    <n v="2036.43"/>
    <n v="5.2403637938501522E-2"/>
    <n v="0.15032679738562091"/>
    <n v="1"/>
    <n v="0"/>
    <n v="0"/>
    <n v="0"/>
    <n v="1"/>
    <n v="1"/>
  </r>
  <r>
    <x v="310"/>
    <x v="3"/>
    <d v="2023-11-09T00:00:00"/>
    <d v="2023-11-18T00:00:00"/>
    <x v="2"/>
    <x v="3"/>
    <n v="247"/>
    <n v="84.11"/>
    <n v="71.97"/>
    <m/>
    <x v="0"/>
    <n v="2023"/>
    <n v="11"/>
    <s v="2023-11"/>
    <n v="9"/>
    <n v="20775.169999999998"/>
    <n v="17776.59"/>
    <n v="2998.5799999999981"/>
    <n v="0.1443347996671025"/>
    <m/>
    <n v="0"/>
    <n v="0"/>
    <n v="1"/>
    <n v="0"/>
    <n v="0"/>
    <n v="1"/>
  </r>
  <r>
    <x v="311"/>
    <x v="0"/>
    <d v="2023-05-14T00:00:00"/>
    <d v="2023-06-02T00:00:00"/>
    <x v="1"/>
    <x v="1"/>
    <n v="1031"/>
    <n v="102.01"/>
    <n v="98.65"/>
    <m/>
    <x v="0"/>
    <n v="2023"/>
    <n v="5"/>
    <s v="2023-05"/>
    <n v="19"/>
    <n v="105172.31"/>
    <n v="101708.15"/>
    <n v="3464.160000000003"/>
    <n v="3.293794726007257E-2"/>
    <m/>
    <n v="1"/>
    <n v="0"/>
    <n v="0"/>
    <n v="0"/>
    <n v="1"/>
    <n v="1"/>
  </r>
  <r>
    <x v="312"/>
    <x v="0"/>
    <d v="2022-06-08T00:00:00"/>
    <d v="2022-06-19T00:00:00"/>
    <x v="2"/>
    <x v="1"/>
    <n v="1980"/>
    <n v="26.97"/>
    <n v="24.16"/>
    <n v="41"/>
    <x v="0"/>
    <n v="2022"/>
    <n v="6"/>
    <s v="2022-06"/>
    <n v="11"/>
    <n v="53400.6"/>
    <n v="47836.800000000003"/>
    <n v="5563.7999999999956"/>
    <n v="0.1041898405635891"/>
    <n v="2.0707070707070709E-2"/>
    <n v="1"/>
    <n v="0"/>
    <n v="0"/>
    <n v="0"/>
    <n v="1"/>
    <n v="1"/>
  </r>
  <r>
    <x v="313"/>
    <x v="4"/>
    <d v="2022-07-14T00:00:00"/>
    <d v="2022-08-03T00:00:00"/>
    <x v="3"/>
    <x v="1"/>
    <n v="1584"/>
    <n v="16.46"/>
    <n v="14.2"/>
    <n v="57"/>
    <x v="0"/>
    <n v="2022"/>
    <n v="7"/>
    <s v="2022-07"/>
    <n v="20"/>
    <n v="26072.639999999999"/>
    <n v="22492.799999999999"/>
    <n v="3579.8400000000038"/>
    <n v="0.13730255164034039"/>
    <n v="3.5984848484848488E-2"/>
    <n v="1"/>
    <n v="0"/>
    <n v="0"/>
    <n v="0"/>
    <n v="1"/>
    <n v="1"/>
  </r>
  <r>
    <x v="314"/>
    <x v="3"/>
    <d v="2022-10-31T00:00:00"/>
    <d v="2022-11-15T00:00:00"/>
    <x v="0"/>
    <x v="1"/>
    <n v="801"/>
    <n v="80.150000000000006"/>
    <n v="70.91"/>
    <m/>
    <x v="0"/>
    <n v="2022"/>
    <n v="10"/>
    <s v="2022-10"/>
    <n v="15"/>
    <n v="64200.15"/>
    <n v="56798.91"/>
    <n v="7401.2400000000052"/>
    <n v="0.11528384279475989"/>
    <m/>
    <n v="1"/>
    <n v="0"/>
    <n v="0"/>
    <n v="0"/>
    <n v="1"/>
    <n v="1"/>
  </r>
  <r>
    <x v="315"/>
    <x v="3"/>
    <d v="2022-08-11T00:00:00"/>
    <d v="2022-08-25T00:00:00"/>
    <x v="2"/>
    <x v="1"/>
    <n v="193"/>
    <n v="63.86"/>
    <n v="57.46"/>
    <m/>
    <x v="0"/>
    <n v="2022"/>
    <n v="8"/>
    <s v="2022-08"/>
    <n v="14"/>
    <n v="12324.98"/>
    <n v="11089.78"/>
    <n v="1235.1999999999989"/>
    <n v="0.10021922956467259"/>
    <m/>
    <n v="1"/>
    <n v="0"/>
    <n v="0"/>
    <n v="0"/>
    <n v="1"/>
    <n v="1"/>
  </r>
  <r>
    <x v="316"/>
    <x v="3"/>
    <d v="2022-03-01T00:00:00"/>
    <d v="2022-03-05T00:00:00"/>
    <x v="3"/>
    <x v="1"/>
    <n v="658"/>
    <n v="86.62"/>
    <n v="79.849999999999994"/>
    <n v="72"/>
    <x v="0"/>
    <n v="2022"/>
    <n v="3"/>
    <s v="2022-03"/>
    <n v="4"/>
    <n v="56995.960000000006"/>
    <n v="52541.3"/>
    <n v="4454.6600000000108"/>
    <n v="7.815746940660373E-2"/>
    <n v="0.10942249240121581"/>
    <n v="1"/>
    <n v="0"/>
    <n v="0"/>
    <n v="0"/>
    <n v="1"/>
    <n v="1"/>
  </r>
  <r>
    <x v="317"/>
    <x v="4"/>
    <d v="2023-08-17T00:00:00"/>
    <d v="2023-09-04T00:00:00"/>
    <x v="4"/>
    <x v="1"/>
    <n v="1274"/>
    <n v="24.72"/>
    <n v="23.36"/>
    <n v="37"/>
    <x v="0"/>
    <n v="2023"/>
    <n v="8"/>
    <s v="2023-08"/>
    <n v="18"/>
    <n v="31493.279999999999"/>
    <n v="29760.639999999999"/>
    <n v="1732.639999999999"/>
    <n v="5.5016181229773448E-2"/>
    <n v="2.9042386185243331E-2"/>
    <n v="1"/>
    <n v="0"/>
    <n v="0"/>
    <n v="0"/>
    <n v="1"/>
    <n v="1"/>
  </r>
  <r>
    <x v="318"/>
    <x v="4"/>
    <d v="2023-07-10T00:00:00"/>
    <d v="2023-07-17T00:00:00"/>
    <x v="2"/>
    <x v="2"/>
    <n v="1197"/>
    <n v="88.92"/>
    <n v="78.819999999999993"/>
    <n v="31"/>
    <x v="0"/>
    <n v="2023"/>
    <n v="7"/>
    <s v="2023-07"/>
    <n v="7"/>
    <n v="106437.24"/>
    <n v="94347.54"/>
    <n v="12089.70000000001"/>
    <n v="0.11358524516419261"/>
    <n v="2.5898078529657479E-2"/>
    <n v="0"/>
    <n v="1"/>
    <n v="0"/>
    <n v="0"/>
    <n v="1"/>
    <n v="1"/>
  </r>
  <r>
    <x v="319"/>
    <x v="2"/>
    <d v="2022-03-04T00:00:00"/>
    <d v="2022-03-12T00:00:00"/>
    <x v="4"/>
    <x v="1"/>
    <n v="236"/>
    <n v="28.43"/>
    <n v="28.11"/>
    <n v="11"/>
    <x v="0"/>
    <n v="2022"/>
    <n v="3"/>
    <s v="2022-03"/>
    <n v="8"/>
    <n v="6709.48"/>
    <n v="6633.96"/>
    <n v="75.519999999999527"/>
    <n v="1.1255715793176149E-2"/>
    <n v="4.6610169491525417E-2"/>
    <n v="1"/>
    <n v="0"/>
    <n v="0"/>
    <n v="0"/>
    <n v="1"/>
    <n v="1"/>
  </r>
  <r>
    <x v="320"/>
    <x v="2"/>
    <d v="2022-11-18T00:00:00"/>
    <d v="2022-12-03T00:00:00"/>
    <x v="3"/>
    <x v="2"/>
    <n v="1399"/>
    <n v="25.97"/>
    <n v="22.19"/>
    <n v="62"/>
    <x v="0"/>
    <n v="2022"/>
    <n v="11"/>
    <s v="2022-11"/>
    <n v="15"/>
    <n v="36332.03"/>
    <n v="31043.81"/>
    <n v="5288.2199999999984"/>
    <n v="0.1455525606469002"/>
    <n v="4.431736954967834E-2"/>
    <n v="0"/>
    <n v="1"/>
    <n v="0"/>
    <n v="0"/>
    <n v="1"/>
    <n v="1"/>
  </r>
  <r>
    <x v="321"/>
    <x v="2"/>
    <d v="2022-02-28T00:00:00"/>
    <d v="2022-03-04T00:00:00"/>
    <x v="4"/>
    <x v="1"/>
    <n v="513"/>
    <n v="24.91"/>
    <n v="22.58"/>
    <n v="29"/>
    <x v="0"/>
    <n v="2022"/>
    <n v="2"/>
    <s v="2022-02"/>
    <n v="4"/>
    <n v="12778.83"/>
    <n v="11583.54"/>
    <n v="1195.2900000000011"/>
    <n v="9.3536732236049844E-2"/>
    <n v="5.6530214424951257E-2"/>
    <n v="1"/>
    <n v="0"/>
    <n v="0"/>
    <n v="0"/>
    <n v="1"/>
    <n v="1"/>
  </r>
  <r>
    <x v="322"/>
    <x v="1"/>
    <d v="2022-02-21T00:00:00"/>
    <d v="2022-03-04T00:00:00"/>
    <x v="1"/>
    <x v="1"/>
    <n v="1422"/>
    <n v="83.73"/>
    <n v="76.47"/>
    <n v="198"/>
    <x v="0"/>
    <n v="2022"/>
    <n v="2"/>
    <s v="2022-02"/>
    <n v="11"/>
    <n v="119064.06"/>
    <n v="108740.34"/>
    <n v="10323.720000000019"/>
    <n v="8.6707273378717434E-2"/>
    <n v="0.13924050632911389"/>
    <n v="1"/>
    <n v="0"/>
    <n v="0"/>
    <n v="0"/>
    <n v="1"/>
    <n v="1"/>
  </r>
  <r>
    <x v="323"/>
    <x v="0"/>
    <d v="2023-08-22T00:00:00"/>
    <d v="2023-09-03T00:00:00"/>
    <x v="0"/>
    <x v="1"/>
    <n v="1844"/>
    <n v="76.510000000000005"/>
    <n v="73.05"/>
    <m/>
    <x v="0"/>
    <n v="2023"/>
    <n v="8"/>
    <s v="2023-08"/>
    <n v="12"/>
    <n v="141084.44"/>
    <n v="134704.20000000001"/>
    <n v="6380.2400000000198"/>
    <n v="4.5222846686707757E-2"/>
    <m/>
    <n v="1"/>
    <n v="0"/>
    <n v="0"/>
    <n v="0"/>
    <n v="1"/>
    <n v="1"/>
  </r>
  <r>
    <x v="324"/>
    <x v="2"/>
    <d v="2023-05-04T00:00:00"/>
    <m/>
    <x v="4"/>
    <x v="1"/>
    <n v="709"/>
    <n v="61.64"/>
    <n v="54.55"/>
    <n v="41"/>
    <x v="0"/>
    <n v="2023"/>
    <n v="5"/>
    <s v="2023-05"/>
    <m/>
    <n v="43702.76"/>
    <n v="38675.949999999997"/>
    <n v="5026.8100000000049"/>
    <n v="0.11502271252433489"/>
    <n v="5.7827926657263752E-2"/>
    <n v="1"/>
    <n v="0"/>
    <n v="0"/>
    <n v="0"/>
    <n v="1"/>
    <n v="1"/>
  </r>
  <r>
    <x v="325"/>
    <x v="1"/>
    <d v="2023-05-30T00:00:00"/>
    <d v="2023-06-15T00:00:00"/>
    <x v="1"/>
    <x v="1"/>
    <n v="813"/>
    <n v="45.68"/>
    <n v="41.78"/>
    <m/>
    <x v="1"/>
    <n v="2023"/>
    <n v="5"/>
    <s v="2023-05"/>
    <n v="16"/>
    <n v="37137.839999999997"/>
    <n v="33967.14"/>
    <n v="3170.6999999999971"/>
    <n v="8.5376532399299404E-2"/>
    <m/>
    <n v="1"/>
    <n v="0"/>
    <n v="0"/>
    <n v="0"/>
    <n v="1"/>
    <n v="0"/>
  </r>
  <r>
    <x v="326"/>
    <x v="1"/>
    <d v="2023-06-28T00:00:00"/>
    <d v="2023-07-01T00:00:00"/>
    <x v="0"/>
    <x v="1"/>
    <n v="1004"/>
    <n v="96.51"/>
    <n v="92.9"/>
    <n v="146"/>
    <x v="1"/>
    <n v="2023"/>
    <n v="6"/>
    <s v="2023-06"/>
    <n v="3"/>
    <n v="96896.040000000008"/>
    <n v="93271.6"/>
    <n v="3624.4400000000019"/>
    <n v="3.740545021241324E-2"/>
    <n v="0.1454183266932271"/>
    <n v="1"/>
    <n v="0"/>
    <n v="0"/>
    <n v="0"/>
    <n v="1"/>
    <n v="0"/>
  </r>
  <r>
    <x v="327"/>
    <x v="4"/>
    <d v="2022-06-11T00:00:00"/>
    <d v="2022-06-15T00:00:00"/>
    <x v="3"/>
    <x v="1"/>
    <n v="452"/>
    <n v="46.45"/>
    <n v="40.39"/>
    <n v="9"/>
    <x v="0"/>
    <n v="2022"/>
    <n v="6"/>
    <s v="2022-06"/>
    <n v="4"/>
    <n v="20995.4"/>
    <n v="18256.28"/>
    <n v="2739.1200000000031"/>
    <n v="0.1304628632938645"/>
    <n v="1.9911504424778761E-2"/>
    <n v="1"/>
    <n v="0"/>
    <n v="0"/>
    <n v="0"/>
    <n v="1"/>
    <n v="1"/>
  </r>
  <r>
    <x v="328"/>
    <x v="3"/>
    <d v="2022-02-28T00:00:00"/>
    <d v="2022-03-12T00:00:00"/>
    <x v="3"/>
    <x v="3"/>
    <n v="1419"/>
    <n v="83.91"/>
    <n v="71.459999999999994"/>
    <n v="137"/>
    <x v="0"/>
    <n v="2022"/>
    <n v="2"/>
    <s v="2022-02"/>
    <n v="12"/>
    <n v="119068.29"/>
    <n v="101401.74"/>
    <n v="17666.55"/>
    <n v="0.14837325706113699"/>
    <n v="9.654686398872446E-2"/>
    <n v="0"/>
    <n v="0"/>
    <n v="1"/>
    <n v="0"/>
    <n v="0"/>
    <n v="1"/>
  </r>
  <r>
    <x v="329"/>
    <x v="3"/>
    <d v="2023-06-05T00:00:00"/>
    <d v="2023-06-23T00:00:00"/>
    <x v="2"/>
    <x v="1"/>
    <n v="1584"/>
    <n v="53.73"/>
    <n v="51.92"/>
    <n v="167"/>
    <x v="1"/>
    <n v="2023"/>
    <n v="6"/>
    <s v="2023-06"/>
    <n v="18"/>
    <n v="85108.319999999992"/>
    <n v="82241.279999999999"/>
    <n v="2867.0399999999941"/>
    <n v="3.3686953284943158E-2"/>
    <n v="0.1054292929292929"/>
    <n v="1"/>
    <n v="0"/>
    <n v="0"/>
    <n v="0"/>
    <n v="1"/>
    <n v="0"/>
  </r>
  <r>
    <x v="330"/>
    <x v="2"/>
    <d v="2022-03-24T00:00:00"/>
    <d v="2022-04-11T00:00:00"/>
    <x v="1"/>
    <x v="3"/>
    <n v="196"/>
    <n v="44.36"/>
    <n v="43.81"/>
    <n v="6"/>
    <x v="0"/>
    <n v="2022"/>
    <n v="3"/>
    <s v="2022-03"/>
    <n v="18"/>
    <n v="8694.56"/>
    <n v="8586.76"/>
    <n v="107.7999999999993"/>
    <n v="1.2398557258791619E-2"/>
    <n v="3.0612244897959179E-2"/>
    <n v="0"/>
    <n v="0"/>
    <n v="1"/>
    <n v="0"/>
    <n v="0"/>
    <n v="1"/>
  </r>
  <r>
    <x v="331"/>
    <x v="0"/>
    <d v="2022-07-10T00:00:00"/>
    <d v="2022-07-14T00:00:00"/>
    <x v="0"/>
    <x v="1"/>
    <n v="1221"/>
    <n v="53.19"/>
    <n v="46.18"/>
    <n v="29"/>
    <x v="0"/>
    <n v="2022"/>
    <n v="7"/>
    <s v="2022-07"/>
    <n v="4"/>
    <n v="64944.99"/>
    <n v="56385.78"/>
    <n v="8559.2099999999991"/>
    <n v="0.1317916901673247"/>
    <n v="2.375102375102375E-2"/>
    <n v="1"/>
    <n v="0"/>
    <n v="0"/>
    <n v="0"/>
    <n v="1"/>
    <n v="1"/>
  </r>
  <r>
    <x v="332"/>
    <x v="0"/>
    <d v="2022-03-12T00:00:00"/>
    <d v="2022-03-26T00:00:00"/>
    <x v="2"/>
    <x v="1"/>
    <n v="913"/>
    <n v="37.5"/>
    <n v="36.200000000000003"/>
    <m/>
    <x v="0"/>
    <n v="2022"/>
    <n v="3"/>
    <s v="2022-03"/>
    <n v="14"/>
    <n v="34237.5"/>
    <n v="33050.600000000013"/>
    <n v="1186.899999999994"/>
    <n v="3.4666666666666499E-2"/>
    <m/>
    <n v="1"/>
    <n v="0"/>
    <n v="0"/>
    <n v="0"/>
    <n v="1"/>
    <n v="1"/>
  </r>
  <r>
    <x v="333"/>
    <x v="0"/>
    <d v="2023-09-02T00:00:00"/>
    <d v="2023-09-04T00:00:00"/>
    <x v="2"/>
    <x v="1"/>
    <n v="1784"/>
    <n v="85.01"/>
    <n v="76.69"/>
    <n v="37"/>
    <x v="0"/>
    <n v="2023"/>
    <n v="9"/>
    <s v="2023-09"/>
    <n v="2"/>
    <n v="151657.84"/>
    <n v="136814.96"/>
    <n v="14842.88"/>
    <n v="9.7870838724855927E-2"/>
    <n v="2.073991031390135E-2"/>
    <n v="1"/>
    <n v="0"/>
    <n v="0"/>
    <n v="0"/>
    <n v="1"/>
    <n v="1"/>
  </r>
  <r>
    <x v="334"/>
    <x v="1"/>
    <d v="2022-03-11T00:00:00"/>
    <m/>
    <x v="3"/>
    <x v="1"/>
    <n v="1893"/>
    <n v="55.8"/>
    <n v="52.35"/>
    <m/>
    <x v="0"/>
    <n v="2022"/>
    <n v="3"/>
    <s v="2022-03"/>
    <m/>
    <n v="105629.4"/>
    <n v="99098.55"/>
    <n v="6530.8499999999913"/>
    <n v="6.1827956989247229E-2"/>
    <m/>
    <n v="1"/>
    <n v="0"/>
    <n v="0"/>
    <n v="0"/>
    <n v="1"/>
    <n v="1"/>
  </r>
  <r>
    <x v="335"/>
    <x v="1"/>
    <d v="2023-11-23T00:00:00"/>
    <d v="2023-12-05T00:00:00"/>
    <x v="4"/>
    <x v="3"/>
    <n v="538"/>
    <n v="34.299999999999997"/>
    <n v="32.25"/>
    <n v="84"/>
    <x v="1"/>
    <n v="2023"/>
    <n v="11"/>
    <s v="2023-11"/>
    <n v="12"/>
    <n v="18453.400000000001"/>
    <n v="17350.5"/>
    <n v="1102.899999999998"/>
    <n v="5.9766763848396388E-2"/>
    <n v="0.1561338289962825"/>
    <n v="0"/>
    <n v="0"/>
    <n v="1"/>
    <n v="0"/>
    <n v="0"/>
    <n v="0"/>
  </r>
  <r>
    <x v="336"/>
    <x v="1"/>
    <d v="2022-08-29T00:00:00"/>
    <d v="2022-09-15T00:00:00"/>
    <x v="0"/>
    <x v="3"/>
    <n v="978"/>
    <n v="94.15"/>
    <n v="87.7"/>
    <n v="149"/>
    <x v="1"/>
    <n v="2022"/>
    <n v="8"/>
    <s v="2022-08"/>
    <n v="17"/>
    <n v="92078.700000000012"/>
    <n v="85770.6"/>
    <n v="6308.1000000000058"/>
    <n v="6.8507700477960759E-2"/>
    <n v="0.15235173824130879"/>
    <n v="0"/>
    <n v="0"/>
    <n v="1"/>
    <n v="0"/>
    <n v="0"/>
    <n v="0"/>
  </r>
  <r>
    <x v="337"/>
    <x v="4"/>
    <d v="2023-02-18T00:00:00"/>
    <d v="2023-03-06T00:00:00"/>
    <x v="3"/>
    <x v="0"/>
    <n v="1713"/>
    <n v="47.45"/>
    <n v="42.05"/>
    <n v="53"/>
    <x v="0"/>
    <n v="2023"/>
    <n v="2"/>
    <s v="2023-02"/>
    <n v="16"/>
    <n v="81281.850000000006"/>
    <n v="72031.649999999994"/>
    <n v="9250.2000000000116"/>
    <n v="0.1138040042149633"/>
    <n v="3.0939871570344429E-2"/>
    <n v="0"/>
    <n v="0"/>
    <n v="0"/>
    <n v="1"/>
    <n v="0"/>
    <n v="1"/>
  </r>
  <r>
    <x v="338"/>
    <x v="1"/>
    <d v="2022-05-03T00:00:00"/>
    <d v="2022-05-07T00:00:00"/>
    <x v="3"/>
    <x v="3"/>
    <n v="600"/>
    <n v="60.1"/>
    <n v="57.92"/>
    <n v="95"/>
    <x v="1"/>
    <n v="2022"/>
    <n v="5"/>
    <s v="2022-05"/>
    <n v="4"/>
    <n v="36060"/>
    <n v="34752"/>
    <n v="1308"/>
    <n v="3.6272878535773712E-2"/>
    <n v="0.1583333333333333"/>
    <n v="0"/>
    <n v="0"/>
    <n v="1"/>
    <n v="0"/>
    <n v="0"/>
    <n v="0"/>
  </r>
  <r>
    <x v="339"/>
    <x v="0"/>
    <d v="2023-08-07T00:00:00"/>
    <d v="2023-08-25T00:00:00"/>
    <x v="4"/>
    <x v="3"/>
    <n v="387"/>
    <n v="100.28"/>
    <n v="85.54"/>
    <n v="5"/>
    <x v="0"/>
    <n v="2023"/>
    <n v="8"/>
    <s v="2023-08"/>
    <n v="18"/>
    <n v="38808.36"/>
    <n v="33103.980000000003"/>
    <n v="5704.3799999999974"/>
    <n v="0.14698843238930989"/>
    <n v="1.2919896640826869E-2"/>
    <n v="0"/>
    <n v="0"/>
    <n v="1"/>
    <n v="0"/>
    <n v="0"/>
    <n v="1"/>
  </r>
  <r>
    <x v="340"/>
    <x v="0"/>
    <d v="2022-09-10T00:00:00"/>
    <d v="2022-09-19T00:00:00"/>
    <x v="1"/>
    <x v="3"/>
    <n v="921"/>
    <n v="68.83"/>
    <n v="59.13"/>
    <n v="22"/>
    <x v="0"/>
    <n v="2022"/>
    <n v="9"/>
    <s v="2022-09"/>
    <n v="9"/>
    <n v="63392.43"/>
    <n v="54458.73"/>
    <n v="8933.6999999999971"/>
    <n v="0.14092692140055199"/>
    <n v="2.3887079261672099E-2"/>
    <n v="0"/>
    <n v="0"/>
    <n v="1"/>
    <n v="0"/>
    <n v="0"/>
    <n v="1"/>
  </r>
  <r>
    <x v="341"/>
    <x v="3"/>
    <d v="2023-08-16T00:00:00"/>
    <d v="2023-08-30T00:00:00"/>
    <x v="1"/>
    <x v="1"/>
    <n v="690"/>
    <n v="22.47"/>
    <n v="21.94"/>
    <n v="77"/>
    <x v="0"/>
    <n v="2023"/>
    <n v="8"/>
    <s v="2023-08"/>
    <n v="14"/>
    <n v="15504.3"/>
    <n v="15138.6"/>
    <n v="365.69999999999891"/>
    <n v="2.3587004895416042E-2"/>
    <n v="0.1115942028985507"/>
    <n v="1"/>
    <n v="0"/>
    <n v="0"/>
    <n v="0"/>
    <n v="1"/>
    <n v="1"/>
  </r>
  <r>
    <x v="342"/>
    <x v="0"/>
    <d v="2023-09-01T00:00:00"/>
    <d v="2023-09-21T00:00:00"/>
    <x v="0"/>
    <x v="0"/>
    <n v="1852"/>
    <n v="104.04"/>
    <n v="94.89"/>
    <n v="36"/>
    <x v="0"/>
    <n v="2023"/>
    <n v="9"/>
    <s v="2023-09"/>
    <n v="20"/>
    <n v="192682.08"/>
    <n v="175736.28"/>
    <n v="16945.800000000021"/>
    <n v="8.7946943483275752E-2"/>
    <n v="1.9438444924406051E-2"/>
    <n v="0"/>
    <n v="0"/>
    <n v="0"/>
    <n v="1"/>
    <n v="0"/>
    <n v="1"/>
  </r>
  <r>
    <x v="343"/>
    <x v="1"/>
    <d v="2022-02-10T00:00:00"/>
    <d v="2022-02-28T00:00:00"/>
    <x v="4"/>
    <x v="1"/>
    <n v="522"/>
    <n v="66.83"/>
    <n v="58.01"/>
    <n v="74"/>
    <x v="0"/>
    <n v="2022"/>
    <n v="2"/>
    <s v="2022-02"/>
    <n v="18"/>
    <n v="34885.26"/>
    <n v="30281.22"/>
    <n v="4604.0400000000054"/>
    <n v="0.13197665718988491"/>
    <n v="0.1417624521072797"/>
    <n v="1"/>
    <n v="0"/>
    <n v="0"/>
    <n v="0"/>
    <n v="1"/>
    <n v="1"/>
  </r>
  <r>
    <x v="344"/>
    <x v="1"/>
    <d v="2023-09-27T00:00:00"/>
    <d v="2023-10-06T00:00:00"/>
    <x v="4"/>
    <x v="1"/>
    <n v="200"/>
    <n v="44.16"/>
    <n v="43.13"/>
    <n v="21"/>
    <x v="0"/>
    <n v="2023"/>
    <n v="9"/>
    <s v="2023-09"/>
    <n v="9"/>
    <n v="8832"/>
    <n v="8626"/>
    <n v="206"/>
    <n v="2.332427536231884E-2"/>
    <n v="0.105"/>
    <n v="1"/>
    <n v="0"/>
    <n v="0"/>
    <n v="0"/>
    <n v="1"/>
    <n v="1"/>
  </r>
  <r>
    <x v="345"/>
    <x v="2"/>
    <d v="2022-03-25T00:00:00"/>
    <d v="2022-04-03T00:00:00"/>
    <x v="2"/>
    <x v="1"/>
    <n v="1488"/>
    <n v="22.76"/>
    <n v="21.99"/>
    <m/>
    <x v="0"/>
    <n v="2022"/>
    <n v="3"/>
    <s v="2022-03"/>
    <n v="9"/>
    <n v="33866.879999999997"/>
    <n v="32721.119999999999"/>
    <n v="1145.7600000000059"/>
    <n v="3.3831282952548503E-2"/>
    <m/>
    <n v="1"/>
    <n v="0"/>
    <n v="0"/>
    <n v="0"/>
    <n v="1"/>
    <n v="1"/>
  </r>
  <r>
    <x v="346"/>
    <x v="4"/>
    <d v="2023-03-06T00:00:00"/>
    <d v="2023-03-16T00:00:00"/>
    <x v="4"/>
    <x v="1"/>
    <n v="1371"/>
    <n v="87.16"/>
    <n v="78.13"/>
    <n v="43"/>
    <x v="0"/>
    <n v="2023"/>
    <n v="3"/>
    <s v="2023-03"/>
    <n v="10"/>
    <n v="119496.36"/>
    <n v="107116.23"/>
    <n v="12380.13"/>
    <n v="0.1036025699862323"/>
    <n v="3.1363967906637487E-2"/>
    <n v="1"/>
    <n v="0"/>
    <n v="0"/>
    <n v="0"/>
    <n v="1"/>
    <n v="1"/>
  </r>
  <r>
    <x v="347"/>
    <x v="0"/>
    <d v="2023-11-05T00:00:00"/>
    <m/>
    <x v="0"/>
    <x v="1"/>
    <n v="1684"/>
    <n v="73.05"/>
    <n v="62.53"/>
    <m/>
    <x v="0"/>
    <n v="2023"/>
    <n v="11"/>
    <s v="2023-11"/>
    <m/>
    <n v="123016.2"/>
    <n v="105300.52"/>
    <n v="17715.679999999989"/>
    <n v="0.14401095140314851"/>
    <m/>
    <n v="1"/>
    <n v="0"/>
    <n v="0"/>
    <n v="0"/>
    <n v="1"/>
    <n v="1"/>
  </r>
  <r>
    <x v="348"/>
    <x v="4"/>
    <d v="2023-08-21T00:00:00"/>
    <d v="2023-08-27T00:00:00"/>
    <x v="4"/>
    <x v="1"/>
    <n v="312"/>
    <n v="63.52"/>
    <n v="58.09"/>
    <m/>
    <x v="0"/>
    <n v="2023"/>
    <n v="8"/>
    <s v="2023-08"/>
    <n v="6"/>
    <n v="19818.240000000002"/>
    <n v="18124.080000000002"/>
    <n v="1694.16"/>
    <n v="8.548488664987404E-2"/>
    <m/>
    <n v="1"/>
    <n v="0"/>
    <n v="0"/>
    <n v="0"/>
    <n v="1"/>
    <n v="1"/>
  </r>
  <r>
    <x v="349"/>
    <x v="0"/>
    <d v="2023-08-02T00:00:00"/>
    <d v="2023-08-21T00:00:00"/>
    <x v="2"/>
    <x v="0"/>
    <n v="1837"/>
    <n v="99.04"/>
    <n v="86.51"/>
    <n v="39"/>
    <x v="0"/>
    <n v="2023"/>
    <n v="8"/>
    <s v="2023-08"/>
    <n v="19"/>
    <n v="181936.48"/>
    <n v="158918.87"/>
    <n v="23017.610000000019"/>
    <n v="0.12651453957996781"/>
    <n v="2.1230266739248771E-2"/>
    <n v="0"/>
    <n v="0"/>
    <n v="0"/>
    <n v="1"/>
    <n v="0"/>
    <n v="1"/>
  </r>
  <r>
    <x v="350"/>
    <x v="3"/>
    <d v="2023-06-20T00:00:00"/>
    <d v="2023-06-23T00:00:00"/>
    <x v="1"/>
    <x v="1"/>
    <n v="193"/>
    <n v="87.86"/>
    <n v="81.739999999999995"/>
    <n v="21"/>
    <x v="0"/>
    <n v="2023"/>
    <n v="6"/>
    <s v="2023-06"/>
    <n v="3"/>
    <n v="16956.98"/>
    <n v="15775.82"/>
    <n v="1181.1600000000001"/>
    <n v="6.9656271340769405E-2"/>
    <n v="0.1088082901554404"/>
    <n v="1"/>
    <n v="0"/>
    <n v="0"/>
    <n v="0"/>
    <n v="1"/>
    <n v="1"/>
  </r>
  <r>
    <x v="351"/>
    <x v="3"/>
    <d v="2022-11-20T00:00:00"/>
    <d v="2022-11-21T00:00:00"/>
    <x v="4"/>
    <x v="1"/>
    <n v="395"/>
    <n v="24.83"/>
    <n v="23.96"/>
    <n v="31"/>
    <x v="0"/>
    <n v="2022"/>
    <n v="11"/>
    <s v="2022-11"/>
    <n v="1"/>
    <n v="9807.8499999999985"/>
    <n v="9464.2000000000007"/>
    <n v="343.64999999999782"/>
    <n v="3.5038260169150001E-2"/>
    <n v="7.848101265822785E-2"/>
    <n v="1"/>
    <n v="0"/>
    <n v="0"/>
    <n v="0"/>
    <n v="1"/>
    <n v="1"/>
  </r>
  <r>
    <x v="352"/>
    <x v="4"/>
    <d v="2022-09-25T00:00:00"/>
    <d v="2022-10-12T00:00:00"/>
    <x v="4"/>
    <x v="0"/>
    <n v="673"/>
    <n v="39.58"/>
    <n v="35.83"/>
    <n v="25"/>
    <x v="0"/>
    <n v="2022"/>
    <n v="9"/>
    <s v="2022-09"/>
    <n v="17"/>
    <n v="26637.34"/>
    <n v="24113.59"/>
    <n v="2523.75"/>
    <n v="9.4744820616472963E-2"/>
    <n v="3.7147102526002972E-2"/>
    <n v="0"/>
    <n v="0"/>
    <n v="0"/>
    <n v="1"/>
    <n v="0"/>
    <n v="1"/>
  </r>
  <r>
    <x v="353"/>
    <x v="1"/>
    <d v="2022-07-29T00:00:00"/>
    <d v="2022-08-12T00:00:00"/>
    <x v="0"/>
    <x v="0"/>
    <n v="1066"/>
    <n v="33.33"/>
    <n v="28.47"/>
    <n v="162"/>
    <x v="1"/>
    <n v="2022"/>
    <n v="7"/>
    <s v="2022-07"/>
    <n v="14"/>
    <n v="35529.78"/>
    <n v="30349.02"/>
    <n v="5180.7599999999984"/>
    <n v="0.1458145814581458"/>
    <n v="0.1519699812382739"/>
    <n v="0"/>
    <n v="0"/>
    <n v="0"/>
    <n v="1"/>
    <n v="0"/>
    <n v="0"/>
  </r>
  <r>
    <x v="354"/>
    <x v="2"/>
    <d v="2023-11-17T00:00:00"/>
    <d v="2023-11-23T00:00:00"/>
    <x v="2"/>
    <x v="1"/>
    <n v="1645"/>
    <n v="85.42"/>
    <n v="80.78"/>
    <n v="73"/>
    <x v="1"/>
    <n v="2023"/>
    <n v="11"/>
    <s v="2023-11"/>
    <n v="6"/>
    <n v="140515.9"/>
    <n v="132883.1"/>
    <n v="7632.7999999999884"/>
    <n v="5.4319831421212751E-2"/>
    <n v="4.4376899696048633E-2"/>
    <n v="1"/>
    <n v="0"/>
    <n v="0"/>
    <n v="0"/>
    <n v="1"/>
    <n v="0"/>
  </r>
  <r>
    <x v="355"/>
    <x v="0"/>
    <d v="2022-11-18T00:00:00"/>
    <d v="2022-11-29T00:00:00"/>
    <x v="4"/>
    <x v="1"/>
    <n v="930"/>
    <n v="13.67"/>
    <n v="11.95"/>
    <n v="16"/>
    <x v="0"/>
    <n v="2022"/>
    <n v="11"/>
    <s v="2022-11"/>
    <n v="11"/>
    <n v="12713.1"/>
    <n v="11113.5"/>
    <n v="1599.6"/>
    <n v="0.12582297000731529"/>
    <n v="1.7204301075268821E-2"/>
    <n v="1"/>
    <n v="0"/>
    <n v="0"/>
    <n v="0"/>
    <n v="1"/>
    <n v="1"/>
  </r>
  <r>
    <x v="356"/>
    <x v="0"/>
    <d v="2022-09-02T00:00:00"/>
    <d v="2022-09-21T00:00:00"/>
    <x v="0"/>
    <x v="1"/>
    <n v="51"/>
    <n v="63.74"/>
    <n v="56.1"/>
    <n v="0"/>
    <x v="0"/>
    <n v="2022"/>
    <n v="9"/>
    <s v="2022-09"/>
    <n v="19"/>
    <n v="3250.74"/>
    <n v="2861.1"/>
    <n v="389.64000000000033"/>
    <n v="0.1198619391277064"/>
    <n v="0"/>
    <n v="1"/>
    <n v="0"/>
    <n v="0"/>
    <n v="0"/>
    <n v="1"/>
    <n v="1"/>
  </r>
  <r>
    <x v="357"/>
    <x v="2"/>
    <d v="2022-09-29T00:00:00"/>
    <d v="2022-10-01T00:00:00"/>
    <x v="2"/>
    <x v="1"/>
    <n v="946"/>
    <n v="81.77"/>
    <n v="71.650000000000006"/>
    <n v="55"/>
    <x v="0"/>
    <n v="2022"/>
    <n v="9"/>
    <s v="2022-09"/>
    <n v="2"/>
    <n v="77354.42"/>
    <n v="67780.900000000009"/>
    <n v="9573.5199999999895"/>
    <n v="0.1237617708205942"/>
    <n v="5.8139534883720929E-2"/>
    <n v="1"/>
    <n v="0"/>
    <n v="0"/>
    <n v="0"/>
    <n v="1"/>
    <n v="1"/>
  </r>
  <r>
    <x v="358"/>
    <x v="4"/>
    <d v="2023-02-10T00:00:00"/>
    <d v="2023-03-02T00:00:00"/>
    <x v="3"/>
    <x v="2"/>
    <n v="1377"/>
    <n v="94.69"/>
    <n v="84.2"/>
    <m/>
    <x v="0"/>
    <n v="2023"/>
    <n v="2"/>
    <s v="2023-02"/>
    <n v="20"/>
    <n v="130388.13"/>
    <n v="115943.4"/>
    <n v="14444.72999999998"/>
    <n v="0.11078255359594449"/>
    <m/>
    <n v="0"/>
    <n v="1"/>
    <n v="0"/>
    <n v="0"/>
    <n v="1"/>
    <n v="1"/>
  </r>
  <r>
    <x v="359"/>
    <x v="4"/>
    <d v="2022-05-15T00:00:00"/>
    <d v="2022-05-18T00:00:00"/>
    <x v="2"/>
    <x v="0"/>
    <n v="303"/>
    <n v="41.6"/>
    <n v="40.51"/>
    <n v="11"/>
    <x v="0"/>
    <n v="2022"/>
    <n v="5"/>
    <s v="2022-05"/>
    <n v="3"/>
    <n v="12604.8"/>
    <n v="12274.53"/>
    <n v="330.27000000000231"/>
    <n v="2.6201923076923251E-2"/>
    <n v="3.6303630363036313E-2"/>
    <n v="0"/>
    <n v="0"/>
    <n v="0"/>
    <n v="1"/>
    <n v="0"/>
    <n v="1"/>
  </r>
  <r>
    <x v="360"/>
    <x v="0"/>
    <d v="2023-11-19T00:00:00"/>
    <d v="2023-12-03T00:00:00"/>
    <x v="3"/>
    <x v="1"/>
    <n v="1725"/>
    <n v="93.14"/>
    <n v="79.62"/>
    <n v="24"/>
    <x v="0"/>
    <n v="2023"/>
    <n v="11"/>
    <s v="2023-11"/>
    <n v="14"/>
    <n v="160666.5"/>
    <n v="137344.5"/>
    <n v="23322"/>
    <n v="0.14515782692720641"/>
    <n v="1.391304347826087E-2"/>
    <n v="1"/>
    <n v="0"/>
    <n v="0"/>
    <n v="0"/>
    <n v="1"/>
    <n v="1"/>
  </r>
  <r>
    <x v="361"/>
    <x v="3"/>
    <d v="2023-10-23T00:00:00"/>
    <d v="2023-11-07T00:00:00"/>
    <x v="3"/>
    <x v="0"/>
    <n v="502"/>
    <n v="22.05"/>
    <n v="20.65"/>
    <n v="50"/>
    <x v="1"/>
    <n v="2023"/>
    <n v="10"/>
    <s v="2023-10"/>
    <n v="15"/>
    <n v="11069.1"/>
    <n v="10366.299999999999"/>
    <n v="702.80000000000109"/>
    <n v="6.3492063492063586E-2"/>
    <n v="9.9601593625498003E-2"/>
    <n v="0"/>
    <n v="0"/>
    <n v="0"/>
    <n v="1"/>
    <n v="0"/>
    <n v="0"/>
  </r>
  <r>
    <x v="362"/>
    <x v="2"/>
    <d v="2022-11-04T00:00:00"/>
    <d v="2022-11-11T00:00:00"/>
    <x v="2"/>
    <x v="1"/>
    <n v="1110"/>
    <n v="90.49"/>
    <n v="80.03"/>
    <n v="61"/>
    <x v="0"/>
    <n v="2022"/>
    <n v="11"/>
    <s v="2022-11"/>
    <n v="7"/>
    <n v="100443.9"/>
    <n v="88833.3"/>
    <n v="11610.599999999989"/>
    <n v="0.1155928831915128"/>
    <n v="5.4954954954954963E-2"/>
    <n v="1"/>
    <n v="0"/>
    <n v="0"/>
    <n v="0"/>
    <n v="1"/>
    <n v="1"/>
  </r>
  <r>
    <x v="363"/>
    <x v="0"/>
    <d v="2023-04-14T00:00:00"/>
    <d v="2023-04-18T00:00:00"/>
    <x v="2"/>
    <x v="1"/>
    <n v="1233"/>
    <n v="23.08"/>
    <n v="20.57"/>
    <m/>
    <x v="0"/>
    <n v="2023"/>
    <n v="4"/>
    <s v="2023-04"/>
    <n v="4"/>
    <n v="28457.64"/>
    <n v="25362.81"/>
    <n v="3094.8299999999981"/>
    <n v="0.10875216637781621"/>
    <m/>
    <n v="1"/>
    <n v="0"/>
    <n v="0"/>
    <n v="0"/>
    <n v="1"/>
    <n v="1"/>
  </r>
  <r>
    <x v="364"/>
    <x v="3"/>
    <d v="2022-11-20T00:00:00"/>
    <d v="2022-11-24T00:00:00"/>
    <x v="0"/>
    <x v="1"/>
    <n v="1064"/>
    <n v="48.04"/>
    <n v="43.6"/>
    <n v="94"/>
    <x v="0"/>
    <n v="2022"/>
    <n v="11"/>
    <s v="2022-11"/>
    <n v="4"/>
    <n v="51114.559999999998"/>
    <n v="46390.400000000001"/>
    <n v="4724.1599999999962"/>
    <n v="9.242298084929218E-2"/>
    <n v="8.834586466165413E-2"/>
    <n v="1"/>
    <n v="0"/>
    <n v="0"/>
    <n v="0"/>
    <n v="1"/>
    <n v="1"/>
  </r>
  <r>
    <x v="365"/>
    <x v="4"/>
    <d v="2022-03-16T00:00:00"/>
    <d v="2022-04-04T00:00:00"/>
    <x v="2"/>
    <x v="2"/>
    <n v="58"/>
    <n v="82.57"/>
    <n v="76.55"/>
    <m/>
    <x v="0"/>
    <n v="2022"/>
    <n v="3"/>
    <s v="2022-03"/>
    <n v="19"/>
    <n v="4789.0599999999986"/>
    <n v="4439.8999999999996"/>
    <n v="349.15999999999991"/>
    <n v="7.2907835775705435E-2"/>
    <m/>
    <n v="0"/>
    <n v="1"/>
    <n v="0"/>
    <n v="0"/>
    <n v="1"/>
    <n v="1"/>
  </r>
  <r>
    <x v="366"/>
    <x v="3"/>
    <d v="2022-01-10T00:00:00"/>
    <d v="2022-01-20T00:00:00"/>
    <x v="1"/>
    <x v="1"/>
    <n v="1306"/>
    <n v="23.49"/>
    <n v="20.170000000000002"/>
    <n v="116"/>
    <x v="1"/>
    <n v="2022"/>
    <n v="1"/>
    <s v="2022-01"/>
    <n v="10"/>
    <n v="30677.94"/>
    <n v="26342.02"/>
    <n v="4335.9199999999983"/>
    <n v="0.1413367390378884"/>
    <n v="8.8820826952526799E-2"/>
    <n v="1"/>
    <n v="0"/>
    <n v="0"/>
    <n v="0"/>
    <n v="1"/>
    <n v="0"/>
  </r>
  <r>
    <x v="367"/>
    <x v="1"/>
    <d v="2023-04-15T00:00:00"/>
    <d v="2023-04-28T00:00:00"/>
    <x v="4"/>
    <x v="1"/>
    <n v="1172"/>
    <n v="32.93"/>
    <n v="29.28"/>
    <m/>
    <x v="1"/>
    <n v="2023"/>
    <n v="4"/>
    <s v="2023-04"/>
    <n v="13"/>
    <n v="38593.96"/>
    <n v="34316.160000000003"/>
    <n v="4277.7999999999956"/>
    <n v="0.11084117825690851"/>
    <m/>
    <n v="1"/>
    <n v="0"/>
    <n v="0"/>
    <n v="0"/>
    <n v="1"/>
    <n v="0"/>
  </r>
  <r>
    <x v="368"/>
    <x v="0"/>
    <d v="2023-09-29T00:00:00"/>
    <m/>
    <x v="2"/>
    <x v="1"/>
    <n v="1732"/>
    <n v="82.5"/>
    <n v="71.709999999999994"/>
    <n v="24"/>
    <x v="0"/>
    <n v="2023"/>
    <n v="9"/>
    <s v="2023-09"/>
    <m/>
    <n v="142890"/>
    <n v="124201.72"/>
    <n v="18688.28000000001"/>
    <n v="0.1307878787878789"/>
    <n v="1.38568129330254E-2"/>
    <n v="1"/>
    <n v="0"/>
    <n v="0"/>
    <n v="0"/>
    <n v="1"/>
    <n v="1"/>
  </r>
  <r>
    <x v="369"/>
    <x v="2"/>
    <d v="2023-07-31T00:00:00"/>
    <d v="2023-08-07T00:00:00"/>
    <x v="3"/>
    <x v="1"/>
    <n v="865"/>
    <n v="81.540000000000006"/>
    <n v="71.59"/>
    <n v="39"/>
    <x v="0"/>
    <n v="2023"/>
    <n v="7"/>
    <s v="2023-07"/>
    <n v="7"/>
    <n v="70532.100000000006"/>
    <n v="61925.350000000013"/>
    <n v="8606.75"/>
    <n v="0.12202599950944321"/>
    <n v="4.5086705202312137E-2"/>
    <n v="1"/>
    <n v="0"/>
    <n v="0"/>
    <n v="0"/>
    <n v="1"/>
    <n v="1"/>
  </r>
  <r>
    <x v="370"/>
    <x v="3"/>
    <d v="2022-04-13T00:00:00"/>
    <d v="2022-04-20T00:00:00"/>
    <x v="3"/>
    <x v="1"/>
    <n v="257"/>
    <n v="68.72"/>
    <n v="66.92"/>
    <n v="22"/>
    <x v="0"/>
    <n v="2022"/>
    <n v="4"/>
    <s v="2022-04"/>
    <n v="7"/>
    <n v="17661.04"/>
    <n v="17198.439999999999"/>
    <n v="462.60000000000218"/>
    <n v="2.6193247962747499E-2"/>
    <n v="8.5603112840466927E-2"/>
    <n v="1"/>
    <n v="0"/>
    <n v="0"/>
    <n v="0"/>
    <n v="1"/>
    <n v="1"/>
  </r>
  <r>
    <x v="371"/>
    <x v="4"/>
    <d v="2022-03-17T00:00:00"/>
    <d v="2022-03-26T00:00:00"/>
    <x v="2"/>
    <x v="1"/>
    <n v="1204"/>
    <n v="73.180000000000007"/>
    <n v="67.59"/>
    <n v="31"/>
    <x v="0"/>
    <n v="2022"/>
    <n v="3"/>
    <s v="2022-03"/>
    <n v="9"/>
    <n v="88108.72"/>
    <n v="81378.36"/>
    <n v="6730.3600000000006"/>
    <n v="7.6386990981142391E-2"/>
    <n v="2.5747508305647839E-2"/>
    <n v="1"/>
    <n v="0"/>
    <n v="0"/>
    <n v="0"/>
    <n v="1"/>
    <n v="1"/>
  </r>
  <r>
    <x v="372"/>
    <x v="3"/>
    <d v="2023-07-05T00:00:00"/>
    <d v="2023-07-09T00:00:00"/>
    <x v="4"/>
    <x v="2"/>
    <n v="453"/>
    <n v="64.14"/>
    <n v="60.18"/>
    <n v="51"/>
    <x v="0"/>
    <n v="2023"/>
    <n v="7"/>
    <s v="2023-07"/>
    <n v="4"/>
    <n v="29055.42"/>
    <n v="27261.54"/>
    <n v="1793.880000000001"/>
    <n v="6.1739943872778327E-2"/>
    <n v="0.11258278145695361"/>
    <n v="0"/>
    <n v="1"/>
    <n v="0"/>
    <n v="0"/>
    <n v="1"/>
    <n v="1"/>
  </r>
  <r>
    <x v="373"/>
    <x v="4"/>
    <d v="2022-08-07T00:00:00"/>
    <d v="2022-08-21T00:00:00"/>
    <x v="4"/>
    <x v="1"/>
    <n v="201"/>
    <n v="33.81"/>
    <n v="32.54"/>
    <n v="3"/>
    <x v="0"/>
    <n v="2022"/>
    <n v="8"/>
    <s v="2022-08"/>
    <n v="14"/>
    <n v="6795.81"/>
    <n v="6540.54"/>
    <n v="255.27000000000041"/>
    <n v="3.7562851227447562E-2"/>
    <n v="1.492537313432836E-2"/>
    <n v="1"/>
    <n v="0"/>
    <n v="0"/>
    <n v="0"/>
    <n v="1"/>
    <n v="1"/>
  </r>
  <r>
    <x v="374"/>
    <x v="1"/>
    <d v="2023-06-03T00:00:00"/>
    <d v="2023-06-16T00:00:00"/>
    <x v="0"/>
    <x v="1"/>
    <n v="103"/>
    <n v="44.61"/>
    <n v="42.88"/>
    <n v="10"/>
    <x v="0"/>
    <n v="2023"/>
    <n v="6"/>
    <s v="2023-06"/>
    <n v="13"/>
    <n v="4594.83"/>
    <n v="4416.6400000000003"/>
    <n v="178.1899999999996"/>
    <n v="3.878054247926465E-2"/>
    <n v="9.7087378640776698E-2"/>
    <n v="1"/>
    <n v="0"/>
    <n v="0"/>
    <n v="0"/>
    <n v="1"/>
    <n v="1"/>
  </r>
  <r>
    <x v="375"/>
    <x v="4"/>
    <d v="2022-09-29T00:00:00"/>
    <d v="2022-10-07T00:00:00"/>
    <x v="0"/>
    <x v="1"/>
    <n v="1193"/>
    <n v="27.4"/>
    <n v="27.09"/>
    <m/>
    <x v="0"/>
    <n v="2022"/>
    <n v="9"/>
    <s v="2022-09"/>
    <n v="8"/>
    <n v="32688.2"/>
    <n v="32318.37"/>
    <n v="369.82999999999811"/>
    <n v="1.131386861313863E-2"/>
    <m/>
    <n v="1"/>
    <n v="0"/>
    <n v="0"/>
    <n v="0"/>
    <n v="1"/>
    <n v="1"/>
  </r>
  <r>
    <x v="376"/>
    <x v="2"/>
    <d v="2022-05-16T00:00:00"/>
    <d v="2022-05-28T00:00:00"/>
    <x v="0"/>
    <x v="2"/>
    <n v="1746"/>
    <n v="93.6"/>
    <n v="89.81"/>
    <n v="85"/>
    <x v="0"/>
    <n v="2022"/>
    <n v="5"/>
    <s v="2022-05"/>
    <n v="12"/>
    <n v="163425.60000000001"/>
    <n v="156808.26"/>
    <n v="6617.3399999999674"/>
    <n v="4.0491452991452799E-2"/>
    <n v="4.868270332187858E-2"/>
    <n v="0"/>
    <n v="1"/>
    <n v="0"/>
    <n v="0"/>
    <n v="1"/>
    <n v="1"/>
  </r>
  <r>
    <x v="377"/>
    <x v="1"/>
    <d v="2022-12-24T00:00:00"/>
    <d v="2022-12-26T00:00:00"/>
    <x v="4"/>
    <x v="1"/>
    <n v="1993"/>
    <n v="65.94"/>
    <n v="59.36"/>
    <m/>
    <x v="0"/>
    <n v="2022"/>
    <n v="12"/>
    <s v="2022-12"/>
    <n v="2"/>
    <n v="131418.42000000001"/>
    <n v="118304.48"/>
    <n v="13113.93999999999"/>
    <n v="9.9787685774946844E-2"/>
    <m/>
    <n v="1"/>
    <n v="0"/>
    <n v="0"/>
    <n v="0"/>
    <n v="1"/>
    <n v="1"/>
  </r>
  <r>
    <x v="378"/>
    <x v="3"/>
    <d v="2022-03-12T00:00:00"/>
    <d v="2022-03-27T00:00:00"/>
    <x v="3"/>
    <x v="1"/>
    <n v="677"/>
    <n v="46.54"/>
    <n v="43.11"/>
    <m/>
    <x v="1"/>
    <n v="2022"/>
    <n v="3"/>
    <s v="2022-03"/>
    <n v="15"/>
    <n v="31507.58"/>
    <n v="29185.47"/>
    <n v="2322.1099999999969"/>
    <n v="7.3700042973785893E-2"/>
    <m/>
    <n v="1"/>
    <n v="0"/>
    <n v="0"/>
    <n v="0"/>
    <n v="1"/>
    <n v="0"/>
  </r>
  <r>
    <x v="379"/>
    <x v="0"/>
    <d v="2022-09-08T00:00:00"/>
    <m/>
    <x v="0"/>
    <x v="3"/>
    <n v="636"/>
    <n v="53.64"/>
    <n v="49.23"/>
    <n v="18"/>
    <x v="0"/>
    <n v="2022"/>
    <n v="9"/>
    <s v="2022-09"/>
    <m/>
    <n v="34115.040000000001"/>
    <n v="31310.28"/>
    <n v="2804.760000000002"/>
    <n v="8.2214765100671203E-2"/>
    <n v="2.8301886792452831E-2"/>
    <n v="0"/>
    <n v="0"/>
    <n v="1"/>
    <n v="0"/>
    <n v="0"/>
    <n v="1"/>
  </r>
  <r>
    <x v="380"/>
    <x v="4"/>
    <d v="2023-01-14T00:00:00"/>
    <d v="2023-02-02T00:00:00"/>
    <x v="2"/>
    <x v="1"/>
    <n v="1698"/>
    <n v="100.97"/>
    <n v="98.73"/>
    <n v="52"/>
    <x v="0"/>
    <n v="2023"/>
    <n v="1"/>
    <s v="2023-01"/>
    <n v="19"/>
    <n v="171447.06"/>
    <n v="167643.54"/>
    <n v="3803.51999999999"/>
    <n v="2.2184807368525239E-2"/>
    <n v="3.0624263839811539E-2"/>
    <n v="1"/>
    <n v="0"/>
    <n v="0"/>
    <n v="0"/>
    <n v="1"/>
    <n v="1"/>
  </r>
  <r>
    <x v="381"/>
    <x v="2"/>
    <d v="2022-10-19T00:00:00"/>
    <d v="2022-11-01T00:00:00"/>
    <x v="0"/>
    <x v="1"/>
    <n v="1493"/>
    <n v="24.87"/>
    <n v="22.89"/>
    <n v="56"/>
    <x v="0"/>
    <n v="2022"/>
    <n v="10"/>
    <s v="2022-10"/>
    <n v="13"/>
    <n v="37130.910000000003"/>
    <n v="34174.769999999997"/>
    <n v="2956.139999999999"/>
    <n v="7.9613992762364277E-2"/>
    <n v="3.7508372404554589E-2"/>
    <n v="1"/>
    <n v="0"/>
    <n v="0"/>
    <n v="0"/>
    <n v="1"/>
    <n v="1"/>
  </r>
  <r>
    <x v="382"/>
    <x v="0"/>
    <d v="2022-06-11T00:00:00"/>
    <d v="2022-06-25T00:00:00"/>
    <x v="2"/>
    <x v="1"/>
    <n v="1495"/>
    <n v="64.33"/>
    <n v="58.18"/>
    <n v="26"/>
    <x v="0"/>
    <n v="2022"/>
    <n v="6"/>
    <s v="2022-06"/>
    <n v="14"/>
    <n v="96173.349999999991"/>
    <n v="86979.1"/>
    <n v="9194.2499999999854"/>
    <n v="9.5600808332037782E-2"/>
    <n v="1.7391304347826091E-2"/>
    <n v="1"/>
    <n v="0"/>
    <n v="0"/>
    <n v="0"/>
    <n v="1"/>
    <n v="1"/>
  </r>
  <r>
    <x v="383"/>
    <x v="0"/>
    <d v="2023-03-25T00:00:00"/>
    <d v="2023-04-07T00:00:00"/>
    <x v="2"/>
    <x v="0"/>
    <n v="153"/>
    <n v="59.42"/>
    <n v="52"/>
    <n v="3"/>
    <x v="0"/>
    <n v="2023"/>
    <n v="3"/>
    <s v="2023-03"/>
    <n v="13"/>
    <n v="9091.26"/>
    <n v="7956"/>
    <n v="1135.26"/>
    <n v="0.124873779872097"/>
    <n v="1.9607843137254902E-2"/>
    <n v="0"/>
    <n v="0"/>
    <n v="0"/>
    <n v="1"/>
    <n v="0"/>
    <n v="1"/>
  </r>
  <r>
    <x v="384"/>
    <x v="1"/>
    <d v="2023-07-11T00:00:00"/>
    <d v="2023-07-22T00:00:00"/>
    <x v="3"/>
    <x v="0"/>
    <n v="1925"/>
    <n v="70.88"/>
    <n v="63.41"/>
    <n v="292"/>
    <x v="0"/>
    <n v="2023"/>
    <n v="7"/>
    <s v="2023-07"/>
    <n v="11"/>
    <n v="136444"/>
    <n v="122064.25"/>
    <n v="14379.75"/>
    <n v="0.1053893905191874"/>
    <n v="0.15168831168831171"/>
    <n v="0"/>
    <n v="0"/>
    <n v="0"/>
    <n v="1"/>
    <n v="0"/>
    <n v="1"/>
  </r>
  <r>
    <x v="385"/>
    <x v="3"/>
    <d v="2023-12-22T00:00:00"/>
    <d v="2024-01-11T00:00:00"/>
    <x v="2"/>
    <x v="1"/>
    <n v="303"/>
    <n v="12.97"/>
    <n v="11.42"/>
    <m/>
    <x v="1"/>
    <n v="2023"/>
    <n v="12"/>
    <s v="2023-12"/>
    <n v="20"/>
    <n v="3929.91"/>
    <n v="3460.26"/>
    <n v="469.65000000000049"/>
    <n v="0.1195065535851967"/>
    <m/>
    <n v="1"/>
    <n v="0"/>
    <n v="0"/>
    <n v="0"/>
    <n v="1"/>
    <n v="0"/>
  </r>
  <r>
    <x v="386"/>
    <x v="0"/>
    <d v="2022-11-06T00:00:00"/>
    <d v="2022-11-18T00:00:00"/>
    <x v="0"/>
    <x v="1"/>
    <n v="1300"/>
    <n v="92.92"/>
    <n v="90.63"/>
    <m/>
    <x v="0"/>
    <n v="2022"/>
    <n v="11"/>
    <s v="2022-11"/>
    <n v="12"/>
    <n v="120796"/>
    <n v="117819"/>
    <n v="2977"/>
    <n v="2.4644855789926819E-2"/>
    <m/>
    <n v="1"/>
    <n v="0"/>
    <n v="0"/>
    <n v="0"/>
    <n v="1"/>
    <n v="1"/>
  </r>
  <r>
    <x v="387"/>
    <x v="2"/>
    <d v="2023-09-19T00:00:00"/>
    <d v="2023-09-23T00:00:00"/>
    <x v="3"/>
    <x v="1"/>
    <n v="1185"/>
    <n v="103.28"/>
    <n v="99.05"/>
    <m/>
    <x v="0"/>
    <n v="2023"/>
    <n v="9"/>
    <s v="2023-09"/>
    <n v="4"/>
    <n v="122386.8"/>
    <n v="117374.25"/>
    <n v="5012.5500000000029"/>
    <n v="4.0956622773044182E-2"/>
    <m/>
    <n v="1"/>
    <n v="0"/>
    <n v="0"/>
    <n v="0"/>
    <n v="1"/>
    <n v="1"/>
  </r>
  <r>
    <x v="388"/>
    <x v="4"/>
    <d v="2023-11-01T00:00:00"/>
    <d v="2023-11-20T00:00:00"/>
    <x v="3"/>
    <x v="1"/>
    <n v="559"/>
    <n v="67.56"/>
    <n v="57.98"/>
    <n v="15"/>
    <x v="0"/>
    <n v="2023"/>
    <n v="11"/>
    <s v="2023-11"/>
    <n v="19"/>
    <n v="37766.04"/>
    <n v="32410.82"/>
    <n v="5355.2200000000012"/>
    <n v="0.1417998815867377"/>
    <n v="2.6833631484794271E-2"/>
    <n v="1"/>
    <n v="0"/>
    <n v="0"/>
    <n v="0"/>
    <n v="1"/>
    <n v="1"/>
  </r>
  <r>
    <x v="389"/>
    <x v="4"/>
    <d v="2023-06-26T00:00:00"/>
    <d v="2023-06-29T00:00:00"/>
    <x v="4"/>
    <x v="3"/>
    <n v="1546"/>
    <n v="78.88"/>
    <n v="78"/>
    <n v="38"/>
    <x v="0"/>
    <n v="2023"/>
    <n v="6"/>
    <s v="2023-06"/>
    <n v="3"/>
    <n v="121948.48"/>
    <n v="120588"/>
    <n v="1360.4799999999959"/>
    <n v="1.115618661257603E-2"/>
    <n v="2.4579560155239329E-2"/>
    <n v="0"/>
    <n v="0"/>
    <n v="1"/>
    <n v="0"/>
    <n v="0"/>
    <n v="1"/>
  </r>
  <r>
    <x v="390"/>
    <x v="4"/>
    <d v="2022-01-09T00:00:00"/>
    <d v="2022-01-19T00:00:00"/>
    <x v="2"/>
    <x v="1"/>
    <n v="148"/>
    <n v="93.02"/>
    <n v="85.96"/>
    <n v="4"/>
    <x v="0"/>
    <n v="2022"/>
    <n v="1"/>
    <s v="2022-01"/>
    <n v="10"/>
    <n v="13766.96"/>
    <n v="12722.08"/>
    <n v="1044.879999999999"/>
    <n v="7.5897656417974579E-2"/>
    <n v="2.7027027027027029E-2"/>
    <n v="1"/>
    <n v="0"/>
    <n v="0"/>
    <n v="0"/>
    <n v="1"/>
    <n v="1"/>
  </r>
  <r>
    <x v="391"/>
    <x v="1"/>
    <d v="2023-11-15T00:00:00"/>
    <d v="2023-11-23T00:00:00"/>
    <x v="0"/>
    <x v="1"/>
    <n v="202"/>
    <n v="81.75"/>
    <n v="78.260000000000005"/>
    <n v="37"/>
    <x v="1"/>
    <n v="2023"/>
    <n v="11"/>
    <s v="2023-11"/>
    <n v="8"/>
    <n v="16513.5"/>
    <n v="15808.52"/>
    <n v="704.97999999999956"/>
    <n v="4.2691131498470918E-2"/>
    <n v="0.18316831683168319"/>
    <n v="1"/>
    <n v="0"/>
    <n v="0"/>
    <n v="0"/>
    <n v="1"/>
    <n v="0"/>
  </r>
  <r>
    <x v="392"/>
    <x v="2"/>
    <d v="2023-07-22T00:00:00"/>
    <d v="2023-07-28T00:00:00"/>
    <x v="2"/>
    <x v="1"/>
    <n v="1934"/>
    <n v="25.86"/>
    <n v="25.6"/>
    <n v="78"/>
    <x v="0"/>
    <n v="2023"/>
    <n v="7"/>
    <s v="2023-07"/>
    <n v="6"/>
    <n v="50013.24"/>
    <n v="49510.400000000001"/>
    <n v="502.83999999999651"/>
    <n v="1.0054137664346411E-2"/>
    <n v="4.0330920372285417E-2"/>
    <n v="1"/>
    <n v="0"/>
    <n v="0"/>
    <n v="0"/>
    <n v="1"/>
    <n v="1"/>
  </r>
  <r>
    <x v="393"/>
    <x v="0"/>
    <d v="2022-11-03T00:00:00"/>
    <d v="2022-11-07T00:00:00"/>
    <x v="0"/>
    <x v="1"/>
    <n v="963"/>
    <n v="64.959999999999994"/>
    <n v="64.069999999999993"/>
    <n v="20"/>
    <x v="0"/>
    <n v="2022"/>
    <n v="11"/>
    <s v="2022-11"/>
    <n v="4"/>
    <n v="62556.480000000003"/>
    <n v="61699.41"/>
    <n v="857.06999999999971"/>
    <n v="1.370073891625615E-2"/>
    <n v="2.0768431983385259E-2"/>
    <n v="1"/>
    <n v="0"/>
    <n v="0"/>
    <n v="0"/>
    <n v="1"/>
    <n v="1"/>
  </r>
  <r>
    <x v="394"/>
    <x v="2"/>
    <d v="2023-11-11T00:00:00"/>
    <d v="2023-11-18T00:00:00"/>
    <x v="1"/>
    <x v="1"/>
    <n v="1969"/>
    <n v="71.709999999999994"/>
    <n v="61.96"/>
    <m/>
    <x v="0"/>
    <n v="2023"/>
    <n v="11"/>
    <s v="2023-11"/>
    <n v="7"/>
    <n v="141196.99"/>
    <n v="121999.24"/>
    <n v="19197.749999999989"/>
    <n v="0.13596430065541759"/>
    <m/>
    <n v="1"/>
    <n v="0"/>
    <n v="0"/>
    <n v="0"/>
    <n v="1"/>
    <n v="1"/>
  </r>
  <r>
    <x v="395"/>
    <x v="1"/>
    <d v="2022-04-17T00:00:00"/>
    <m/>
    <x v="4"/>
    <x v="1"/>
    <n v="927"/>
    <n v="48.89"/>
    <n v="46.05"/>
    <n v="138"/>
    <x v="0"/>
    <n v="2022"/>
    <n v="4"/>
    <s v="2022-04"/>
    <m/>
    <n v="45321.03"/>
    <n v="42688.35"/>
    <n v="2632.68"/>
    <n v="5.8089588872980158E-2"/>
    <n v="0.14886731391585761"/>
    <n v="1"/>
    <n v="0"/>
    <n v="0"/>
    <n v="0"/>
    <n v="1"/>
    <n v="1"/>
  </r>
  <r>
    <x v="396"/>
    <x v="1"/>
    <d v="2022-05-18T00:00:00"/>
    <d v="2022-05-23T00:00:00"/>
    <x v="3"/>
    <x v="0"/>
    <n v="387"/>
    <n v="77.81"/>
    <n v="69.040000000000006"/>
    <n v="67"/>
    <x v="0"/>
    <n v="2022"/>
    <n v="5"/>
    <s v="2022-05"/>
    <n v="5"/>
    <n v="30112.47"/>
    <n v="26718.48"/>
    <n v="3393.989999999998"/>
    <n v="0.11271044852846671"/>
    <n v="0.1731266149870801"/>
    <n v="0"/>
    <n v="0"/>
    <n v="0"/>
    <n v="1"/>
    <n v="0"/>
    <n v="1"/>
  </r>
  <r>
    <x v="397"/>
    <x v="3"/>
    <d v="2022-09-28T00:00:00"/>
    <d v="2022-10-03T00:00:00"/>
    <x v="4"/>
    <x v="1"/>
    <n v="1779"/>
    <n v="97.86"/>
    <n v="94.36"/>
    <n v="176"/>
    <x v="0"/>
    <n v="2022"/>
    <n v="9"/>
    <s v="2022-09"/>
    <n v="5"/>
    <n v="174092.94"/>
    <n v="167866.44"/>
    <n v="6226.5"/>
    <n v="3.5765379113018587E-2"/>
    <n v="9.8931984260820685E-2"/>
    <n v="1"/>
    <n v="0"/>
    <n v="0"/>
    <n v="0"/>
    <n v="1"/>
    <n v="1"/>
  </r>
  <r>
    <x v="398"/>
    <x v="2"/>
    <d v="2022-04-29T00:00:00"/>
    <d v="2022-05-05T00:00:00"/>
    <x v="1"/>
    <x v="3"/>
    <n v="871"/>
    <n v="94.7"/>
    <n v="92.66"/>
    <n v="46"/>
    <x v="0"/>
    <n v="2022"/>
    <n v="4"/>
    <s v="2022-04"/>
    <n v="6"/>
    <n v="82483.7"/>
    <n v="80706.86"/>
    <n v="1776.839999999997"/>
    <n v="2.154171066525867E-2"/>
    <n v="5.2812858783008038E-2"/>
    <n v="0"/>
    <n v="0"/>
    <n v="1"/>
    <n v="0"/>
    <n v="0"/>
    <n v="1"/>
  </r>
  <r>
    <x v="399"/>
    <x v="4"/>
    <d v="2022-04-20T00:00:00"/>
    <d v="2022-04-23T00:00:00"/>
    <x v="4"/>
    <x v="1"/>
    <n v="1236"/>
    <n v="51.33"/>
    <n v="44.03"/>
    <n v="25"/>
    <x v="0"/>
    <n v="2022"/>
    <n v="4"/>
    <s v="2022-04"/>
    <n v="3"/>
    <n v="63443.88"/>
    <n v="54421.08"/>
    <n v="9022.7999999999956"/>
    <n v="0.1422170270796804"/>
    <n v="2.0226537216828482E-2"/>
    <n v="1"/>
    <n v="0"/>
    <n v="0"/>
    <n v="0"/>
    <n v="1"/>
    <n v="1"/>
  </r>
  <r>
    <x v="400"/>
    <x v="1"/>
    <d v="2023-07-21T00:00:00"/>
    <d v="2023-08-06T00:00:00"/>
    <x v="4"/>
    <x v="1"/>
    <n v="1793"/>
    <n v="22.01"/>
    <n v="21.78"/>
    <n v="285"/>
    <x v="0"/>
    <n v="2023"/>
    <n v="7"/>
    <s v="2023-07"/>
    <n v="16"/>
    <n v="39463.93"/>
    <n v="39051.54"/>
    <n v="412.38999999999942"/>
    <n v="1.0449795547478401E-2"/>
    <n v="0.1589514779698829"/>
    <n v="1"/>
    <n v="0"/>
    <n v="0"/>
    <n v="0"/>
    <n v="1"/>
    <n v="1"/>
  </r>
  <r>
    <x v="401"/>
    <x v="1"/>
    <d v="2022-06-09T00:00:00"/>
    <d v="2022-06-28T00:00:00"/>
    <x v="1"/>
    <x v="1"/>
    <n v="1006"/>
    <n v="101.1"/>
    <n v="89.04"/>
    <n v="139"/>
    <x v="0"/>
    <n v="2022"/>
    <n v="6"/>
    <s v="2022-06"/>
    <n v="19"/>
    <n v="101706.6"/>
    <n v="89574.24"/>
    <n v="12132.35999999999"/>
    <n v="0.119287833827893"/>
    <n v="0.1381709741550696"/>
    <n v="1"/>
    <n v="0"/>
    <n v="0"/>
    <n v="0"/>
    <n v="1"/>
    <n v="1"/>
  </r>
  <r>
    <x v="402"/>
    <x v="3"/>
    <d v="2022-10-06T00:00:00"/>
    <d v="2022-10-21T00:00:00"/>
    <x v="4"/>
    <x v="0"/>
    <n v="1754"/>
    <n v="89.35"/>
    <n v="86.54"/>
    <n v="161"/>
    <x v="1"/>
    <n v="2022"/>
    <n v="10"/>
    <s v="2022-10"/>
    <n v="15"/>
    <n v="156719.9"/>
    <n v="151791.16"/>
    <n v="4928.7399999999907"/>
    <n v="3.1449356463346331E-2"/>
    <n v="9.1790193842645376E-2"/>
    <n v="0"/>
    <n v="0"/>
    <n v="0"/>
    <n v="1"/>
    <n v="0"/>
    <n v="0"/>
  </r>
  <r>
    <x v="403"/>
    <x v="4"/>
    <d v="2022-10-16T00:00:00"/>
    <d v="2022-11-04T00:00:00"/>
    <x v="4"/>
    <x v="1"/>
    <n v="210"/>
    <n v="22.17"/>
    <n v="21.32"/>
    <n v="10"/>
    <x v="0"/>
    <n v="2022"/>
    <n v="10"/>
    <s v="2022-10"/>
    <n v="19"/>
    <n v="4655.7000000000007"/>
    <n v="4477.2"/>
    <n v="178.50000000000091"/>
    <n v="3.8340099233198213E-2"/>
    <n v="4.7619047619047623E-2"/>
    <n v="1"/>
    <n v="0"/>
    <n v="0"/>
    <n v="0"/>
    <n v="1"/>
    <n v="1"/>
  </r>
  <r>
    <x v="404"/>
    <x v="1"/>
    <d v="2023-09-12T00:00:00"/>
    <d v="2023-10-02T00:00:00"/>
    <x v="1"/>
    <x v="1"/>
    <n v="1653"/>
    <n v="102.16"/>
    <n v="91.91"/>
    <n v="217"/>
    <x v="0"/>
    <n v="2023"/>
    <n v="9"/>
    <s v="2023-09"/>
    <n v="20"/>
    <n v="168870.48"/>
    <n v="151927.23000000001"/>
    <n v="16943.25"/>
    <n v="0.1003328112764291"/>
    <n v="0.1312764670296431"/>
    <n v="1"/>
    <n v="0"/>
    <n v="0"/>
    <n v="0"/>
    <n v="1"/>
    <n v="1"/>
  </r>
  <r>
    <x v="405"/>
    <x v="0"/>
    <d v="2022-08-04T00:00:00"/>
    <d v="2022-08-15T00:00:00"/>
    <x v="1"/>
    <x v="2"/>
    <n v="850"/>
    <n v="91.38"/>
    <n v="88.41"/>
    <n v="24"/>
    <x v="0"/>
    <n v="2022"/>
    <n v="8"/>
    <s v="2022-08"/>
    <n v="11"/>
    <n v="77673"/>
    <n v="75148.5"/>
    <n v="2524.5"/>
    <n v="3.2501641497045312E-2"/>
    <n v="2.823529411764706E-2"/>
    <n v="0"/>
    <n v="1"/>
    <n v="0"/>
    <n v="0"/>
    <n v="1"/>
    <n v="1"/>
  </r>
  <r>
    <x v="406"/>
    <x v="4"/>
    <d v="2022-12-18T00:00:00"/>
    <d v="2022-12-21T00:00:00"/>
    <x v="3"/>
    <x v="1"/>
    <n v="447"/>
    <n v="59.81"/>
    <n v="57.92"/>
    <n v="13"/>
    <x v="0"/>
    <n v="2022"/>
    <n v="12"/>
    <s v="2022-12"/>
    <n v="3"/>
    <n v="26735.07"/>
    <n v="25890.240000000002"/>
    <n v="844.82999999999811"/>
    <n v="3.1600066878448352E-2"/>
    <n v="2.9082774049217001E-2"/>
    <n v="1"/>
    <n v="0"/>
    <n v="0"/>
    <n v="0"/>
    <n v="1"/>
    <n v="1"/>
  </r>
  <r>
    <x v="407"/>
    <x v="2"/>
    <d v="2022-07-28T00:00:00"/>
    <d v="2022-08-07T00:00:00"/>
    <x v="0"/>
    <x v="1"/>
    <n v="1350"/>
    <n v="65.11"/>
    <n v="56.95"/>
    <n v="71"/>
    <x v="0"/>
    <n v="2022"/>
    <n v="7"/>
    <s v="2022-07"/>
    <n v="10"/>
    <n v="87898.5"/>
    <n v="76882.5"/>
    <n v="11016"/>
    <n v="0.12532637075718009"/>
    <n v="5.2592592592592587E-2"/>
    <n v="1"/>
    <n v="0"/>
    <n v="0"/>
    <n v="0"/>
    <n v="1"/>
    <n v="1"/>
  </r>
  <r>
    <x v="408"/>
    <x v="3"/>
    <d v="2023-12-05T00:00:00"/>
    <d v="2023-12-24T00:00:00"/>
    <x v="0"/>
    <x v="1"/>
    <n v="865"/>
    <n v="51.19"/>
    <n v="47.76"/>
    <n v="83"/>
    <x v="0"/>
    <n v="2023"/>
    <n v="12"/>
    <s v="2023-12"/>
    <n v="19"/>
    <n v="44279.35"/>
    <n v="41312.400000000001"/>
    <n v="2966.9499999999971"/>
    <n v="6.7005274467669407E-2"/>
    <n v="9.595375722543352E-2"/>
    <n v="1"/>
    <n v="0"/>
    <n v="0"/>
    <n v="0"/>
    <n v="1"/>
    <n v="1"/>
  </r>
  <r>
    <x v="409"/>
    <x v="0"/>
    <d v="2023-10-12T00:00:00"/>
    <d v="2023-10-29T00:00:00"/>
    <x v="1"/>
    <x v="1"/>
    <n v="1989"/>
    <n v="16.5"/>
    <n v="15.89"/>
    <n v="57"/>
    <x v="0"/>
    <n v="2023"/>
    <n v="10"/>
    <s v="2023-10"/>
    <n v="17"/>
    <n v="32818.5"/>
    <n v="31605.21"/>
    <n v="1213.289999999997"/>
    <n v="3.6969696969696889E-2"/>
    <n v="2.8657616892911009E-2"/>
    <n v="1"/>
    <n v="0"/>
    <n v="0"/>
    <n v="0"/>
    <n v="1"/>
    <n v="1"/>
  </r>
  <r>
    <x v="410"/>
    <x v="0"/>
    <d v="2022-09-28T00:00:00"/>
    <d v="2022-10-13T00:00:00"/>
    <x v="0"/>
    <x v="1"/>
    <n v="1577"/>
    <n v="41.77"/>
    <n v="39.58"/>
    <n v="32"/>
    <x v="0"/>
    <n v="2022"/>
    <n v="9"/>
    <s v="2022-09"/>
    <n v="15"/>
    <n v="65871.290000000008"/>
    <n v="62417.66"/>
    <n v="3453.6300000000119"/>
    <n v="5.2429973665310207E-2"/>
    <n v="2.0291693088142038E-2"/>
    <n v="1"/>
    <n v="0"/>
    <n v="0"/>
    <n v="0"/>
    <n v="1"/>
    <n v="1"/>
  </r>
  <r>
    <x v="411"/>
    <x v="2"/>
    <d v="2023-06-02T00:00:00"/>
    <d v="2023-06-04T00:00:00"/>
    <x v="2"/>
    <x v="3"/>
    <n v="1969"/>
    <n v="89.25"/>
    <n v="87.28"/>
    <n v="108"/>
    <x v="1"/>
    <n v="2023"/>
    <n v="6"/>
    <s v="2023-06"/>
    <n v="2"/>
    <n v="175733.25"/>
    <n v="171854.32"/>
    <n v="3878.929999999993"/>
    <n v="2.2072829131652622E-2"/>
    <n v="5.485017775520569E-2"/>
    <n v="0"/>
    <n v="0"/>
    <n v="1"/>
    <n v="0"/>
    <n v="0"/>
    <n v="0"/>
  </r>
  <r>
    <x v="412"/>
    <x v="3"/>
    <d v="2023-05-16T00:00:00"/>
    <d v="2023-05-26T00:00:00"/>
    <x v="2"/>
    <x v="2"/>
    <n v="1465"/>
    <n v="11.25"/>
    <n v="9.61"/>
    <n v="151"/>
    <x v="0"/>
    <n v="2023"/>
    <n v="5"/>
    <s v="2023-05"/>
    <n v="10"/>
    <n v="16481.25"/>
    <n v="14078.65"/>
    <n v="2402.6"/>
    <n v="0.14577777777777781"/>
    <n v="0.1030716723549488"/>
    <n v="0"/>
    <n v="1"/>
    <n v="0"/>
    <n v="0"/>
    <n v="1"/>
    <n v="1"/>
  </r>
  <r>
    <x v="413"/>
    <x v="1"/>
    <d v="2022-09-15T00:00:00"/>
    <d v="2022-09-18T00:00:00"/>
    <x v="2"/>
    <x v="3"/>
    <n v="1208"/>
    <n v="41.62"/>
    <n v="39.46"/>
    <m/>
    <x v="0"/>
    <n v="2022"/>
    <n v="9"/>
    <s v="2022-09"/>
    <n v="3"/>
    <n v="50276.959999999999"/>
    <n v="47667.68"/>
    <n v="2609.2799999999988"/>
    <n v="5.1898125901009111E-2"/>
    <m/>
    <n v="0"/>
    <n v="0"/>
    <n v="1"/>
    <n v="0"/>
    <n v="0"/>
    <n v="1"/>
  </r>
  <r>
    <x v="414"/>
    <x v="3"/>
    <d v="2022-02-22T00:00:00"/>
    <d v="2022-03-11T00:00:00"/>
    <x v="3"/>
    <x v="1"/>
    <n v="1268"/>
    <n v="46.06"/>
    <n v="45.26"/>
    <n v="123"/>
    <x v="0"/>
    <n v="2022"/>
    <n v="2"/>
    <s v="2022-02"/>
    <n v="17"/>
    <n v="58404.08"/>
    <n v="57389.68"/>
    <n v="1014.400000000001"/>
    <n v="1.7368649587494601E-2"/>
    <n v="9.7003154574132486E-2"/>
    <n v="1"/>
    <n v="0"/>
    <n v="0"/>
    <n v="0"/>
    <n v="1"/>
    <n v="1"/>
  </r>
  <r>
    <x v="415"/>
    <x v="1"/>
    <d v="2022-04-05T00:00:00"/>
    <d v="2022-04-24T00:00:00"/>
    <x v="0"/>
    <x v="1"/>
    <n v="450"/>
    <n v="59.24"/>
    <n v="55.03"/>
    <n v="68"/>
    <x v="1"/>
    <n v="2022"/>
    <n v="4"/>
    <s v="2022-04"/>
    <n v="19"/>
    <n v="26658"/>
    <n v="24763.5"/>
    <n v="1894.5"/>
    <n v="7.1066846725185692E-2"/>
    <n v="0.15111111111111111"/>
    <n v="1"/>
    <n v="0"/>
    <n v="0"/>
    <n v="0"/>
    <n v="1"/>
    <n v="0"/>
  </r>
  <r>
    <x v="416"/>
    <x v="2"/>
    <d v="2023-10-12T00:00:00"/>
    <d v="2023-10-14T00:00:00"/>
    <x v="4"/>
    <x v="2"/>
    <n v="689"/>
    <n v="102.53"/>
    <n v="95.23"/>
    <n v="38"/>
    <x v="0"/>
    <n v="2023"/>
    <n v="10"/>
    <s v="2023-10"/>
    <n v="2"/>
    <n v="70643.17"/>
    <n v="65613.47"/>
    <n v="5029.6999999999971"/>
    <n v="7.1198673558958314E-2"/>
    <n v="5.5152394775036293E-2"/>
    <n v="0"/>
    <n v="1"/>
    <n v="0"/>
    <n v="0"/>
    <n v="1"/>
    <n v="1"/>
  </r>
  <r>
    <x v="417"/>
    <x v="2"/>
    <d v="2023-03-10T00:00:00"/>
    <d v="2023-03-29T00:00:00"/>
    <x v="1"/>
    <x v="1"/>
    <n v="1106"/>
    <n v="44.05"/>
    <n v="38.6"/>
    <n v="51"/>
    <x v="0"/>
    <n v="2023"/>
    <n v="3"/>
    <s v="2023-03"/>
    <n v="19"/>
    <n v="48719.3"/>
    <n v="42691.6"/>
    <n v="6027.6999999999971"/>
    <n v="0.12372304199772979"/>
    <n v="4.6112115732368897E-2"/>
    <n v="1"/>
    <n v="0"/>
    <n v="0"/>
    <n v="0"/>
    <n v="1"/>
    <n v="1"/>
  </r>
  <r>
    <x v="418"/>
    <x v="0"/>
    <d v="2022-10-11T00:00:00"/>
    <d v="2022-10-22T00:00:00"/>
    <x v="0"/>
    <x v="1"/>
    <n v="737"/>
    <n v="43.08"/>
    <n v="42.58"/>
    <n v="21"/>
    <x v="0"/>
    <n v="2022"/>
    <n v="10"/>
    <s v="2022-10"/>
    <n v="11"/>
    <n v="31749.96"/>
    <n v="31381.46"/>
    <n v="368.5"/>
    <n v="1.160631383472609E-2"/>
    <n v="2.8493894165535959E-2"/>
    <n v="1"/>
    <n v="0"/>
    <n v="0"/>
    <n v="0"/>
    <n v="1"/>
    <n v="1"/>
  </r>
  <r>
    <x v="419"/>
    <x v="0"/>
    <d v="2022-02-15T00:00:00"/>
    <d v="2022-03-04T00:00:00"/>
    <x v="3"/>
    <x v="1"/>
    <n v="509"/>
    <n v="76.760000000000005"/>
    <n v="74.72"/>
    <n v="7"/>
    <x v="1"/>
    <n v="2022"/>
    <n v="2"/>
    <s v="2022-02"/>
    <n v="17"/>
    <n v="39070.839999999997"/>
    <n v="38032.480000000003"/>
    <n v="1038.3600000000081"/>
    <n v="2.6576341844710989E-2"/>
    <n v="1.37524557956778E-2"/>
    <n v="1"/>
    <n v="0"/>
    <n v="0"/>
    <n v="0"/>
    <n v="1"/>
    <n v="0"/>
  </r>
  <r>
    <x v="420"/>
    <x v="0"/>
    <d v="2022-01-04T00:00:00"/>
    <d v="2022-01-06T00:00:00"/>
    <x v="4"/>
    <x v="1"/>
    <n v="1004"/>
    <n v="50.7"/>
    <n v="46.59"/>
    <n v="27"/>
    <x v="0"/>
    <n v="2022"/>
    <n v="1"/>
    <s v="2022-01"/>
    <n v="2"/>
    <n v="50902.8"/>
    <n v="46776.36"/>
    <n v="4126.4400000000023"/>
    <n v="8.1065088757396486E-2"/>
    <n v="2.6892430278884459E-2"/>
    <n v="1"/>
    <n v="0"/>
    <n v="0"/>
    <n v="0"/>
    <n v="1"/>
    <n v="1"/>
  </r>
  <r>
    <x v="421"/>
    <x v="2"/>
    <d v="2022-12-08T00:00:00"/>
    <d v="2022-12-19T00:00:00"/>
    <x v="1"/>
    <x v="3"/>
    <n v="1956"/>
    <n v="31.88"/>
    <n v="28.48"/>
    <n v="86"/>
    <x v="0"/>
    <n v="2022"/>
    <n v="12"/>
    <s v="2022-12"/>
    <n v="11"/>
    <n v="62357.279999999999"/>
    <n v="55706.879999999997"/>
    <n v="6650.4000000000005"/>
    <n v="0.1066499372647428"/>
    <n v="4.396728016359918E-2"/>
    <n v="0"/>
    <n v="0"/>
    <n v="1"/>
    <n v="0"/>
    <n v="0"/>
    <n v="1"/>
  </r>
  <r>
    <x v="422"/>
    <x v="1"/>
    <d v="2022-05-14T00:00:00"/>
    <m/>
    <x v="4"/>
    <x v="1"/>
    <n v="519"/>
    <n v="51.73"/>
    <n v="47.52"/>
    <n v="81"/>
    <x v="1"/>
    <n v="2022"/>
    <n v="5"/>
    <s v="2022-05"/>
    <m/>
    <n v="26847.87"/>
    <n v="24662.880000000001"/>
    <n v="2184.989999999998"/>
    <n v="8.1384109800889157E-2"/>
    <n v="0.15606936416184969"/>
    <n v="1"/>
    <n v="0"/>
    <n v="0"/>
    <n v="0"/>
    <n v="1"/>
    <n v="0"/>
  </r>
  <r>
    <x v="423"/>
    <x v="2"/>
    <d v="2023-10-15T00:00:00"/>
    <d v="2023-10-21T00:00:00"/>
    <x v="1"/>
    <x v="2"/>
    <n v="1448"/>
    <n v="25.06"/>
    <n v="21.62"/>
    <n v="84"/>
    <x v="0"/>
    <n v="2023"/>
    <n v="10"/>
    <s v="2023-10"/>
    <n v="6"/>
    <n v="36286.879999999997"/>
    <n v="31305.759999999998"/>
    <n v="4981.1199999999953"/>
    <n v="0.13727055067837179"/>
    <n v="5.8011049723756897E-2"/>
    <n v="0"/>
    <n v="1"/>
    <n v="0"/>
    <n v="0"/>
    <n v="1"/>
    <n v="1"/>
  </r>
  <r>
    <x v="424"/>
    <x v="2"/>
    <d v="2022-09-26T00:00:00"/>
    <d v="2022-10-11T00:00:00"/>
    <x v="2"/>
    <x v="1"/>
    <n v="1095"/>
    <n v="26.91"/>
    <n v="23.75"/>
    <n v="53"/>
    <x v="0"/>
    <n v="2022"/>
    <n v="9"/>
    <s v="2022-09"/>
    <n v="15"/>
    <n v="29466.45"/>
    <n v="26006.25"/>
    <n v="3460.2000000000012"/>
    <n v="0.11742846525455219"/>
    <n v="4.8401826484018258E-2"/>
    <n v="1"/>
    <n v="0"/>
    <n v="0"/>
    <n v="0"/>
    <n v="1"/>
    <n v="1"/>
  </r>
  <r>
    <x v="425"/>
    <x v="0"/>
    <d v="2022-06-15T00:00:00"/>
    <m/>
    <x v="1"/>
    <x v="1"/>
    <n v="799"/>
    <n v="56.22"/>
    <n v="49.51"/>
    <n v="18"/>
    <x v="0"/>
    <n v="2022"/>
    <n v="6"/>
    <s v="2022-06"/>
    <m/>
    <n v="44919.78"/>
    <n v="39558.49"/>
    <n v="5361.2900000000009"/>
    <n v="0.1193525435787976"/>
    <n v="2.2528160200250311E-2"/>
    <n v="1"/>
    <n v="0"/>
    <n v="0"/>
    <n v="0"/>
    <n v="1"/>
    <n v="1"/>
  </r>
  <r>
    <x v="426"/>
    <x v="3"/>
    <d v="2023-03-29T00:00:00"/>
    <d v="2023-04-18T00:00:00"/>
    <x v="1"/>
    <x v="2"/>
    <n v="1743"/>
    <n v="51.04"/>
    <n v="47.15"/>
    <n v="160"/>
    <x v="0"/>
    <n v="2023"/>
    <n v="3"/>
    <s v="2023-03"/>
    <n v="20"/>
    <n v="88962.72"/>
    <n v="82182.45"/>
    <n v="6780.2700000000041"/>
    <n v="7.6214733542319793E-2"/>
    <n v="9.1795754446356861E-2"/>
    <n v="0"/>
    <n v="1"/>
    <n v="0"/>
    <n v="0"/>
    <n v="1"/>
    <n v="1"/>
  </r>
  <r>
    <x v="427"/>
    <x v="0"/>
    <d v="2023-07-19T00:00:00"/>
    <d v="2023-07-31T00:00:00"/>
    <x v="3"/>
    <x v="1"/>
    <n v="87"/>
    <n v="100.65"/>
    <n v="85.56"/>
    <n v="1"/>
    <x v="0"/>
    <n v="2023"/>
    <n v="7"/>
    <s v="2023-07"/>
    <n v="12"/>
    <n v="8756.5500000000011"/>
    <n v="7443.72"/>
    <n v="1312.8300000000011"/>
    <n v="0.14992548435171391"/>
    <n v="1.149425287356322E-2"/>
    <n v="1"/>
    <n v="0"/>
    <n v="0"/>
    <n v="0"/>
    <n v="1"/>
    <n v="1"/>
  </r>
  <r>
    <x v="428"/>
    <x v="3"/>
    <d v="2023-12-24T00:00:00"/>
    <m/>
    <x v="3"/>
    <x v="1"/>
    <n v="279"/>
    <n v="47.52"/>
    <n v="46.5"/>
    <n v="28"/>
    <x v="1"/>
    <n v="2023"/>
    <n v="12"/>
    <s v="2023-12"/>
    <m/>
    <n v="13258.08"/>
    <n v="12973.5"/>
    <n v="284.58000000000169"/>
    <n v="2.1464646464646589E-2"/>
    <n v="0.1003584229390681"/>
    <n v="1"/>
    <n v="0"/>
    <n v="0"/>
    <n v="0"/>
    <n v="1"/>
    <n v="0"/>
  </r>
  <r>
    <x v="429"/>
    <x v="1"/>
    <d v="2023-03-14T00:00:00"/>
    <d v="2023-03-25T00:00:00"/>
    <x v="3"/>
    <x v="1"/>
    <n v="1438"/>
    <n v="66.61"/>
    <n v="58.5"/>
    <n v="237"/>
    <x v="0"/>
    <n v="2023"/>
    <n v="3"/>
    <s v="2023-03"/>
    <n v="11"/>
    <n v="95785.18"/>
    <n v="84123"/>
    <n v="11662.179999999989"/>
    <n v="0.1217534904668968"/>
    <n v="0.16481223922114049"/>
    <n v="1"/>
    <n v="0"/>
    <n v="0"/>
    <n v="0"/>
    <n v="1"/>
    <n v="1"/>
  </r>
  <r>
    <x v="430"/>
    <x v="1"/>
    <d v="2023-07-29T00:00:00"/>
    <d v="2023-07-31T00:00:00"/>
    <x v="0"/>
    <x v="2"/>
    <n v="612"/>
    <n v="72.930000000000007"/>
    <n v="63.32"/>
    <n v="99"/>
    <x v="0"/>
    <n v="2023"/>
    <n v="7"/>
    <s v="2023-07"/>
    <n v="2"/>
    <n v="44633.16"/>
    <n v="38751.839999999997"/>
    <n v="5881.32"/>
    <n v="0.13177019059372"/>
    <n v="0.16176470588235289"/>
    <n v="0"/>
    <n v="1"/>
    <n v="0"/>
    <n v="0"/>
    <n v="1"/>
    <n v="1"/>
  </r>
  <r>
    <x v="431"/>
    <x v="4"/>
    <d v="2022-01-10T00:00:00"/>
    <d v="2022-01-21T00:00:00"/>
    <x v="2"/>
    <x v="3"/>
    <n v="487"/>
    <n v="11.18"/>
    <n v="10.63"/>
    <n v="15"/>
    <x v="0"/>
    <n v="2022"/>
    <n v="1"/>
    <s v="2022-01"/>
    <n v="11"/>
    <n v="5444.66"/>
    <n v="5176.8100000000004"/>
    <n v="267.84999999999951"/>
    <n v="4.9194991055456071E-2"/>
    <n v="3.0800821355236142E-2"/>
    <n v="0"/>
    <n v="0"/>
    <n v="1"/>
    <n v="0"/>
    <n v="0"/>
    <n v="1"/>
  </r>
  <r>
    <x v="432"/>
    <x v="4"/>
    <d v="2022-04-25T00:00:00"/>
    <d v="2022-04-29T00:00:00"/>
    <x v="2"/>
    <x v="2"/>
    <n v="1849"/>
    <n v="70.760000000000005"/>
    <n v="69.25"/>
    <n v="51"/>
    <x v="0"/>
    <n v="2022"/>
    <n v="4"/>
    <s v="2022-04"/>
    <n v="4"/>
    <n v="130835.24"/>
    <n v="128043.25"/>
    <n v="2791.9900000000048"/>
    <n v="2.1339739966082572E-2"/>
    <n v="2.758247701460249E-2"/>
    <n v="0"/>
    <n v="1"/>
    <n v="0"/>
    <n v="0"/>
    <n v="1"/>
    <n v="1"/>
  </r>
  <r>
    <x v="433"/>
    <x v="4"/>
    <d v="2022-03-19T00:00:00"/>
    <d v="2022-04-01T00:00:00"/>
    <x v="1"/>
    <x v="2"/>
    <n v="1356"/>
    <n v="26.28"/>
    <n v="25.44"/>
    <n v="47"/>
    <x v="0"/>
    <n v="2022"/>
    <n v="3"/>
    <s v="2022-03"/>
    <n v="13"/>
    <n v="35635.68"/>
    <n v="34496.639999999999"/>
    <n v="1139.0400000000011"/>
    <n v="3.1963470319634729E-2"/>
    <n v="3.466076696165192E-2"/>
    <n v="0"/>
    <n v="1"/>
    <n v="0"/>
    <n v="0"/>
    <n v="1"/>
    <n v="1"/>
  </r>
  <r>
    <x v="434"/>
    <x v="1"/>
    <d v="2023-12-09T00:00:00"/>
    <d v="2023-12-29T00:00:00"/>
    <x v="3"/>
    <x v="1"/>
    <n v="76"/>
    <n v="107.59"/>
    <n v="96.33"/>
    <n v="10"/>
    <x v="0"/>
    <n v="2023"/>
    <n v="12"/>
    <s v="2023-12"/>
    <n v="20"/>
    <n v="8176.84"/>
    <n v="7321.08"/>
    <n v="855.76000000000022"/>
    <n v="0.10465656659540851"/>
    <n v="0.13157894736842099"/>
    <n v="1"/>
    <n v="0"/>
    <n v="0"/>
    <n v="0"/>
    <n v="1"/>
    <n v="1"/>
  </r>
  <r>
    <x v="435"/>
    <x v="0"/>
    <d v="2022-06-02T00:00:00"/>
    <d v="2022-06-13T00:00:00"/>
    <x v="2"/>
    <x v="2"/>
    <n v="275"/>
    <n v="23.96"/>
    <n v="20.440000000000001"/>
    <m/>
    <x v="0"/>
    <n v="2022"/>
    <n v="6"/>
    <s v="2022-06"/>
    <n v="11"/>
    <n v="6589"/>
    <n v="5621"/>
    <n v="968"/>
    <n v="0.14691151919866441"/>
    <m/>
    <n v="0"/>
    <n v="1"/>
    <n v="0"/>
    <n v="0"/>
    <n v="1"/>
    <n v="1"/>
  </r>
  <r>
    <x v="436"/>
    <x v="0"/>
    <d v="2023-07-13T00:00:00"/>
    <d v="2023-07-18T00:00:00"/>
    <x v="2"/>
    <x v="1"/>
    <n v="1350"/>
    <n v="51.57"/>
    <n v="48.07"/>
    <m/>
    <x v="0"/>
    <n v="2023"/>
    <n v="7"/>
    <s v="2023-07"/>
    <n v="5"/>
    <n v="69619.5"/>
    <n v="64894.5"/>
    <n v="4725"/>
    <n v="6.7868916036455298E-2"/>
    <m/>
    <n v="1"/>
    <n v="0"/>
    <n v="0"/>
    <n v="0"/>
    <n v="1"/>
    <n v="1"/>
  </r>
  <r>
    <x v="437"/>
    <x v="0"/>
    <d v="2022-02-06T00:00:00"/>
    <m/>
    <x v="1"/>
    <x v="1"/>
    <n v="847"/>
    <n v="17.77"/>
    <n v="17.39"/>
    <m/>
    <x v="0"/>
    <n v="2022"/>
    <n v="2"/>
    <s v="2022-02"/>
    <m/>
    <n v="15051.19"/>
    <n v="14729.33"/>
    <n v="321.86000000000058"/>
    <n v="2.138435565559936E-2"/>
    <m/>
    <n v="1"/>
    <n v="0"/>
    <n v="0"/>
    <n v="0"/>
    <n v="1"/>
    <n v="1"/>
  </r>
  <r>
    <x v="438"/>
    <x v="2"/>
    <d v="2023-01-14T00:00:00"/>
    <d v="2023-01-27T00:00:00"/>
    <x v="1"/>
    <x v="1"/>
    <n v="1682"/>
    <n v="105.7"/>
    <n v="101.3"/>
    <n v="94"/>
    <x v="0"/>
    <n v="2023"/>
    <n v="1"/>
    <s v="2023-01"/>
    <n v="13"/>
    <n v="177787.4"/>
    <n v="170386.6"/>
    <n v="7400.7999999999884"/>
    <n v="4.1627246925260097E-2"/>
    <n v="5.5885850178359099E-2"/>
    <n v="1"/>
    <n v="0"/>
    <n v="0"/>
    <n v="0"/>
    <n v="1"/>
    <n v="1"/>
  </r>
  <r>
    <x v="439"/>
    <x v="4"/>
    <d v="2023-08-20T00:00:00"/>
    <d v="2023-08-23T00:00:00"/>
    <x v="4"/>
    <x v="1"/>
    <n v="333"/>
    <n v="60.44"/>
    <n v="58.54"/>
    <n v="8"/>
    <x v="0"/>
    <n v="2023"/>
    <n v="8"/>
    <s v="2023-08"/>
    <n v="3"/>
    <n v="20126.52"/>
    <n v="19493.82"/>
    <n v="632.70000000000073"/>
    <n v="3.1436135009927237E-2"/>
    <n v="2.402402402402402E-2"/>
    <n v="1"/>
    <n v="0"/>
    <n v="0"/>
    <n v="0"/>
    <n v="1"/>
    <n v="1"/>
  </r>
  <r>
    <x v="440"/>
    <x v="0"/>
    <d v="2023-07-20T00:00:00"/>
    <d v="2023-08-02T00:00:00"/>
    <x v="4"/>
    <x v="0"/>
    <n v="928"/>
    <n v="69.31"/>
    <n v="67.260000000000005"/>
    <n v="20"/>
    <x v="0"/>
    <n v="2023"/>
    <n v="7"/>
    <s v="2023-07"/>
    <n v="13"/>
    <n v="64319.68"/>
    <n v="62417.280000000013"/>
    <n v="1902.399999999994"/>
    <n v="2.9577261578415719E-2"/>
    <n v="2.1551724137931039E-2"/>
    <n v="0"/>
    <n v="0"/>
    <n v="0"/>
    <n v="1"/>
    <n v="0"/>
    <n v="1"/>
  </r>
  <r>
    <x v="441"/>
    <x v="4"/>
    <d v="2022-06-01T00:00:00"/>
    <d v="2022-06-12T00:00:00"/>
    <x v="1"/>
    <x v="2"/>
    <n v="1009"/>
    <n v="16.440000000000001"/>
    <n v="16.18"/>
    <m/>
    <x v="0"/>
    <n v="2022"/>
    <n v="6"/>
    <s v="2022-06"/>
    <n v="11"/>
    <n v="16587.96"/>
    <n v="16325.62"/>
    <n v="262.34000000000378"/>
    <n v="1.5815085158151079E-2"/>
    <m/>
    <n v="0"/>
    <n v="1"/>
    <n v="0"/>
    <n v="0"/>
    <n v="1"/>
    <n v="1"/>
  </r>
  <r>
    <x v="442"/>
    <x v="4"/>
    <d v="2023-03-17T00:00:00"/>
    <d v="2023-04-03T00:00:00"/>
    <x v="4"/>
    <x v="3"/>
    <n v="1554"/>
    <n v="82.92"/>
    <n v="74.819999999999993"/>
    <n v="44"/>
    <x v="0"/>
    <n v="2023"/>
    <n v="3"/>
    <s v="2023-03"/>
    <n v="17"/>
    <n v="128857.68"/>
    <n v="116270.28"/>
    <n v="12587.40000000002"/>
    <n v="9.7684515195369206E-2"/>
    <n v="2.8314028314028319E-2"/>
    <n v="0"/>
    <n v="0"/>
    <n v="1"/>
    <n v="0"/>
    <n v="0"/>
    <n v="1"/>
  </r>
  <r>
    <x v="443"/>
    <x v="2"/>
    <d v="2022-05-11T00:00:00"/>
    <d v="2022-05-25T00:00:00"/>
    <x v="2"/>
    <x v="2"/>
    <n v="502"/>
    <n v="29.47"/>
    <n v="28.94"/>
    <n v="27"/>
    <x v="0"/>
    <n v="2022"/>
    <n v="5"/>
    <s v="2022-05"/>
    <n v="14"/>
    <n v="14793.94"/>
    <n v="14527.88"/>
    <n v="266.05999999999767"/>
    <n v="1.798439090600595E-2"/>
    <n v="5.3784860557768932E-2"/>
    <n v="0"/>
    <n v="1"/>
    <n v="0"/>
    <n v="0"/>
    <n v="1"/>
    <n v="1"/>
  </r>
  <r>
    <x v="444"/>
    <x v="1"/>
    <d v="2022-02-12T00:00:00"/>
    <d v="2022-02-13T00:00:00"/>
    <x v="1"/>
    <x v="1"/>
    <n v="1069"/>
    <n v="91.28"/>
    <n v="82.64"/>
    <m/>
    <x v="0"/>
    <n v="2022"/>
    <n v="2"/>
    <s v="2022-02"/>
    <n v="1"/>
    <n v="97578.32"/>
    <n v="88342.16"/>
    <n v="9236.1600000000035"/>
    <n v="9.4653812445223515E-2"/>
    <m/>
    <n v="1"/>
    <n v="0"/>
    <n v="0"/>
    <n v="0"/>
    <n v="1"/>
    <n v="1"/>
  </r>
  <r>
    <x v="445"/>
    <x v="0"/>
    <d v="2022-11-12T00:00:00"/>
    <d v="2022-11-18T00:00:00"/>
    <x v="1"/>
    <x v="3"/>
    <n v="1902"/>
    <n v="29.89"/>
    <n v="25.83"/>
    <n v="41"/>
    <x v="0"/>
    <n v="2022"/>
    <n v="11"/>
    <s v="2022-11"/>
    <n v="6"/>
    <n v="56850.78"/>
    <n v="49128.66"/>
    <n v="7722.1200000000026"/>
    <n v="0.13583138173302109"/>
    <n v="2.1556256572029441E-2"/>
    <n v="0"/>
    <n v="0"/>
    <n v="1"/>
    <n v="0"/>
    <n v="0"/>
    <n v="1"/>
  </r>
  <r>
    <x v="446"/>
    <x v="2"/>
    <d v="2023-01-09T00:00:00"/>
    <m/>
    <x v="3"/>
    <x v="3"/>
    <n v="865"/>
    <n v="28.79"/>
    <n v="25.69"/>
    <n v="47"/>
    <x v="0"/>
    <n v="2023"/>
    <n v="1"/>
    <s v="2023-01"/>
    <m/>
    <n v="24903.35"/>
    <n v="22221.85"/>
    <n v="2681.4999999999959"/>
    <n v="0.10767627648489041"/>
    <n v="5.4335260115606937E-2"/>
    <n v="0"/>
    <n v="0"/>
    <n v="1"/>
    <n v="0"/>
    <n v="0"/>
    <n v="1"/>
  </r>
  <r>
    <x v="447"/>
    <x v="1"/>
    <d v="2022-02-10T00:00:00"/>
    <d v="2022-02-26T00:00:00"/>
    <x v="2"/>
    <x v="2"/>
    <n v="708"/>
    <n v="13.36"/>
    <n v="11.61"/>
    <m/>
    <x v="1"/>
    <n v="2022"/>
    <n v="2"/>
    <s v="2022-02"/>
    <n v="16"/>
    <n v="9458.8799999999992"/>
    <n v="8219.8799999999992"/>
    <n v="1239"/>
    <n v="0.1309880239520958"/>
    <m/>
    <n v="0"/>
    <n v="1"/>
    <n v="0"/>
    <n v="0"/>
    <n v="1"/>
    <n v="0"/>
  </r>
  <r>
    <x v="448"/>
    <x v="1"/>
    <d v="2023-01-02T00:00:00"/>
    <d v="2023-01-07T00:00:00"/>
    <x v="2"/>
    <x v="1"/>
    <n v="1589"/>
    <n v="55.64"/>
    <n v="48.52"/>
    <m/>
    <x v="0"/>
    <n v="2023"/>
    <n v="1"/>
    <s v="2023-01"/>
    <n v="5"/>
    <n v="88411.96"/>
    <n v="77098.28"/>
    <n v="11313.680000000009"/>
    <n v="0.12796549245147379"/>
    <m/>
    <n v="1"/>
    <n v="0"/>
    <n v="0"/>
    <n v="0"/>
    <n v="1"/>
    <n v="1"/>
  </r>
  <r>
    <x v="449"/>
    <x v="0"/>
    <d v="2022-08-04T00:00:00"/>
    <d v="2022-08-14T00:00:00"/>
    <x v="0"/>
    <x v="1"/>
    <n v="596"/>
    <n v="62.96"/>
    <n v="61.88"/>
    <n v="9"/>
    <x v="0"/>
    <n v="2022"/>
    <n v="8"/>
    <s v="2022-08"/>
    <n v="10"/>
    <n v="37524.160000000003"/>
    <n v="36880.480000000003"/>
    <n v="643.68000000000029"/>
    <n v="1.715374841168997E-2"/>
    <n v="1.51006711409396E-2"/>
    <n v="1"/>
    <n v="0"/>
    <n v="0"/>
    <n v="0"/>
    <n v="1"/>
    <n v="1"/>
  </r>
  <r>
    <x v="450"/>
    <x v="4"/>
    <d v="2023-11-30T00:00:00"/>
    <d v="2023-12-04T00:00:00"/>
    <x v="0"/>
    <x v="1"/>
    <n v="1265"/>
    <n v="17.66"/>
    <n v="16.97"/>
    <n v="34"/>
    <x v="0"/>
    <n v="2023"/>
    <n v="11"/>
    <s v="2023-11"/>
    <n v="4"/>
    <n v="22339.9"/>
    <n v="21467.05"/>
    <n v="872.85000000000218"/>
    <n v="3.9071347678369291E-2"/>
    <n v="2.687747035573123E-2"/>
    <n v="1"/>
    <n v="0"/>
    <n v="0"/>
    <n v="0"/>
    <n v="1"/>
    <n v="1"/>
  </r>
  <r>
    <x v="451"/>
    <x v="3"/>
    <d v="2022-09-13T00:00:00"/>
    <d v="2022-10-01T00:00:00"/>
    <x v="3"/>
    <x v="1"/>
    <n v="1122"/>
    <n v="82.99"/>
    <n v="81.7"/>
    <n v="118"/>
    <x v="1"/>
    <n v="2022"/>
    <n v="9"/>
    <s v="2022-09"/>
    <n v="18"/>
    <n v="93114.78"/>
    <n v="91667.400000000009"/>
    <n v="1447.3799999999901"/>
    <n v="1.5544041450777099E-2"/>
    <n v="0.10516934046345811"/>
    <n v="1"/>
    <n v="0"/>
    <n v="0"/>
    <n v="0"/>
    <n v="1"/>
    <n v="0"/>
  </r>
  <r>
    <x v="452"/>
    <x v="4"/>
    <d v="2023-11-14T00:00:00"/>
    <d v="2023-12-01T00:00:00"/>
    <x v="0"/>
    <x v="1"/>
    <n v="1585"/>
    <n v="56.38"/>
    <n v="53.05"/>
    <m/>
    <x v="0"/>
    <n v="2023"/>
    <n v="11"/>
    <s v="2023-11"/>
    <n v="17"/>
    <n v="89362.3"/>
    <n v="84084.25"/>
    <n v="5278.0500000000029"/>
    <n v="5.9063497694217842E-2"/>
    <m/>
    <n v="1"/>
    <n v="0"/>
    <n v="0"/>
    <n v="0"/>
    <n v="1"/>
    <n v="1"/>
  </r>
  <r>
    <x v="453"/>
    <x v="4"/>
    <d v="2022-04-16T00:00:00"/>
    <d v="2022-04-27T00:00:00"/>
    <x v="4"/>
    <x v="1"/>
    <n v="66"/>
    <n v="58.05"/>
    <n v="50.76"/>
    <m/>
    <x v="0"/>
    <n v="2022"/>
    <n v="4"/>
    <s v="2022-04"/>
    <n v="11"/>
    <n v="3831.3"/>
    <n v="3350.16"/>
    <n v="481.13999999999987"/>
    <n v="0.12558139534883719"/>
    <m/>
    <n v="1"/>
    <n v="0"/>
    <n v="0"/>
    <n v="0"/>
    <n v="1"/>
    <n v="1"/>
  </r>
  <r>
    <x v="454"/>
    <x v="3"/>
    <d v="2022-12-29T00:00:00"/>
    <d v="2023-01-18T00:00:00"/>
    <x v="1"/>
    <x v="1"/>
    <n v="1245"/>
    <n v="52.4"/>
    <n v="51.65"/>
    <n v="118"/>
    <x v="1"/>
    <n v="2022"/>
    <n v="12"/>
    <s v="2022-12"/>
    <n v="20"/>
    <n v="65238"/>
    <n v="64304.25"/>
    <n v="933.75"/>
    <n v="1.4312977099236641E-2"/>
    <n v="9.4779116465863456E-2"/>
    <n v="1"/>
    <n v="0"/>
    <n v="0"/>
    <n v="0"/>
    <n v="1"/>
    <n v="0"/>
  </r>
  <r>
    <x v="455"/>
    <x v="1"/>
    <d v="2023-07-28T00:00:00"/>
    <d v="2023-08-10T00:00:00"/>
    <x v="4"/>
    <x v="1"/>
    <n v="1293"/>
    <n v="50.21"/>
    <n v="47.55"/>
    <m/>
    <x v="1"/>
    <n v="2023"/>
    <n v="7"/>
    <s v="2023-07"/>
    <n v="13"/>
    <n v="64921.53"/>
    <n v="61482.149999999987"/>
    <n v="3439.3800000000051"/>
    <n v="5.297749452300346E-2"/>
    <m/>
    <n v="1"/>
    <n v="0"/>
    <n v="0"/>
    <n v="0"/>
    <n v="1"/>
    <n v="0"/>
  </r>
  <r>
    <x v="456"/>
    <x v="3"/>
    <d v="2023-02-21T00:00:00"/>
    <d v="2023-02-27T00:00:00"/>
    <x v="2"/>
    <x v="1"/>
    <n v="207"/>
    <n v="64.290000000000006"/>
    <n v="63.01"/>
    <n v="25"/>
    <x v="0"/>
    <n v="2023"/>
    <n v="2"/>
    <s v="2023-02"/>
    <n v="6"/>
    <n v="13308.03"/>
    <n v="13043.07"/>
    <n v="264.96000000000089"/>
    <n v="1.9909783792191701E-2"/>
    <n v="0.1207729468599034"/>
    <n v="1"/>
    <n v="0"/>
    <n v="0"/>
    <n v="0"/>
    <n v="1"/>
    <n v="1"/>
  </r>
  <r>
    <x v="457"/>
    <x v="3"/>
    <d v="2023-09-28T00:00:00"/>
    <d v="2023-10-18T00:00:00"/>
    <x v="0"/>
    <x v="1"/>
    <n v="526"/>
    <n v="26.37"/>
    <n v="25.32"/>
    <n v="47"/>
    <x v="0"/>
    <n v="2023"/>
    <n v="9"/>
    <s v="2023-09"/>
    <n v="20"/>
    <n v="13870.62"/>
    <n v="13318.32"/>
    <n v="552.30000000000109"/>
    <n v="3.9817974971558673E-2"/>
    <n v="8.9353612167300381E-2"/>
    <n v="1"/>
    <n v="0"/>
    <n v="0"/>
    <n v="0"/>
    <n v="1"/>
    <n v="1"/>
  </r>
  <r>
    <x v="458"/>
    <x v="2"/>
    <d v="2022-06-08T00:00:00"/>
    <d v="2022-06-14T00:00:00"/>
    <x v="4"/>
    <x v="1"/>
    <n v="1119"/>
    <n v="27.03"/>
    <n v="23.82"/>
    <m/>
    <x v="0"/>
    <n v="2022"/>
    <n v="6"/>
    <s v="2022-06"/>
    <n v="6"/>
    <n v="30246.57"/>
    <n v="26654.58"/>
    <n v="3591.989999999998"/>
    <n v="0.1187569367369589"/>
    <m/>
    <n v="1"/>
    <n v="0"/>
    <n v="0"/>
    <n v="0"/>
    <n v="1"/>
    <n v="1"/>
  </r>
  <r>
    <x v="459"/>
    <x v="2"/>
    <d v="2022-08-31T00:00:00"/>
    <d v="2022-09-02T00:00:00"/>
    <x v="2"/>
    <x v="1"/>
    <n v="1446"/>
    <n v="90.63"/>
    <n v="84.51"/>
    <n v="77"/>
    <x v="0"/>
    <n v="2022"/>
    <n v="8"/>
    <s v="2022-08"/>
    <n v="2"/>
    <n v="131050.98"/>
    <n v="122201.46"/>
    <n v="8849.5199999999895"/>
    <n v="6.7527308838132988E-2"/>
    <n v="5.3250345781466112E-2"/>
    <n v="1"/>
    <n v="0"/>
    <n v="0"/>
    <n v="0"/>
    <n v="1"/>
    <n v="1"/>
  </r>
  <r>
    <x v="460"/>
    <x v="2"/>
    <d v="2022-06-16T00:00:00"/>
    <d v="2022-06-24T00:00:00"/>
    <x v="0"/>
    <x v="1"/>
    <n v="567"/>
    <n v="97.53"/>
    <n v="85.29"/>
    <n v="21"/>
    <x v="0"/>
    <n v="2022"/>
    <n v="6"/>
    <s v="2022-06"/>
    <n v="8"/>
    <n v="55299.51"/>
    <n v="48359.43"/>
    <n v="6940.0800000000017"/>
    <n v="0.12549984620116891"/>
    <n v="3.7037037037037028E-2"/>
    <n v="1"/>
    <n v="0"/>
    <n v="0"/>
    <n v="0"/>
    <n v="1"/>
    <n v="1"/>
  </r>
  <r>
    <x v="461"/>
    <x v="1"/>
    <d v="2022-07-01T00:00:00"/>
    <m/>
    <x v="1"/>
    <x v="1"/>
    <n v="148"/>
    <n v="44.91"/>
    <n v="40.1"/>
    <m/>
    <x v="1"/>
    <n v="2022"/>
    <n v="7"/>
    <s v="2022-07"/>
    <m/>
    <n v="6646.6799999999994"/>
    <n v="5934.8"/>
    <n v="711.8799999999992"/>
    <n v="0.1071030950790469"/>
    <m/>
    <n v="1"/>
    <n v="0"/>
    <n v="0"/>
    <n v="0"/>
    <n v="1"/>
    <n v="0"/>
  </r>
  <r>
    <x v="462"/>
    <x v="3"/>
    <d v="2023-02-27T00:00:00"/>
    <d v="2023-03-14T00:00:00"/>
    <x v="1"/>
    <x v="3"/>
    <n v="1965"/>
    <n v="36.6"/>
    <n v="34.64"/>
    <n v="195"/>
    <x v="0"/>
    <n v="2023"/>
    <n v="2"/>
    <s v="2023-02"/>
    <n v="15"/>
    <n v="71919"/>
    <n v="68067.600000000006"/>
    <n v="3851.3999999999942"/>
    <n v="5.355191256830593E-2"/>
    <n v="9.9236641221374045E-2"/>
    <n v="0"/>
    <n v="0"/>
    <n v="1"/>
    <n v="0"/>
    <n v="0"/>
    <n v="1"/>
  </r>
  <r>
    <x v="463"/>
    <x v="0"/>
    <d v="2022-01-26T00:00:00"/>
    <d v="2022-02-03T00:00:00"/>
    <x v="0"/>
    <x v="3"/>
    <n v="1818"/>
    <n v="67.959999999999994"/>
    <n v="58.98"/>
    <m/>
    <x v="0"/>
    <n v="2022"/>
    <n v="1"/>
    <s v="2022-01"/>
    <n v="8"/>
    <n v="123551.28"/>
    <n v="107225.64"/>
    <n v="16325.639999999979"/>
    <n v="0.13213655091230131"/>
    <m/>
    <n v="0"/>
    <n v="0"/>
    <n v="1"/>
    <n v="0"/>
    <n v="0"/>
    <n v="1"/>
  </r>
  <r>
    <x v="464"/>
    <x v="3"/>
    <d v="2022-07-03T00:00:00"/>
    <d v="2022-07-19T00:00:00"/>
    <x v="1"/>
    <x v="1"/>
    <n v="1110"/>
    <n v="48.19"/>
    <n v="45.88"/>
    <n v="112"/>
    <x v="0"/>
    <n v="2022"/>
    <n v="7"/>
    <s v="2022-07"/>
    <n v="16"/>
    <n v="53490.899999999987"/>
    <n v="50926.8"/>
    <n v="2564.0999999999908"/>
    <n v="4.7935256277235792E-2"/>
    <n v="0.1009009009009009"/>
    <n v="1"/>
    <n v="0"/>
    <n v="0"/>
    <n v="0"/>
    <n v="1"/>
    <n v="1"/>
  </r>
  <r>
    <x v="465"/>
    <x v="1"/>
    <d v="2022-12-07T00:00:00"/>
    <m/>
    <x v="3"/>
    <x v="1"/>
    <n v="329"/>
    <n v="12.96"/>
    <n v="12.74"/>
    <n v="48"/>
    <x v="0"/>
    <n v="2022"/>
    <n v="12"/>
    <s v="2022-12"/>
    <m/>
    <n v="4263.84"/>
    <n v="4191.46"/>
    <n v="72.380000000000109"/>
    <n v="1.6975308641975329E-2"/>
    <n v="0.1458966565349544"/>
    <n v="1"/>
    <n v="0"/>
    <n v="0"/>
    <n v="0"/>
    <n v="1"/>
    <n v="1"/>
  </r>
  <r>
    <x v="466"/>
    <x v="2"/>
    <d v="2023-02-26T00:00:00"/>
    <d v="2023-03-17T00:00:00"/>
    <x v="0"/>
    <x v="0"/>
    <n v="1422"/>
    <n v="25.62"/>
    <n v="25.18"/>
    <n v="65"/>
    <x v="0"/>
    <n v="2023"/>
    <n v="2"/>
    <s v="2023-02"/>
    <n v="19"/>
    <n v="36431.64"/>
    <n v="35805.96"/>
    <n v="625.68000000000029"/>
    <n v="1.7174082747853248E-2"/>
    <n v="4.5710267229254573E-2"/>
    <n v="0"/>
    <n v="0"/>
    <n v="0"/>
    <n v="1"/>
    <n v="0"/>
    <n v="1"/>
  </r>
  <r>
    <x v="467"/>
    <x v="1"/>
    <d v="2023-11-17T00:00:00"/>
    <m/>
    <x v="3"/>
    <x v="1"/>
    <n v="546"/>
    <n v="82.63"/>
    <n v="74.77"/>
    <n v="76"/>
    <x v="1"/>
    <n v="2023"/>
    <n v="11"/>
    <s v="2023-11"/>
    <m/>
    <n v="45115.98"/>
    <n v="40824.42"/>
    <n v="4291.5599999999977"/>
    <n v="9.5122836742103312E-2"/>
    <n v="0.1391941391941392"/>
    <n v="1"/>
    <n v="0"/>
    <n v="0"/>
    <n v="0"/>
    <n v="1"/>
    <n v="0"/>
  </r>
  <r>
    <x v="468"/>
    <x v="2"/>
    <d v="2022-09-12T00:00:00"/>
    <d v="2022-09-22T00:00:00"/>
    <x v="0"/>
    <x v="2"/>
    <n v="351"/>
    <n v="72.08"/>
    <n v="71.3"/>
    <n v="20"/>
    <x v="0"/>
    <n v="2022"/>
    <n v="9"/>
    <s v="2022-09"/>
    <n v="10"/>
    <n v="25300.080000000002"/>
    <n v="25026.3"/>
    <n v="273.77999999999878"/>
    <n v="1.08213096559378E-2"/>
    <n v="5.6980056980056981E-2"/>
    <n v="0"/>
    <n v="1"/>
    <n v="0"/>
    <n v="0"/>
    <n v="1"/>
    <n v="1"/>
  </r>
  <r>
    <x v="469"/>
    <x v="1"/>
    <d v="2022-10-01T00:00:00"/>
    <d v="2022-10-18T00:00:00"/>
    <x v="3"/>
    <x v="2"/>
    <n v="230"/>
    <n v="13"/>
    <n v="12.81"/>
    <m/>
    <x v="1"/>
    <n v="2022"/>
    <n v="10"/>
    <s v="2022-10"/>
    <n v="17"/>
    <n v="2990"/>
    <n v="2946.3"/>
    <n v="43.699999999999818"/>
    <n v="1.4615384615384549E-2"/>
    <m/>
    <n v="0"/>
    <n v="1"/>
    <n v="0"/>
    <n v="0"/>
    <n v="1"/>
    <n v="0"/>
  </r>
  <r>
    <x v="470"/>
    <x v="0"/>
    <d v="2022-06-13T00:00:00"/>
    <d v="2022-06-19T00:00:00"/>
    <x v="1"/>
    <x v="1"/>
    <n v="656"/>
    <n v="30.73"/>
    <n v="26.26"/>
    <n v="17"/>
    <x v="0"/>
    <n v="2022"/>
    <n v="6"/>
    <s v="2022-06"/>
    <n v="6"/>
    <n v="20158.88"/>
    <n v="17226.560000000001"/>
    <n v="2932.32"/>
    <n v="0.14546046208916369"/>
    <n v="2.5914634146341459E-2"/>
    <n v="1"/>
    <n v="0"/>
    <n v="0"/>
    <n v="0"/>
    <n v="1"/>
    <n v="1"/>
  </r>
  <r>
    <x v="471"/>
    <x v="2"/>
    <d v="2023-12-20T00:00:00"/>
    <d v="2024-01-09T00:00:00"/>
    <x v="1"/>
    <x v="1"/>
    <n v="1172"/>
    <n v="34.340000000000003"/>
    <n v="32.090000000000003"/>
    <n v="69"/>
    <x v="0"/>
    <n v="2023"/>
    <n v="12"/>
    <s v="2023-12"/>
    <n v="20"/>
    <n v="40246.480000000003"/>
    <n v="37609.480000000003"/>
    <n v="2637"/>
    <n v="6.5521258008153754E-2"/>
    <n v="5.8873720136518773E-2"/>
    <n v="1"/>
    <n v="0"/>
    <n v="0"/>
    <n v="0"/>
    <n v="1"/>
    <n v="1"/>
  </r>
  <r>
    <x v="472"/>
    <x v="2"/>
    <d v="2022-04-21T00:00:00"/>
    <d v="2022-04-30T00:00:00"/>
    <x v="4"/>
    <x v="1"/>
    <n v="749"/>
    <n v="71.53"/>
    <n v="70.02"/>
    <n v="41"/>
    <x v="0"/>
    <n v="2022"/>
    <n v="4"/>
    <s v="2022-04"/>
    <n v="9"/>
    <n v="53575.97"/>
    <n v="52444.98"/>
    <n v="1130.990000000005"/>
    <n v="2.1110023766252019E-2"/>
    <n v="5.4739652870493989E-2"/>
    <n v="1"/>
    <n v="0"/>
    <n v="0"/>
    <n v="0"/>
    <n v="1"/>
    <n v="1"/>
  </r>
  <r>
    <x v="473"/>
    <x v="3"/>
    <d v="2023-01-27T00:00:00"/>
    <d v="2023-02-12T00:00:00"/>
    <x v="2"/>
    <x v="1"/>
    <n v="1042"/>
    <n v="12.48"/>
    <n v="12.3"/>
    <n v="88"/>
    <x v="0"/>
    <n v="2023"/>
    <n v="1"/>
    <s v="2023-01"/>
    <n v="16"/>
    <n v="13004.16"/>
    <n v="12816.6"/>
    <n v="187.55999999999949"/>
    <n v="1.4423076923076881E-2"/>
    <n v="8.4452975047984644E-2"/>
    <n v="1"/>
    <n v="0"/>
    <n v="0"/>
    <n v="0"/>
    <n v="1"/>
    <n v="1"/>
  </r>
  <r>
    <x v="474"/>
    <x v="1"/>
    <d v="2022-02-09T00:00:00"/>
    <d v="2022-02-27T00:00:00"/>
    <x v="3"/>
    <x v="1"/>
    <n v="1189"/>
    <n v="19.47"/>
    <n v="17.149999999999999"/>
    <m/>
    <x v="1"/>
    <n v="2022"/>
    <n v="2"/>
    <s v="2022-02"/>
    <n v="18"/>
    <n v="23149.83"/>
    <n v="20391.349999999999"/>
    <n v="2758.48"/>
    <n v="0.1191576784797124"/>
    <m/>
    <n v="1"/>
    <n v="0"/>
    <n v="0"/>
    <n v="0"/>
    <n v="1"/>
    <n v="0"/>
  </r>
  <r>
    <x v="475"/>
    <x v="4"/>
    <d v="2023-04-27T00:00:00"/>
    <m/>
    <x v="0"/>
    <x v="1"/>
    <n v="240"/>
    <n v="88.14"/>
    <n v="81.900000000000006"/>
    <n v="4"/>
    <x v="0"/>
    <n v="2023"/>
    <n v="4"/>
    <s v="2023-04"/>
    <m/>
    <n v="21153.599999999999"/>
    <n v="19656"/>
    <n v="1497.599999999999"/>
    <n v="7.079646017699108E-2"/>
    <n v="1.666666666666667E-2"/>
    <n v="1"/>
    <n v="0"/>
    <n v="0"/>
    <n v="0"/>
    <n v="1"/>
    <n v="1"/>
  </r>
  <r>
    <x v="476"/>
    <x v="4"/>
    <d v="2022-08-16T00:00:00"/>
    <d v="2022-09-02T00:00:00"/>
    <x v="1"/>
    <x v="1"/>
    <n v="302"/>
    <n v="26.98"/>
    <n v="26.47"/>
    <n v="9"/>
    <x v="0"/>
    <n v="2022"/>
    <n v="8"/>
    <s v="2022-08"/>
    <n v="17"/>
    <n v="8147.96"/>
    <n v="7993.94"/>
    <n v="154.02000000000041"/>
    <n v="1.890289103039294E-2"/>
    <n v="2.9801324503311261E-2"/>
    <n v="1"/>
    <n v="0"/>
    <n v="0"/>
    <n v="0"/>
    <n v="1"/>
    <n v="1"/>
  </r>
  <r>
    <x v="477"/>
    <x v="3"/>
    <d v="2022-07-24T00:00:00"/>
    <d v="2022-08-03T00:00:00"/>
    <x v="1"/>
    <x v="3"/>
    <n v="1030"/>
    <n v="70.81"/>
    <n v="61.58"/>
    <m/>
    <x v="1"/>
    <n v="2022"/>
    <n v="7"/>
    <s v="2022-07"/>
    <n v="10"/>
    <n v="72934.3"/>
    <n v="63427.4"/>
    <n v="9506.9000000000015"/>
    <n v="0.13034882078802429"/>
    <m/>
    <n v="0"/>
    <n v="0"/>
    <n v="1"/>
    <n v="0"/>
    <n v="0"/>
    <n v="0"/>
  </r>
  <r>
    <x v="478"/>
    <x v="1"/>
    <d v="2023-04-17T00:00:00"/>
    <d v="2023-04-23T00:00:00"/>
    <x v="0"/>
    <x v="1"/>
    <n v="977"/>
    <n v="33.79"/>
    <n v="32.25"/>
    <n v="137"/>
    <x v="0"/>
    <n v="2023"/>
    <n v="4"/>
    <s v="2023-04"/>
    <n v="6"/>
    <n v="33012.83"/>
    <n v="31508.25"/>
    <n v="1504.580000000002"/>
    <n v="4.557561408700804E-2"/>
    <n v="0.14022517911975441"/>
    <n v="1"/>
    <n v="0"/>
    <n v="0"/>
    <n v="0"/>
    <n v="1"/>
    <n v="1"/>
  </r>
  <r>
    <x v="479"/>
    <x v="0"/>
    <d v="2022-12-25T00:00:00"/>
    <d v="2023-01-11T00:00:00"/>
    <x v="2"/>
    <x v="1"/>
    <n v="1234"/>
    <n v="19.989999999999998"/>
    <n v="17.66"/>
    <n v="25"/>
    <x v="0"/>
    <n v="2022"/>
    <n v="12"/>
    <s v="2022-12"/>
    <n v="17"/>
    <n v="24667.66"/>
    <n v="21792.44"/>
    <n v="2875.2200000000012"/>
    <n v="0.1165582791395698"/>
    <n v="2.0259319286871962E-2"/>
    <n v="1"/>
    <n v="0"/>
    <n v="0"/>
    <n v="0"/>
    <n v="1"/>
    <n v="1"/>
  </r>
  <r>
    <x v="480"/>
    <x v="3"/>
    <d v="2022-11-09T00:00:00"/>
    <d v="2022-11-23T00:00:00"/>
    <x v="0"/>
    <x v="1"/>
    <n v="1329"/>
    <n v="33.479999999999997"/>
    <n v="33.06"/>
    <n v="146"/>
    <x v="0"/>
    <n v="2022"/>
    <n v="11"/>
    <s v="2022-11"/>
    <n v="14"/>
    <n v="44494.92"/>
    <n v="43936.740000000013"/>
    <n v="558.17999999999302"/>
    <n v="1.254480286738336E-2"/>
    <n v="0.109857035364936"/>
    <n v="1"/>
    <n v="0"/>
    <n v="0"/>
    <n v="0"/>
    <n v="1"/>
    <n v="1"/>
  </r>
  <r>
    <x v="481"/>
    <x v="2"/>
    <d v="2022-08-22T00:00:00"/>
    <d v="2022-08-30T00:00:00"/>
    <x v="3"/>
    <x v="1"/>
    <n v="1396"/>
    <n v="77.63"/>
    <n v="67.81"/>
    <n v="58"/>
    <x v="0"/>
    <n v="2022"/>
    <n v="8"/>
    <s v="2022-08"/>
    <n v="8"/>
    <n v="108371.48"/>
    <n v="94662.760000000009"/>
    <n v="13708.71999999999"/>
    <n v="0.12649748808450331"/>
    <n v="4.1547277936962751E-2"/>
    <n v="1"/>
    <n v="0"/>
    <n v="0"/>
    <n v="0"/>
    <n v="1"/>
    <n v="1"/>
  </r>
  <r>
    <x v="482"/>
    <x v="0"/>
    <d v="2022-08-17T00:00:00"/>
    <d v="2022-08-29T00:00:00"/>
    <x v="3"/>
    <x v="1"/>
    <n v="177"/>
    <n v="90.06"/>
    <n v="87.71"/>
    <n v="7"/>
    <x v="0"/>
    <n v="2022"/>
    <n v="8"/>
    <s v="2022-08"/>
    <n v="12"/>
    <n v="15940.62"/>
    <n v="15524.67"/>
    <n v="415.95000000000249"/>
    <n v="2.6093715300910661E-2"/>
    <n v="3.954802259887006E-2"/>
    <n v="1"/>
    <n v="0"/>
    <n v="0"/>
    <n v="0"/>
    <n v="1"/>
    <n v="1"/>
  </r>
  <r>
    <x v="483"/>
    <x v="1"/>
    <d v="2022-01-25T00:00:00"/>
    <m/>
    <x v="4"/>
    <x v="1"/>
    <n v="67"/>
    <n v="84.72"/>
    <n v="73.06"/>
    <n v="9"/>
    <x v="0"/>
    <n v="2022"/>
    <n v="1"/>
    <s v="2022-01"/>
    <m/>
    <n v="5676.24"/>
    <n v="4895.0200000000004"/>
    <n v="781.21999999999935"/>
    <n v="0.13762983947119911"/>
    <n v="0.1343283582089552"/>
    <n v="1"/>
    <n v="0"/>
    <n v="0"/>
    <n v="0"/>
    <n v="1"/>
    <n v="1"/>
  </r>
  <r>
    <x v="484"/>
    <x v="2"/>
    <d v="2023-11-07T00:00:00"/>
    <d v="2023-11-20T00:00:00"/>
    <x v="0"/>
    <x v="1"/>
    <n v="1866"/>
    <n v="50.78"/>
    <n v="48.2"/>
    <n v="96"/>
    <x v="0"/>
    <n v="2023"/>
    <n v="11"/>
    <s v="2023-11"/>
    <n v="13"/>
    <n v="94755.48"/>
    <n v="89941.200000000012"/>
    <n v="4814.2799999999843"/>
    <n v="5.0807404489956513E-2"/>
    <n v="5.1446945337620578E-2"/>
    <n v="1"/>
    <n v="0"/>
    <n v="0"/>
    <n v="0"/>
    <n v="1"/>
    <n v="1"/>
  </r>
  <r>
    <x v="485"/>
    <x v="4"/>
    <d v="2022-07-17T00:00:00"/>
    <d v="2022-07-25T00:00:00"/>
    <x v="1"/>
    <x v="1"/>
    <n v="1808"/>
    <n v="72.23"/>
    <n v="67.86"/>
    <n v="53"/>
    <x v="0"/>
    <n v="2022"/>
    <n v="7"/>
    <s v="2022-07"/>
    <n v="8"/>
    <n v="130591.84"/>
    <n v="122690.88"/>
    <n v="7900.9600000000064"/>
    <n v="6.0501176796345063E-2"/>
    <n v="2.9314159292035399E-2"/>
    <n v="1"/>
    <n v="0"/>
    <n v="0"/>
    <n v="0"/>
    <n v="1"/>
    <n v="1"/>
  </r>
  <r>
    <x v="486"/>
    <x v="1"/>
    <d v="2023-02-13T00:00:00"/>
    <d v="2023-02-16T00:00:00"/>
    <x v="4"/>
    <x v="0"/>
    <n v="615"/>
    <n v="30.3"/>
    <n v="29.52"/>
    <n v="96"/>
    <x v="0"/>
    <n v="2023"/>
    <n v="2"/>
    <s v="2023-02"/>
    <n v="3"/>
    <n v="18634.5"/>
    <n v="18154.8"/>
    <n v="479.70000000000073"/>
    <n v="2.5742574257425779E-2"/>
    <n v="0.15609756097560981"/>
    <n v="0"/>
    <n v="0"/>
    <n v="0"/>
    <n v="1"/>
    <n v="0"/>
    <n v="1"/>
  </r>
  <r>
    <x v="487"/>
    <x v="2"/>
    <d v="2022-12-03T00:00:00"/>
    <d v="2022-12-04T00:00:00"/>
    <x v="0"/>
    <x v="3"/>
    <n v="619"/>
    <n v="38.380000000000003"/>
    <n v="35.020000000000003"/>
    <n v="34"/>
    <x v="0"/>
    <n v="2022"/>
    <n v="12"/>
    <s v="2022-12"/>
    <n v="1"/>
    <n v="23757.22"/>
    <n v="21677.38"/>
    <n v="2079.84"/>
    <n v="8.7545596664929656E-2"/>
    <n v="5.492730210016155E-2"/>
    <n v="0"/>
    <n v="0"/>
    <n v="1"/>
    <n v="0"/>
    <n v="0"/>
    <n v="1"/>
  </r>
  <r>
    <x v="488"/>
    <x v="1"/>
    <d v="2022-10-13T00:00:00"/>
    <d v="2022-10-17T00:00:00"/>
    <x v="0"/>
    <x v="1"/>
    <n v="1396"/>
    <n v="94.75"/>
    <n v="84.06"/>
    <n v="210"/>
    <x v="0"/>
    <n v="2022"/>
    <n v="10"/>
    <s v="2022-10"/>
    <n v="4"/>
    <n v="132271"/>
    <n v="117347.76"/>
    <n v="14923.239999999991"/>
    <n v="0.1128232189973614"/>
    <n v="0.1504297994269341"/>
    <n v="1"/>
    <n v="0"/>
    <n v="0"/>
    <n v="0"/>
    <n v="1"/>
    <n v="1"/>
  </r>
  <r>
    <x v="489"/>
    <x v="2"/>
    <d v="2022-03-13T00:00:00"/>
    <d v="2022-03-24T00:00:00"/>
    <x v="1"/>
    <x v="1"/>
    <n v="1945"/>
    <n v="11.28"/>
    <n v="9.98"/>
    <n v="94"/>
    <x v="0"/>
    <n v="2022"/>
    <n v="3"/>
    <s v="2022-03"/>
    <n v="11"/>
    <n v="21939.599999999999"/>
    <n v="19411.099999999999"/>
    <n v="2528.4999999999959"/>
    <n v="0.1152482269503545"/>
    <n v="4.8329048843187658E-2"/>
    <n v="1"/>
    <n v="0"/>
    <n v="0"/>
    <n v="0"/>
    <n v="1"/>
    <n v="1"/>
  </r>
  <r>
    <x v="490"/>
    <x v="1"/>
    <d v="2022-10-13T00:00:00"/>
    <d v="2022-10-18T00:00:00"/>
    <x v="2"/>
    <x v="1"/>
    <n v="735"/>
    <n v="18.489999999999998"/>
    <n v="15.89"/>
    <n v="113"/>
    <x v="1"/>
    <n v="2022"/>
    <n v="10"/>
    <s v="2022-10"/>
    <n v="5"/>
    <n v="13590.15"/>
    <n v="11679.15"/>
    <n v="1911"/>
    <n v="0.1406165494862088"/>
    <n v="0.15374149659863939"/>
    <n v="1"/>
    <n v="0"/>
    <n v="0"/>
    <n v="0"/>
    <n v="1"/>
    <n v="0"/>
  </r>
  <r>
    <x v="491"/>
    <x v="4"/>
    <d v="2022-12-26T00:00:00"/>
    <d v="2023-01-11T00:00:00"/>
    <x v="0"/>
    <x v="3"/>
    <n v="1865"/>
    <n v="30.29"/>
    <n v="26.83"/>
    <n v="56"/>
    <x v="0"/>
    <n v="2022"/>
    <n v="12"/>
    <s v="2022-12"/>
    <n v="16"/>
    <n v="56490.85"/>
    <n v="50037.95"/>
    <n v="6452.9000000000005"/>
    <n v="0.114229118520964"/>
    <n v="3.0026809651474529E-2"/>
    <n v="0"/>
    <n v="0"/>
    <n v="1"/>
    <n v="0"/>
    <n v="0"/>
    <n v="1"/>
  </r>
  <r>
    <x v="492"/>
    <x v="3"/>
    <d v="2023-10-19T00:00:00"/>
    <d v="2023-10-24T00:00:00"/>
    <x v="4"/>
    <x v="0"/>
    <n v="675"/>
    <n v="13.69"/>
    <n v="11.84"/>
    <n v="52"/>
    <x v="0"/>
    <n v="2023"/>
    <n v="10"/>
    <s v="2023-10"/>
    <n v="5"/>
    <n v="9240.75"/>
    <n v="7992"/>
    <n v="1248.75"/>
    <n v="0.13513513513513509"/>
    <n v="7.7037037037037043E-2"/>
    <n v="0"/>
    <n v="0"/>
    <n v="0"/>
    <n v="1"/>
    <n v="0"/>
    <n v="1"/>
  </r>
  <r>
    <x v="493"/>
    <x v="2"/>
    <d v="2023-06-06T00:00:00"/>
    <d v="2023-06-22T00:00:00"/>
    <x v="1"/>
    <x v="3"/>
    <n v="1361"/>
    <n v="28.57"/>
    <n v="24.29"/>
    <n v="65"/>
    <x v="0"/>
    <n v="2023"/>
    <n v="6"/>
    <s v="2023-06"/>
    <n v="16"/>
    <n v="38883.769999999997"/>
    <n v="33058.69"/>
    <n v="5825.0799999999936"/>
    <n v="0.1498074903745186"/>
    <n v="4.7759000734753858E-2"/>
    <n v="0"/>
    <n v="0"/>
    <n v="1"/>
    <n v="0"/>
    <n v="0"/>
    <n v="1"/>
  </r>
  <r>
    <x v="494"/>
    <x v="2"/>
    <d v="2023-02-14T00:00:00"/>
    <d v="2023-02-15T00:00:00"/>
    <x v="3"/>
    <x v="1"/>
    <n v="903"/>
    <n v="66.53"/>
    <n v="60.15"/>
    <n v="29"/>
    <x v="0"/>
    <n v="2023"/>
    <n v="2"/>
    <s v="2023-02"/>
    <n v="1"/>
    <n v="60076.59"/>
    <n v="54315.45"/>
    <n v="5761.1400000000067"/>
    <n v="9.5896588005411204E-2"/>
    <n v="3.2115171650055369E-2"/>
    <n v="1"/>
    <n v="0"/>
    <n v="0"/>
    <n v="0"/>
    <n v="1"/>
    <n v="1"/>
  </r>
  <r>
    <x v="495"/>
    <x v="4"/>
    <d v="2023-11-27T00:00:00"/>
    <m/>
    <x v="2"/>
    <x v="0"/>
    <n v="1736"/>
    <n v="53.2"/>
    <n v="50.68"/>
    <n v="48"/>
    <x v="0"/>
    <n v="2023"/>
    <n v="11"/>
    <s v="2023-11"/>
    <m/>
    <n v="92355.200000000012"/>
    <n v="87980.479999999996"/>
    <n v="4374.7200000000157"/>
    <n v="4.736842105263174E-2"/>
    <n v="2.7649769585253461E-2"/>
    <n v="0"/>
    <n v="0"/>
    <n v="0"/>
    <n v="1"/>
    <n v="0"/>
    <n v="1"/>
  </r>
  <r>
    <x v="496"/>
    <x v="3"/>
    <d v="2023-07-04T00:00:00"/>
    <d v="2023-07-11T00:00:00"/>
    <x v="1"/>
    <x v="1"/>
    <n v="1011"/>
    <n v="98.47"/>
    <n v="97.06"/>
    <n v="91"/>
    <x v="0"/>
    <n v="2023"/>
    <n v="7"/>
    <s v="2023-07"/>
    <n v="7"/>
    <n v="99553.17"/>
    <n v="98127.66"/>
    <n v="1425.509999999995"/>
    <n v="1.4319081953894541E-2"/>
    <n v="9.0009891196834821E-2"/>
    <n v="1"/>
    <n v="0"/>
    <n v="0"/>
    <n v="0"/>
    <n v="1"/>
    <n v="1"/>
  </r>
  <r>
    <x v="497"/>
    <x v="1"/>
    <d v="2022-12-06T00:00:00"/>
    <d v="2022-12-24T00:00:00"/>
    <x v="4"/>
    <x v="1"/>
    <n v="1712"/>
    <n v="88.17"/>
    <n v="85.86"/>
    <n v="246"/>
    <x v="0"/>
    <n v="2022"/>
    <n v="12"/>
    <s v="2022-12"/>
    <n v="18"/>
    <n v="150947.04"/>
    <n v="146992.32000000001"/>
    <n v="3954.7200000000012"/>
    <n v="2.6199387546784629E-2"/>
    <n v="0.1436915887850467"/>
    <n v="1"/>
    <n v="0"/>
    <n v="0"/>
    <n v="0"/>
    <n v="1"/>
    <n v="1"/>
  </r>
  <r>
    <x v="498"/>
    <x v="2"/>
    <d v="2022-01-29T00:00:00"/>
    <m/>
    <x v="0"/>
    <x v="1"/>
    <n v="204"/>
    <n v="40.76"/>
    <n v="37.46"/>
    <n v="10"/>
    <x v="0"/>
    <n v="2022"/>
    <n v="1"/>
    <s v="2022-01"/>
    <m/>
    <n v="8315.0399999999991"/>
    <n v="7641.84"/>
    <n v="673.19999999999891"/>
    <n v="8.0961727183513132E-2"/>
    <n v="4.9019607843137247E-2"/>
    <n v="1"/>
    <n v="0"/>
    <n v="0"/>
    <n v="0"/>
    <n v="1"/>
    <n v="1"/>
  </r>
  <r>
    <x v="499"/>
    <x v="3"/>
    <d v="2022-04-29T00:00:00"/>
    <d v="2022-05-13T00:00:00"/>
    <x v="4"/>
    <x v="2"/>
    <n v="539"/>
    <n v="33.85"/>
    <n v="30.57"/>
    <n v="34"/>
    <x v="1"/>
    <n v="2022"/>
    <n v="4"/>
    <s v="2022-04"/>
    <n v="14"/>
    <n v="18245.150000000001"/>
    <n v="16477.23"/>
    <n v="1767.9200000000019"/>
    <n v="9.6898079763663311E-2"/>
    <n v="6.3079777365491654E-2"/>
    <n v="0"/>
    <n v="1"/>
    <n v="0"/>
    <n v="0"/>
    <n v="1"/>
    <n v="0"/>
  </r>
  <r>
    <x v="500"/>
    <x v="1"/>
    <d v="2022-09-25T00:00:00"/>
    <d v="2022-10-05T00:00:00"/>
    <x v="0"/>
    <x v="1"/>
    <n v="1459"/>
    <n v="45.94"/>
    <n v="42.56"/>
    <n v="212"/>
    <x v="1"/>
    <n v="2022"/>
    <n v="9"/>
    <s v="2022-09"/>
    <n v="10"/>
    <n v="67026.459999999992"/>
    <n v="62095.040000000001"/>
    <n v="4931.419999999991"/>
    <n v="7.3574227252938496E-2"/>
    <n v="0.14530500342700481"/>
    <n v="1"/>
    <n v="0"/>
    <n v="0"/>
    <n v="0"/>
    <n v="1"/>
    <n v="0"/>
  </r>
  <r>
    <x v="501"/>
    <x v="2"/>
    <d v="2022-07-02T00:00:00"/>
    <d v="2022-07-06T00:00:00"/>
    <x v="1"/>
    <x v="1"/>
    <n v="834"/>
    <n v="65.02"/>
    <n v="56.19"/>
    <m/>
    <x v="0"/>
    <n v="2022"/>
    <n v="7"/>
    <s v="2022-07"/>
    <n v="4"/>
    <n v="54226.68"/>
    <n v="46862.46"/>
    <n v="7364.2200000000012"/>
    <n v="0.13580436788680411"/>
    <m/>
    <n v="1"/>
    <n v="0"/>
    <n v="0"/>
    <n v="0"/>
    <n v="1"/>
    <n v="1"/>
  </r>
  <r>
    <x v="502"/>
    <x v="2"/>
    <d v="2023-08-18T00:00:00"/>
    <d v="2023-09-01T00:00:00"/>
    <x v="2"/>
    <x v="2"/>
    <n v="1177"/>
    <n v="37.369999999999997"/>
    <n v="34.270000000000003"/>
    <n v="60"/>
    <x v="0"/>
    <n v="2023"/>
    <n v="8"/>
    <s v="2023-08"/>
    <n v="14"/>
    <n v="43984.49"/>
    <n v="40335.79"/>
    <n v="3648.6999999999971"/>
    <n v="8.2954241370082893E-2"/>
    <n v="5.0977060322854713E-2"/>
    <n v="0"/>
    <n v="1"/>
    <n v="0"/>
    <n v="0"/>
    <n v="1"/>
    <n v="1"/>
  </r>
  <r>
    <x v="503"/>
    <x v="1"/>
    <d v="2022-09-29T00:00:00"/>
    <d v="2022-10-19T00:00:00"/>
    <x v="1"/>
    <x v="1"/>
    <n v="1466"/>
    <n v="68.819999999999993"/>
    <n v="66.819999999999993"/>
    <n v="211"/>
    <x v="0"/>
    <n v="2022"/>
    <n v="9"/>
    <s v="2022-09"/>
    <n v="20"/>
    <n v="100890.12"/>
    <n v="97958.12"/>
    <n v="2932"/>
    <n v="2.9061319383900028E-2"/>
    <n v="0.14392905866302871"/>
    <n v="1"/>
    <n v="0"/>
    <n v="0"/>
    <n v="0"/>
    <n v="1"/>
    <n v="1"/>
  </r>
  <r>
    <x v="504"/>
    <x v="4"/>
    <d v="2022-02-09T00:00:00"/>
    <d v="2022-02-13T00:00:00"/>
    <x v="4"/>
    <x v="1"/>
    <n v="1884"/>
    <n v="47.08"/>
    <n v="44.31"/>
    <n v="54"/>
    <x v="0"/>
    <n v="2022"/>
    <n v="2"/>
    <s v="2022-02"/>
    <n v="4"/>
    <n v="88698.72"/>
    <n v="83480.040000000008"/>
    <n v="5218.679999999993"/>
    <n v="5.8836023789294728E-2"/>
    <n v="2.8662420382165609E-2"/>
    <n v="1"/>
    <n v="0"/>
    <n v="0"/>
    <n v="0"/>
    <n v="1"/>
    <n v="1"/>
  </r>
  <r>
    <x v="505"/>
    <x v="3"/>
    <d v="2022-04-22T00:00:00"/>
    <d v="2022-05-08T00:00:00"/>
    <x v="4"/>
    <x v="1"/>
    <n v="295"/>
    <n v="60.58"/>
    <n v="57.32"/>
    <n v="31"/>
    <x v="0"/>
    <n v="2022"/>
    <n v="4"/>
    <s v="2022-04"/>
    <n v="16"/>
    <n v="17871.099999999999"/>
    <n v="16909.400000000001"/>
    <n v="961.69999999999709"/>
    <n v="5.3813139650049358E-2"/>
    <n v="0.1050847457627119"/>
    <n v="1"/>
    <n v="0"/>
    <n v="0"/>
    <n v="0"/>
    <n v="1"/>
    <n v="1"/>
  </r>
  <r>
    <x v="506"/>
    <x v="2"/>
    <d v="2023-09-03T00:00:00"/>
    <d v="2023-09-04T00:00:00"/>
    <x v="3"/>
    <x v="1"/>
    <n v="1249"/>
    <n v="54.18"/>
    <n v="47.29"/>
    <n v="59"/>
    <x v="0"/>
    <n v="2023"/>
    <n v="9"/>
    <s v="2023-09"/>
    <n v="1"/>
    <n v="67670.819999999992"/>
    <n v="59065.21"/>
    <n v="8605.6099999999933"/>
    <n v="0.12716869693613869"/>
    <n v="4.7237790232185752E-2"/>
    <n v="1"/>
    <n v="0"/>
    <n v="0"/>
    <n v="0"/>
    <n v="1"/>
    <n v="1"/>
  </r>
  <r>
    <x v="507"/>
    <x v="1"/>
    <d v="2023-03-21T00:00:00"/>
    <d v="2023-04-09T00:00:00"/>
    <x v="3"/>
    <x v="1"/>
    <n v="1112"/>
    <n v="39.06"/>
    <n v="33.6"/>
    <n v="184"/>
    <x v="1"/>
    <n v="2023"/>
    <n v="3"/>
    <s v="2023-03"/>
    <n v="19"/>
    <n v="43434.720000000001"/>
    <n v="37363.199999999997"/>
    <n v="6071.5199999999968"/>
    <n v="0.1397849462365591"/>
    <n v="0.1654676258992806"/>
    <n v="1"/>
    <n v="0"/>
    <n v="0"/>
    <n v="0"/>
    <n v="1"/>
    <n v="0"/>
  </r>
  <r>
    <x v="508"/>
    <x v="2"/>
    <d v="2022-12-20T00:00:00"/>
    <d v="2022-12-25T00:00:00"/>
    <x v="0"/>
    <x v="1"/>
    <n v="1550"/>
    <n v="100.61"/>
    <n v="97.43"/>
    <n v="66"/>
    <x v="0"/>
    <n v="2022"/>
    <n v="12"/>
    <s v="2022-12"/>
    <n v="5"/>
    <n v="155945.5"/>
    <n v="151016.5"/>
    <n v="4929"/>
    <n v="3.160719610376702E-2"/>
    <n v="4.2580645161290322E-2"/>
    <n v="1"/>
    <n v="0"/>
    <n v="0"/>
    <n v="0"/>
    <n v="1"/>
    <n v="1"/>
  </r>
  <r>
    <x v="509"/>
    <x v="1"/>
    <d v="2022-11-18T00:00:00"/>
    <d v="2022-11-19T00:00:00"/>
    <x v="4"/>
    <x v="1"/>
    <n v="1755"/>
    <n v="82.66"/>
    <n v="73.67"/>
    <n v="258"/>
    <x v="1"/>
    <n v="2022"/>
    <n v="11"/>
    <s v="2022-11"/>
    <n v="1"/>
    <n v="145068.29999999999"/>
    <n v="129290.85"/>
    <n v="15777.449999999981"/>
    <n v="0.10875877086861831"/>
    <n v="0.14700854700854701"/>
    <n v="1"/>
    <n v="0"/>
    <n v="0"/>
    <n v="0"/>
    <n v="1"/>
    <n v="0"/>
  </r>
  <r>
    <x v="510"/>
    <x v="2"/>
    <d v="2023-03-23T00:00:00"/>
    <d v="2023-03-31T00:00:00"/>
    <x v="3"/>
    <x v="1"/>
    <n v="808"/>
    <n v="24.19"/>
    <n v="21.64"/>
    <n v="39"/>
    <x v="0"/>
    <n v="2023"/>
    <n v="3"/>
    <s v="2023-03"/>
    <n v="8"/>
    <n v="19545.52"/>
    <n v="17485.12"/>
    <n v="2060.400000000001"/>
    <n v="0.1054154609342704"/>
    <n v="4.8267326732673269E-2"/>
    <n v="1"/>
    <n v="0"/>
    <n v="0"/>
    <n v="0"/>
    <n v="1"/>
    <n v="1"/>
  </r>
  <r>
    <x v="511"/>
    <x v="0"/>
    <d v="2023-09-13T00:00:00"/>
    <d v="2023-09-19T00:00:00"/>
    <x v="3"/>
    <x v="2"/>
    <n v="587"/>
    <n v="96.98"/>
    <n v="95.35"/>
    <n v="14"/>
    <x v="0"/>
    <n v="2023"/>
    <n v="9"/>
    <s v="2023-09"/>
    <n v="6"/>
    <n v="56927.26"/>
    <n v="55970.45"/>
    <n v="956.81000000000495"/>
    <n v="1.6807589193648258E-2"/>
    <n v="2.385008517887564E-2"/>
    <n v="0"/>
    <n v="1"/>
    <n v="0"/>
    <n v="0"/>
    <n v="1"/>
    <n v="1"/>
  </r>
  <r>
    <x v="512"/>
    <x v="4"/>
    <d v="2023-06-08T00:00:00"/>
    <d v="2023-06-11T00:00:00"/>
    <x v="1"/>
    <x v="1"/>
    <n v="1940"/>
    <n v="58.45"/>
    <n v="50.29"/>
    <n v="54"/>
    <x v="0"/>
    <n v="2023"/>
    <n v="6"/>
    <s v="2023-06"/>
    <n v="3"/>
    <n v="113393"/>
    <n v="97562.599999999991"/>
    <n v="15830.400000000011"/>
    <n v="0.13960650128314811"/>
    <n v="2.7835051546391751E-2"/>
    <n v="1"/>
    <n v="0"/>
    <n v="0"/>
    <n v="0"/>
    <n v="1"/>
    <n v="1"/>
  </r>
  <r>
    <x v="513"/>
    <x v="3"/>
    <d v="2022-04-29T00:00:00"/>
    <d v="2022-05-11T00:00:00"/>
    <x v="0"/>
    <x v="0"/>
    <n v="1891"/>
    <n v="91.87"/>
    <n v="80.28"/>
    <n v="158"/>
    <x v="0"/>
    <n v="2022"/>
    <n v="4"/>
    <s v="2022-04"/>
    <n v="12"/>
    <n v="173726.17"/>
    <n v="151809.48000000001"/>
    <n v="21916.69"/>
    <n v="0.12615652552519871"/>
    <n v="8.3553675304071914E-2"/>
    <n v="0"/>
    <n v="0"/>
    <n v="0"/>
    <n v="1"/>
    <n v="0"/>
    <n v="1"/>
  </r>
  <r>
    <x v="514"/>
    <x v="4"/>
    <d v="2023-01-30T00:00:00"/>
    <d v="2023-02-16T00:00:00"/>
    <x v="2"/>
    <x v="1"/>
    <n v="970"/>
    <n v="86.91"/>
    <n v="78.44"/>
    <n v="18"/>
    <x v="0"/>
    <n v="2023"/>
    <n v="1"/>
    <s v="2023-01"/>
    <n v="17"/>
    <n v="84302.7"/>
    <n v="76086.8"/>
    <n v="8215.8999999999942"/>
    <n v="9.7457139569669712E-2"/>
    <n v="1.8556701030927839E-2"/>
    <n v="1"/>
    <n v="0"/>
    <n v="0"/>
    <n v="0"/>
    <n v="1"/>
    <n v="1"/>
  </r>
  <r>
    <x v="515"/>
    <x v="4"/>
    <d v="2023-08-14T00:00:00"/>
    <d v="2023-08-31T00:00:00"/>
    <x v="1"/>
    <x v="1"/>
    <n v="457"/>
    <n v="52.85"/>
    <n v="50.34"/>
    <n v="16"/>
    <x v="0"/>
    <n v="2023"/>
    <n v="8"/>
    <s v="2023-08"/>
    <n v="17"/>
    <n v="24152.45"/>
    <n v="23005.38"/>
    <n v="1147.07"/>
    <n v="4.7492904446546823E-2"/>
    <n v="3.5010940919037198E-2"/>
    <n v="1"/>
    <n v="0"/>
    <n v="0"/>
    <n v="0"/>
    <n v="1"/>
    <n v="1"/>
  </r>
  <r>
    <x v="516"/>
    <x v="3"/>
    <d v="2022-07-14T00:00:00"/>
    <d v="2022-07-27T00:00:00"/>
    <x v="0"/>
    <x v="0"/>
    <n v="574"/>
    <n v="12.38"/>
    <n v="11.47"/>
    <m/>
    <x v="1"/>
    <n v="2022"/>
    <n v="7"/>
    <s v="2022-07"/>
    <n v="13"/>
    <n v="7106.1200000000008"/>
    <n v="6583.7800000000007"/>
    <n v="522.34000000000015"/>
    <n v="7.3505654281098565E-2"/>
    <m/>
    <n v="0"/>
    <n v="0"/>
    <n v="0"/>
    <n v="1"/>
    <n v="0"/>
    <n v="0"/>
  </r>
  <r>
    <x v="517"/>
    <x v="4"/>
    <d v="2022-09-18T00:00:00"/>
    <d v="2022-09-20T00:00:00"/>
    <x v="0"/>
    <x v="1"/>
    <n v="877"/>
    <n v="35.549999999999997"/>
    <n v="34.69"/>
    <n v="24"/>
    <x v="0"/>
    <n v="2022"/>
    <n v="9"/>
    <s v="2022-09"/>
    <n v="2"/>
    <n v="31177.35"/>
    <n v="30423.13"/>
    <n v="754.22000000000116"/>
    <n v="2.4191279887482459E-2"/>
    <n v="2.7366020524515391E-2"/>
    <n v="1"/>
    <n v="0"/>
    <n v="0"/>
    <n v="0"/>
    <n v="1"/>
    <n v="1"/>
  </r>
  <r>
    <x v="518"/>
    <x v="0"/>
    <d v="2022-02-15T00:00:00"/>
    <d v="2022-02-27T00:00:00"/>
    <x v="1"/>
    <x v="1"/>
    <n v="1579"/>
    <n v="59.04"/>
    <n v="50.95"/>
    <n v="29"/>
    <x v="0"/>
    <n v="2022"/>
    <n v="2"/>
    <s v="2022-02"/>
    <n v="12"/>
    <n v="93224.16"/>
    <n v="80450.05"/>
    <n v="12774.11"/>
    <n v="0.13702574525745259"/>
    <n v="1.8366054464851171E-2"/>
    <n v="1"/>
    <n v="0"/>
    <n v="0"/>
    <n v="0"/>
    <n v="1"/>
    <n v="1"/>
  </r>
  <r>
    <x v="519"/>
    <x v="1"/>
    <d v="2023-12-27T00:00:00"/>
    <d v="2023-12-28T00:00:00"/>
    <x v="3"/>
    <x v="1"/>
    <n v="952"/>
    <n v="74.72"/>
    <n v="69.73"/>
    <m/>
    <x v="0"/>
    <n v="2023"/>
    <n v="12"/>
    <s v="2023-12"/>
    <n v="1"/>
    <n v="71133.440000000002"/>
    <n v="66382.960000000006"/>
    <n v="4750.4799999999959"/>
    <n v="6.6782655246252612E-2"/>
    <m/>
    <n v="1"/>
    <n v="0"/>
    <n v="0"/>
    <n v="0"/>
    <n v="1"/>
    <n v="1"/>
  </r>
  <r>
    <x v="520"/>
    <x v="3"/>
    <d v="2023-03-23T00:00:00"/>
    <d v="2023-03-26T00:00:00"/>
    <x v="3"/>
    <x v="3"/>
    <n v="1898"/>
    <n v="35.53"/>
    <n v="33.25"/>
    <n v="187"/>
    <x v="0"/>
    <n v="2023"/>
    <n v="3"/>
    <s v="2023-03"/>
    <n v="3"/>
    <n v="67435.94"/>
    <n v="63108.5"/>
    <n v="4327.4400000000023"/>
    <n v="6.4171122994652441E-2"/>
    <n v="9.8524762908324556E-2"/>
    <n v="0"/>
    <n v="0"/>
    <n v="1"/>
    <n v="0"/>
    <n v="0"/>
    <n v="1"/>
  </r>
  <r>
    <x v="521"/>
    <x v="1"/>
    <d v="2022-01-02T00:00:00"/>
    <d v="2022-01-06T00:00:00"/>
    <x v="2"/>
    <x v="1"/>
    <n v="85"/>
    <n v="22.54"/>
    <n v="20.68"/>
    <n v="6"/>
    <x v="0"/>
    <n v="2022"/>
    <n v="1"/>
    <s v="2022-01"/>
    <n v="4"/>
    <n v="1915.9"/>
    <n v="1757.8"/>
    <n v="158.09999999999991"/>
    <n v="8.2519964507542107E-2"/>
    <n v="7.0588235294117646E-2"/>
    <n v="1"/>
    <n v="0"/>
    <n v="0"/>
    <n v="0"/>
    <n v="1"/>
    <n v="1"/>
  </r>
  <r>
    <x v="522"/>
    <x v="2"/>
    <d v="2023-06-17T00:00:00"/>
    <d v="2023-06-28T00:00:00"/>
    <x v="2"/>
    <x v="3"/>
    <n v="734"/>
    <n v="92.38"/>
    <n v="78.92"/>
    <n v="34"/>
    <x v="1"/>
    <n v="2023"/>
    <n v="6"/>
    <s v="2023-06"/>
    <n v="11"/>
    <n v="67806.92"/>
    <n v="57927.28"/>
    <n v="9879.64"/>
    <n v="0.1457025330158043"/>
    <n v="4.632152588555858E-2"/>
    <n v="0"/>
    <n v="0"/>
    <n v="1"/>
    <n v="0"/>
    <n v="0"/>
    <n v="0"/>
  </r>
  <r>
    <x v="523"/>
    <x v="0"/>
    <d v="2023-07-06T00:00:00"/>
    <d v="2023-07-18T00:00:00"/>
    <x v="0"/>
    <x v="1"/>
    <n v="69"/>
    <n v="107.47"/>
    <n v="105.53"/>
    <m/>
    <x v="0"/>
    <n v="2023"/>
    <n v="7"/>
    <s v="2023-07"/>
    <n v="12"/>
    <n v="7415.43"/>
    <n v="7281.57"/>
    <n v="133.86000000000061"/>
    <n v="1.805154926956368E-2"/>
    <m/>
    <n v="1"/>
    <n v="0"/>
    <n v="0"/>
    <n v="0"/>
    <n v="1"/>
    <n v="1"/>
  </r>
  <r>
    <x v="524"/>
    <x v="1"/>
    <d v="2023-12-05T00:00:00"/>
    <d v="2023-12-11T00:00:00"/>
    <x v="2"/>
    <x v="1"/>
    <n v="370"/>
    <n v="63.9"/>
    <n v="55.79"/>
    <n v="59"/>
    <x v="0"/>
    <n v="2023"/>
    <n v="12"/>
    <s v="2023-12"/>
    <n v="6"/>
    <n v="23643"/>
    <n v="20642.3"/>
    <n v="3000.7000000000012"/>
    <n v="0.12691705790297339"/>
    <n v="0.1594594594594595"/>
    <n v="1"/>
    <n v="0"/>
    <n v="0"/>
    <n v="0"/>
    <n v="1"/>
    <n v="1"/>
  </r>
  <r>
    <x v="525"/>
    <x v="1"/>
    <d v="2023-11-18T00:00:00"/>
    <d v="2023-12-03T00:00:00"/>
    <x v="1"/>
    <x v="1"/>
    <n v="1849"/>
    <n v="28.25"/>
    <n v="27.53"/>
    <n v="271"/>
    <x v="0"/>
    <n v="2023"/>
    <n v="11"/>
    <s v="2023-11"/>
    <n v="15"/>
    <n v="52234.25"/>
    <n v="50902.97"/>
    <n v="1331.2799999999991"/>
    <n v="2.5486725663716792E-2"/>
    <n v="0.1465657111952407"/>
    <n v="1"/>
    <n v="0"/>
    <n v="0"/>
    <n v="0"/>
    <n v="1"/>
    <n v="1"/>
  </r>
  <r>
    <x v="526"/>
    <x v="3"/>
    <d v="2022-07-21T00:00:00"/>
    <m/>
    <x v="2"/>
    <x v="1"/>
    <n v="561"/>
    <n v="35.54"/>
    <n v="30.99"/>
    <n v="68"/>
    <x v="1"/>
    <n v="2022"/>
    <n v="7"/>
    <s v="2022-07"/>
    <m/>
    <n v="19937.939999999999"/>
    <n v="17385.39"/>
    <n v="2552.5499999999988"/>
    <n v="0.12802476083286429"/>
    <n v="0.1212121212121212"/>
    <n v="1"/>
    <n v="0"/>
    <n v="0"/>
    <n v="0"/>
    <n v="1"/>
    <n v="0"/>
  </r>
  <r>
    <x v="527"/>
    <x v="2"/>
    <d v="2023-01-08T00:00:00"/>
    <d v="2023-01-14T00:00:00"/>
    <x v="4"/>
    <x v="1"/>
    <n v="449"/>
    <n v="12.35"/>
    <n v="10.67"/>
    <n v="29"/>
    <x v="0"/>
    <n v="2023"/>
    <n v="1"/>
    <s v="2023-01"/>
    <n v="6"/>
    <n v="5545.15"/>
    <n v="4790.83"/>
    <n v="754.31999999999971"/>
    <n v="0.13603238866396761"/>
    <n v="6.4587973273942098E-2"/>
    <n v="1"/>
    <n v="0"/>
    <n v="0"/>
    <n v="0"/>
    <n v="1"/>
    <n v="1"/>
  </r>
  <r>
    <x v="528"/>
    <x v="3"/>
    <d v="2023-03-18T00:00:00"/>
    <d v="2023-03-21T00:00:00"/>
    <x v="0"/>
    <x v="1"/>
    <n v="703"/>
    <n v="98.75"/>
    <n v="86.78"/>
    <n v="59"/>
    <x v="0"/>
    <n v="2023"/>
    <n v="3"/>
    <s v="2023-03"/>
    <n v="3"/>
    <n v="69421.25"/>
    <n v="61006.34"/>
    <n v="8414.9099999999962"/>
    <n v="0.1212151898734177"/>
    <n v="8.392603129445235E-2"/>
    <n v="1"/>
    <n v="0"/>
    <n v="0"/>
    <n v="0"/>
    <n v="1"/>
    <n v="1"/>
  </r>
  <r>
    <x v="529"/>
    <x v="2"/>
    <d v="2022-03-13T00:00:00"/>
    <d v="2022-03-28T00:00:00"/>
    <x v="4"/>
    <x v="1"/>
    <n v="1021"/>
    <n v="20.8"/>
    <n v="18.23"/>
    <n v="37"/>
    <x v="0"/>
    <n v="2022"/>
    <n v="3"/>
    <s v="2022-03"/>
    <n v="15"/>
    <n v="21236.799999999999"/>
    <n v="18612.830000000002"/>
    <n v="2623.969999999998"/>
    <n v="0.1235576923076922"/>
    <n v="3.6238981390793339E-2"/>
    <n v="1"/>
    <n v="0"/>
    <n v="0"/>
    <n v="0"/>
    <n v="1"/>
    <n v="1"/>
  </r>
  <r>
    <x v="530"/>
    <x v="3"/>
    <d v="2023-11-12T00:00:00"/>
    <d v="2023-11-19T00:00:00"/>
    <x v="0"/>
    <x v="1"/>
    <n v="1956"/>
    <n v="68.69"/>
    <n v="65.09"/>
    <m/>
    <x v="0"/>
    <n v="2023"/>
    <n v="11"/>
    <s v="2023-11"/>
    <n v="7"/>
    <n v="134357.64000000001"/>
    <n v="127316.04"/>
    <n v="7041.5999999999767"/>
    <n v="5.2409375454942328E-2"/>
    <m/>
    <n v="1"/>
    <n v="0"/>
    <n v="0"/>
    <n v="0"/>
    <n v="1"/>
    <n v="1"/>
  </r>
  <r>
    <x v="531"/>
    <x v="1"/>
    <d v="2022-12-05T00:00:00"/>
    <d v="2022-12-12T00:00:00"/>
    <x v="0"/>
    <x v="2"/>
    <n v="520"/>
    <n v="36.57"/>
    <n v="34.78"/>
    <n v="67"/>
    <x v="1"/>
    <n v="2022"/>
    <n v="12"/>
    <s v="2022-12"/>
    <n v="7"/>
    <n v="19016.400000000001"/>
    <n v="18085.599999999999"/>
    <n v="930.79999999999927"/>
    <n v="4.8947224500957023E-2"/>
    <n v="0.1288461538461538"/>
    <n v="0"/>
    <n v="1"/>
    <n v="0"/>
    <n v="0"/>
    <n v="1"/>
    <n v="0"/>
  </r>
  <r>
    <x v="532"/>
    <x v="1"/>
    <d v="2023-10-01T00:00:00"/>
    <d v="2023-10-12T00:00:00"/>
    <x v="1"/>
    <x v="1"/>
    <n v="1216"/>
    <n v="66.16"/>
    <n v="63"/>
    <n v="179"/>
    <x v="1"/>
    <n v="2023"/>
    <n v="10"/>
    <s v="2023-10"/>
    <n v="11"/>
    <n v="80450.559999999998"/>
    <n v="76608"/>
    <n v="3842.5599999999981"/>
    <n v="4.7762998790810127E-2"/>
    <n v="0.14720394736842099"/>
    <n v="1"/>
    <n v="0"/>
    <n v="0"/>
    <n v="0"/>
    <n v="1"/>
    <n v="0"/>
  </r>
  <r>
    <x v="533"/>
    <x v="0"/>
    <d v="2022-11-18T00:00:00"/>
    <m/>
    <x v="3"/>
    <x v="1"/>
    <n v="1165"/>
    <n v="72.06"/>
    <n v="63.93"/>
    <m/>
    <x v="0"/>
    <n v="2022"/>
    <n v="11"/>
    <s v="2022-11"/>
    <m/>
    <n v="83949.900000000009"/>
    <n v="74478.45"/>
    <n v="9471.4500000000116"/>
    <n v="0.1128226477935055"/>
    <m/>
    <n v="1"/>
    <n v="0"/>
    <n v="0"/>
    <n v="0"/>
    <n v="1"/>
    <n v="1"/>
  </r>
  <r>
    <x v="534"/>
    <x v="1"/>
    <d v="2023-11-11T00:00:00"/>
    <d v="2023-11-29T00:00:00"/>
    <x v="2"/>
    <x v="3"/>
    <n v="1427"/>
    <n v="93.99"/>
    <n v="83.6"/>
    <n v="213"/>
    <x v="0"/>
    <n v="2023"/>
    <n v="11"/>
    <s v="2023-11"/>
    <n v="18"/>
    <n v="134123.73000000001"/>
    <n v="119297.2"/>
    <n v="14826.529999999981"/>
    <n v="0.1105436748590275"/>
    <n v="0.14926419060967061"/>
    <n v="0"/>
    <n v="0"/>
    <n v="1"/>
    <n v="0"/>
    <n v="0"/>
    <n v="1"/>
  </r>
  <r>
    <x v="535"/>
    <x v="4"/>
    <d v="2022-05-08T00:00:00"/>
    <d v="2022-05-10T00:00:00"/>
    <x v="4"/>
    <x v="1"/>
    <n v="883"/>
    <n v="29.15"/>
    <n v="25.75"/>
    <n v="14"/>
    <x v="0"/>
    <n v="2022"/>
    <n v="5"/>
    <s v="2022-05"/>
    <n v="2"/>
    <n v="25739.45"/>
    <n v="22737.25"/>
    <n v="3002.1999999999971"/>
    <n v="0.1166380789022297"/>
    <n v="1.5855039637599089E-2"/>
    <n v="1"/>
    <n v="0"/>
    <n v="0"/>
    <n v="0"/>
    <n v="1"/>
    <n v="1"/>
  </r>
  <r>
    <x v="536"/>
    <x v="1"/>
    <d v="2022-11-04T00:00:00"/>
    <d v="2022-11-11T00:00:00"/>
    <x v="2"/>
    <x v="2"/>
    <n v="1873"/>
    <n v="11.54"/>
    <n v="9.89"/>
    <n v="284"/>
    <x v="1"/>
    <n v="2022"/>
    <n v="11"/>
    <s v="2022-11"/>
    <n v="7"/>
    <n v="21614.42"/>
    <n v="18523.97"/>
    <n v="3090.4499999999971"/>
    <n v="0.14298093587521651"/>
    <n v="0.15162840363053931"/>
    <n v="0"/>
    <n v="1"/>
    <n v="0"/>
    <n v="0"/>
    <n v="1"/>
    <n v="0"/>
  </r>
  <r>
    <x v="537"/>
    <x v="4"/>
    <d v="2023-06-04T00:00:00"/>
    <d v="2023-06-06T00:00:00"/>
    <x v="0"/>
    <x v="1"/>
    <n v="776"/>
    <n v="24.22"/>
    <n v="22.53"/>
    <n v="27"/>
    <x v="0"/>
    <n v="2023"/>
    <n v="6"/>
    <s v="2023-06"/>
    <n v="2"/>
    <n v="18794.72"/>
    <n v="17483.28"/>
    <n v="1311.4399999999951"/>
    <n v="6.9777043765482813E-2"/>
    <n v="3.4793814432989692E-2"/>
    <n v="1"/>
    <n v="0"/>
    <n v="0"/>
    <n v="0"/>
    <n v="1"/>
    <n v="1"/>
  </r>
  <r>
    <x v="538"/>
    <x v="1"/>
    <d v="2022-11-13T00:00:00"/>
    <d v="2022-11-24T00:00:00"/>
    <x v="4"/>
    <x v="1"/>
    <n v="903"/>
    <n v="95.55"/>
    <n v="92.45"/>
    <n v="149"/>
    <x v="1"/>
    <n v="2022"/>
    <n v="11"/>
    <s v="2022-11"/>
    <n v="11"/>
    <n v="86281.65"/>
    <n v="83482.350000000006"/>
    <n v="2799.2999999999879"/>
    <n v="3.2443746729460883E-2"/>
    <n v="0.16500553709856039"/>
    <n v="1"/>
    <n v="0"/>
    <n v="0"/>
    <n v="0"/>
    <n v="1"/>
    <n v="0"/>
  </r>
  <r>
    <x v="539"/>
    <x v="4"/>
    <d v="2023-11-14T00:00:00"/>
    <d v="2023-11-26T00:00:00"/>
    <x v="4"/>
    <x v="1"/>
    <n v="100"/>
    <n v="98.4"/>
    <n v="85.76"/>
    <n v="3"/>
    <x v="0"/>
    <n v="2023"/>
    <n v="11"/>
    <s v="2023-11"/>
    <n v="12"/>
    <n v="9840"/>
    <n v="8576"/>
    <n v="1264"/>
    <n v="0.12845528455284549"/>
    <n v="0.03"/>
    <n v="1"/>
    <n v="0"/>
    <n v="0"/>
    <n v="0"/>
    <n v="1"/>
    <n v="1"/>
  </r>
  <r>
    <x v="540"/>
    <x v="4"/>
    <d v="2023-02-23T00:00:00"/>
    <d v="2023-03-08T00:00:00"/>
    <x v="0"/>
    <x v="1"/>
    <n v="1738"/>
    <n v="67.91"/>
    <n v="61.15"/>
    <m/>
    <x v="0"/>
    <n v="2023"/>
    <n v="2"/>
    <s v="2023-02"/>
    <n v="13"/>
    <n v="118027.58"/>
    <n v="106278.7"/>
    <n v="11748.87999999999"/>
    <n v="9.9543513473715137E-2"/>
    <m/>
    <n v="1"/>
    <n v="0"/>
    <n v="0"/>
    <n v="0"/>
    <n v="1"/>
    <n v="1"/>
  </r>
  <r>
    <x v="541"/>
    <x v="1"/>
    <d v="2022-12-01T00:00:00"/>
    <d v="2022-12-14T00:00:00"/>
    <x v="2"/>
    <x v="1"/>
    <n v="1771"/>
    <n v="67.569999999999993"/>
    <n v="61.48"/>
    <n v="280"/>
    <x v="1"/>
    <n v="2022"/>
    <n v="12"/>
    <s v="2022-12"/>
    <n v="13"/>
    <n v="119666.47"/>
    <n v="108881.08"/>
    <n v="10785.39"/>
    <n v="9.012875536480687E-2"/>
    <n v="0.158102766798419"/>
    <n v="1"/>
    <n v="0"/>
    <n v="0"/>
    <n v="0"/>
    <n v="1"/>
    <n v="0"/>
  </r>
  <r>
    <x v="542"/>
    <x v="4"/>
    <d v="2023-02-17T00:00:00"/>
    <d v="2023-02-23T00:00:00"/>
    <x v="4"/>
    <x v="1"/>
    <n v="624"/>
    <n v="74.39"/>
    <n v="66.3"/>
    <n v="18"/>
    <x v="1"/>
    <n v="2023"/>
    <n v="2"/>
    <s v="2023-02"/>
    <n v="6"/>
    <n v="46419.360000000001"/>
    <n v="41371.199999999997"/>
    <n v="5048.1600000000026"/>
    <n v="0.1087511762333648"/>
    <n v="2.8846153846153851E-2"/>
    <n v="1"/>
    <n v="0"/>
    <n v="0"/>
    <n v="0"/>
    <n v="1"/>
    <n v="0"/>
  </r>
  <r>
    <x v="543"/>
    <x v="0"/>
    <d v="2023-12-15T00:00:00"/>
    <d v="2023-12-31T00:00:00"/>
    <x v="2"/>
    <x v="2"/>
    <n v="1263"/>
    <n v="28.75"/>
    <n v="27.1"/>
    <n v="26"/>
    <x v="0"/>
    <n v="2023"/>
    <n v="12"/>
    <s v="2023-12"/>
    <n v="16"/>
    <n v="36311.25"/>
    <n v="34227.300000000003"/>
    <n v="2083.9499999999971"/>
    <n v="5.7391304347826008E-2"/>
    <n v="2.0585906571654791E-2"/>
    <n v="0"/>
    <n v="1"/>
    <n v="0"/>
    <n v="0"/>
    <n v="1"/>
    <n v="1"/>
  </r>
  <r>
    <x v="544"/>
    <x v="2"/>
    <d v="2022-10-30T00:00:00"/>
    <d v="2022-11-16T00:00:00"/>
    <x v="4"/>
    <x v="0"/>
    <n v="1198"/>
    <n v="96.45"/>
    <n v="90.09"/>
    <m/>
    <x v="0"/>
    <n v="2022"/>
    <n v="10"/>
    <s v="2022-10"/>
    <n v="17"/>
    <n v="115547.1"/>
    <n v="107927.82"/>
    <n v="7619.2799999999988"/>
    <n v="6.5940902021772926E-2"/>
    <m/>
    <n v="0"/>
    <n v="0"/>
    <n v="0"/>
    <n v="1"/>
    <n v="0"/>
    <n v="1"/>
  </r>
  <r>
    <x v="545"/>
    <x v="4"/>
    <d v="2023-07-22T00:00:00"/>
    <d v="2023-07-25T00:00:00"/>
    <x v="3"/>
    <x v="1"/>
    <n v="199"/>
    <n v="51.98"/>
    <n v="45.64"/>
    <m/>
    <x v="1"/>
    <n v="2023"/>
    <n v="7"/>
    <s v="2023-07"/>
    <n v="3"/>
    <n v="10344.02"/>
    <n v="9082.36"/>
    <n v="1261.659999999998"/>
    <n v="0.12196998845709869"/>
    <m/>
    <n v="1"/>
    <n v="0"/>
    <n v="0"/>
    <n v="0"/>
    <n v="1"/>
    <n v="0"/>
  </r>
  <r>
    <x v="546"/>
    <x v="4"/>
    <d v="2022-05-11T00:00:00"/>
    <d v="2022-05-14T00:00:00"/>
    <x v="1"/>
    <x v="3"/>
    <n v="363"/>
    <n v="45.37"/>
    <n v="38.729999999999997"/>
    <m/>
    <x v="0"/>
    <n v="2022"/>
    <n v="5"/>
    <s v="2022-05"/>
    <n v="3"/>
    <n v="16469.310000000001"/>
    <n v="14058.99"/>
    <n v="2410.3200000000002"/>
    <n v="0.14635221512012339"/>
    <m/>
    <n v="0"/>
    <n v="0"/>
    <n v="1"/>
    <n v="0"/>
    <n v="0"/>
    <n v="1"/>
  </r>
  <r>
    <x v="547"/>
    <x v="0"/>
    <d v="2022-07-16T00:00:00"/>
    <d v="2022-07-22T00:00:00"/>
    <x v="0"/>
    <x v="1"/>
    <n v="619"/>
    <n v="58.4"/>
    <n v="51.04"/>
    <m/>
    <x v="0"/>
    <n v="2022"/>
    <n v="7"/>
    <s v="2022-07"/>
    <n v="6"/>
    <n v="36149.599999999999"/>
    <n v="31593.759999999998"/>
    <n v="4555.84"/>
    <n v="0.12602739726027401"/>
    <m/>
    <n v="1"/>
    <n v="0"/>
    <n v="0"/>
    <n v="0"/>
    <n v="1"/>
    <n v="1"/>
  </r>
  <r>
    <x v="548"/>
    <x v="0"/>
    <d v="2023-03-07T00:00:00"/>
    <d v="2023-03-18T00:00:00"/>
    <x v="1"/>
    <x v="1"/>
    <n v="1415"/>
    <n v="15.22"/>
    <n v="13.56"/>
    <n v="30"/>
    <x v="0"/>
    <n v="2023"/>
    <n v="3"/>
    <s v="2023-03"/>
    <n v="11"/>
    <n v="21536.3"/>
    <n v="19187.400000000001"/>
    <n v="2348.8999999999978"/>
    <n v="0.1090670170827857"/>
    <n v="2.1201413427561839E-2"/>
    <n v="1"/>
    <n v="0"/>
    <n v="0"/>
    <n v="0"/>
    <n v="1"/>
    <n v="1"/>
  </r>
  <r>
    <x v="549"/>
    <x v="3"/>
    <d v="2023-11-12T00:00:00"/>
    <d v="2023-11-23T00:00:00"/>
    <x v="2"/>
    <x v="1"/>
    <n v="354"/>
    <n v="27.71"/>
    <n v="23.87"/>
    <n v="39"/>
    <x v="1"/>
    <n v="2023"/>
    <n v="11"/>
    <s v="2023-11"/>
    <n v="11"/>
    <n v="9809.34"/>
    <n v="8449.98"/>
    <n v="1359.360000000001"/>
    <n v="0.1385781306387586"/>
    <n v="0.1101694915254237"/>
    <n v="1"/>
    <n v="0"/>
    <n v="0"/>
    <n v="0"/>
    <n v="1"/>
    <n v="0"/>
  </r>
  <r>
    <x v="550"/>
    <x v="2"/>
    <d v="2023-01-24T00:00:00"/>
    <d v="2023-02-03T00:00:00"/>
    <x v="1"/>
    <x v="1"/>
    <n v="1765"/>
    <n v="81.010000000000005"/>
    <n v="78.430000000000007"/>
    <n v="78"/>
    <x v="0"/>
    <n v="2023"/>
    <n v="1"/>
    <s v="2023-01"/>
    <n v="10"/>
    <n v="142982.65"/>
    <n v="138428.95000000001"/>
    <n v="4553.7000000000116"/>
    <n v="3.1847920009875401E-2"/>
    <n v="4.4192634560906517E-2"/>
    <n v="1"/>
    <n v="0"/>
    <n v="0"/>
    <n v="0"/>
    <n v="1"/>
    <n v="1"/>
  </r>
  <r>
    <x v="551"/>
    <x v="3"/>
    <d v="2023-11-25T00:00:00"/>
    <d v="2023-12-09T00:00:00"/>
    <x v="1"/>
    <x v="1"/>
    <n v="731"/>
    <n v="19.37"/>
    <n v="17.3"/>
    <n v="69"/>
    <x v="1"/>
    <n v="2023"/>
    <n v="11"/>
    <s v="2023-11"/>
    <n v="14"/>
    <n v="14159.47"/>
    <n v="12646.3"/>
    <n v="1513.17"/>
    <n v="0.1068662880743418"/>
    <n v="9.4391244870041038E-2"/>
    <n v="1"/>
    <n v="0"/>
    <n v="0"/>
    <n v="0"/>
    <n v="1"/>
    <n v="0"/>
  </r>
  <r>
    <x v="552"/>
    <x v="4"/>
    <d v="2022-06-28T00:00:00"/>
    <d v="2022-07-13T00:00:00"/>
    <x v="1"/>
    <x v="1"/>
    <n v="887"/>
    <n v="65.89"/>
    <n v="59.67"/>
    <n v="29"/>
    <x v="0"/>
    <n v="2022"/>
    <n v="6"/>
    <s v="2022-06"/>
    <n v="15"/>
    <n v="58444.43"/>
    <n v="52927.29"/>
    <n v="5517.1399999999994"/>
    <n v="9.4399757171042639E-2"/>
    <n v="3.269447576099211E-2"/>
    <n v="1"/>
    <n v="0"/>
    <n v="0"/>
    <n v="0"/>
    <n v="1"/>
    <n v="1"/>
  </r>
  <r>
    <x v="553"/>
    <x v="0"/>
    <d v="2023-09-23T00:00:00"/>
    <d v="2023-09-25T00:00:00"/>
    <x v="1"/>
    <x v="1"/>
    <n v="1856"/>
    <n v="35.29"/>
    <n v="32.409999999999997"/>
    <n v="26"/>
    <x v="0"/>
    <n v="2023"/>
    <n v="9"/>
    <s v="2023-09"/>
    <n v="2"/>
    <n v="65498.239999999998"/>
    <n v="60152.959999999992"/>
    <n v="5345.2800000000061"/>
    <n v="8.1609521110796349E-2"/>
    <n v="1.4008620689655169E-2"/>
    <n v="1"/>
    <n v="0"/>
    <n v="0"/>
    <n v="0"/>
    <n v="1"/>
    <n v="1"/>
  </r>
  <r>
    <x v="554"/>
    <x v="4"/>
    <d v="2023-08-06T00:00:00"/>
    <d v="2023-08-18T00:00:00"/>
    <x v="0"/>
    <x v="1"/>
    <n v="1127"/>
    <n v="49.32"/>
    <n v="46.49"/>
    <n v="30"/>
    <x v="0"/>
    <n v="2023"/>
    <n v="8"/>
    <s v="2023-08"/>
    <n v="12"/>
    <n v="55583.64"/>
    <n v="52394.23"/>
    <n v="3189.4099999999962"/>
    <n v="5.7380373073803663E-2"/>
    <n v="2.6619343389529721E-2"/>
    <n v="1"/>
    <n v="0"/>
    <n v="0"/>
    <n v="0"/>
    <n v="1"/>
    <n v="1"/>
  </r>
  <r>
    <x v="555"/>
    <x v="1"/>
    <d v="2022-11-05T00:00:00"/>
    <d v="2022-11-19T00:00:00"/>
    <x v="3"/>
    <x v="1"/>
    <n v="1052"/>
    <n v="37.78"/>
    <n v="32.6"/>
    <n v="162"/>
    <x v="0"/>
    <n v="2022"/>
    <n v="11"/>
    <s v="2022-11"/>
    <n v="14"/>
    <n v="39744.559999999998"/>
    <n v="34295.199999999997"/>
    <n v="5449.3599999999933"/>
    <n v="0.13710958178930641"/>
    <n v="0.1539923954372624"/>
    <n v="1"/>
    <n v="0"/>
    <n v="0"/>
    <n v="0"/>
    <n v="1"/>
    <n v="1"/>
  </r>
  <r>
    <x v="556"/>
    <x v="2"/>
    <d v="2023-02-20T00:00:00"/>
    <d v="2023-02-22T00:00:00"/>
    <x v="3"/>
    <x v="1"/>
    <n v="493"/>
    <n v="44.74"/>
    <n v="41.44"/>
    <n v="24"/>
    <x v="1"/>
    <n v="2023"/>
    <n v="2"/>
    <s v="2023-02"/>
    <n v="2"/>
    <n v="22056.82"/>
    <n v="20429.919999999998"/>
    <n v="1626.900000000001"/>
    <n v="7.3759499329459161E-2"/>
    <n v="4.8681541582150101E-2"/>
    <n v="1"/>
    <n v="0"/>
    <n v="0"/>
    <n v="0"/>
    <n v="1"/>
    <n v="0"/>
  </r>
  <r>
    <x v="557"/>
    <x v="1"/>
    <d v="2023-07-16T00:00:00"/>
    <d v="2023-07-29T00:00:00"/>
    <x v="1"/>
    <x v="2"/>
    <n v="662"/>
    <n v="81.44"/>
    <n v="71.33"/>
    <n v="87"/>
    <x v="0"/>
    <n v="2023"/>
    <n v="7"/>
    <s v="2023-07"/>
    <n v="13"/>
    <n v="53913.279999999999"/>
    <n v="47220.46"/>
    <n v="6692.82"/>
    <n v="0.12414047151277011"/>
    <n v="0.13141993957703929"/>
    <n v="0"/>
    <n v="1"/>
    <n v="0"/>
    <n v="0"/>
    <n v="1"/>
    <n v="1"/>
  </r>
  <r>
    <x v="558"/>
    <x v="0"/>
    <d v="2022-01-01T00:00:00"/>
    <d v="2022-01-07T00:00:00"/>
    <x v="3"/>
    <x v="1"/>
    <n v="1042"/>
    <n v="36.74"/>
    <n v="35.78"/>
    <n v="33"/>
    <x v="0"/>
    <n v="2022"/>
    <n v="1"/>
    <s v="2022-01"/>
    <n v="6"/>
    <n v="38283.08"/>
    <n v="37282.76"/>
    <n v="1000.32"/>
    <n v="2.6129559063690789E-2"/>
    <n v="3.166986564299424E-2"/>
    <n v="1"/>
    <n v="0"/>
    <n v="0"/>
    <n v="0"/>
    <n v="1"/>
    <n v="1"/>
  </r>
  <r>
    <x v="559"/>
    <x v="0"/>
    <d v="2022-11-08T00:00:00"/>
    <m/>
    <x v="3"/>
    <x v="1"/>
    <n v="313"/>
    <n v="64.03"/>
    <n v="57.74"/>
    <n v="1"/>
    <x v="0"/>
    <n v="2022"/>
    <n v="11"/>
    <s v="2022-11"/>
    <m/>
    <n v="20041.39"/>
    <n v="18072.62"/>
    <n v="1968.77"/>
    <n v="9.823520224894583E-2"/>
    <n v="3.1948881789137379E-3"/>
    <n v="1"/>
    <n v="0"/>
    <n v="0"/>
    <n v="0"/>
    <n v="1"/>
    <n v="1"/>
  </r>
  <r>
    <x v="560"/>
    <x v="0"/>
    <d v="2022-10-21T00:00:00"/>
    <d v="2022-11-10T00:00:00"/>
    <x v="0"/>
    <x v="1"/>
    <n v="1126"/>
    <n v="55.22"/>
    <n v="50.38"/>
    <m/>
    <x v="0"/>
    <n v="2022"/>
    <n v="10"/>
    <s v="2022-10"/>
    <n v="20"/>
    <n v="62177.72"/>
    <n v="56727.88"/>
    <n v="5449.8399999999974"/>
    <n v="8.7649402390438183E-2"/>
    <m/>
    <n v="1"/>
    <n v="0"/>
    <n v="0"/>
    <n v="0"/>
    <n v="1"/>
    <n v="1"/>
  </r>
  <r>
    <x v="561"/>
    <x v="2"/>
    <d v="2022-08-04T00:00:00"/>
    <d v="2022-08-19T00:00:00"/>
    <x v="1"/>
    <x v="1"/>
    <n v="1645"/>
    <n v="72.17"/>
    <n v="64"/>
    <n v="79"/>
    <x v="0"/>
    <n v="2022"/>
    <n v="8"/>
    <s v="2022-08"/>
    <n v="15"/>
    <n v="118719.65"/>
    <n v="105280"/>
    <n v="13439.650000000011"/>
    <n v="0.1132049327975614"/>
    <n v="4.8024316109422489E-2"/>
    <n v="1"/>
    <n v="0"/>
    <n v="0"/>
    <n v="0"/>
    <n v="1"/>
    <n v="1"/>
  </r>
  <r>
    <x v="562"/>
    <x v="3"/>
    <d v="2023-03-17T00:00:00"/>
    <d v="2023-03-20T00:00:00"/>
    <x v="2"/>
    <x v="1"/>
    <n v="1053"/>
    <n v="100.92"/>
    <n v="92.35"/>
    <n v="104"/>
    <x v="0"/>
    <n v="2023"/>
    <n v="3"/>
    <s v="2023-03"/>
    <n v="3"/>
    <n v="106268.76"/>
    <n v="97244.549999999988"/>
    <n v="9024.2100000000064"/>
    <n v="8.4918747522790397E-2"/>
    <n v="9.8765432098765427E-2"/>
    <n v="1"/>
    <n v="0"/>
    <n v="0"/>
    <n v="0"/>
    <n v="1"/>
    <n v="1"/>
  </r>
  <r>
    <x v="563"/>
    <x v="4"/>
    <d v="2023-08-17T00:00:00"/>
    <d v="2023-08-29T00:00:00"/>
    <x v="1"/>
    <x v="1"/>
    <n v="1693"/>
    <n v="83.14"/>
    <n v="73.3"/>
    <n v="62"/>
    <x v="0"/>
    <n v="2023"/>
    <n v="8"/>
    <s v="2023-08"/>
    <n v="12"/>
    <n v="140756.01999999999"/>
    <n v="124096.9"/>
    <n v="16659.12"/>
    <n v="0.11835458263170549"/>
    <n v="3.662138216184288E-2"/>
    <n v="1"/>
    <n v="0"/>
    <n v="0"/>
    <n v="0"/>
    <n v="1"/>
    <n v="1"/>
  </r>
  <r>
    <x v="564"/>
    <x v="4"/>
    <d v="2023-09-14T00:00:00"/>
    <d v="2023-10-03T00:00:00"/>
    <x v="3"/>
    <x v="3"/>
    <n v="54"/>
    <n v="32.28"/>
    <n v="28.65"/>
    <n v="3"/>
    <x v="0"/>
    <n v="2023"/>
    <n v="9"/>
    <s v="2023-09"/>
    <n v="19"/>
    <n v="1743.12"/>
    <n v="1547.1"/>
    <n v="196.02000000000021"/>
    <n v="0.1124535315985131"/>
    <n v="5.5555555555555552E-2"/>
    <n v="0"/>
    <n v="0"/>
    <n v="1"/>
    <n v="0"/>
    <n v="0"/>
    <n v="1"/>
  </r>
  <r>
    <x v="565"/>
    <x v="4"/>
    <d v="2023-11-02T00:00:00"/>
    <d v="2023-11-07T00:00:00"/>
    <x v="2"/>
    <x v="1"/>
    <n v="1176"/>
    <n v="14.22"/>
    <n v="12.21"/>
    <n v="33"/>
    <x v="0"/>
    <n v="2023"/>
    <n v="11"/>
    <s v="2023-11"/>
    <n v="5"/>
    <n v="16722.72"/>
    <n v="14358.96"/>
    <n v="2363.7600000000002"/>
    <n v="0.1413502109704641"/>
    <n v="2.8061224489795918E-2"/>
    <n v="1"/>
    <n v="0"/>
    <n v="0"/>
    <n v="0"/>
    <n v="1"/>
    <n v="1"/>
  </r>
  <r>
    <x v="566"/>
    <x v="4"/>
    <d v="2022-11-26T00:00:00"/>
    <d v="2022-12-08T00:00:00"/>
    <x v="3"/>
    <x v="1"/>
    <n v="1269"/>
    <n v="35.28"/>
    <n v="33.700000000000003"/>
    <n v="35"/>
    <x v="0"/>
    <n v="2022"/>
    <n v="11"/>
    <s v="2022-11"/>
    <n v="12"/>
    <n v="44770.32"/>
    <n v="42765.3"/>
    <n v="2005.019999999997"/>
    <n v="4.478458049886614E-2"/>
    <n v="2.7580772261623331E-2"/>
    <n v="1"/>
    <n v="0"/>
    <n v="0"/>
    <n v="0"/>
    <n v="1"/>
    <n v="1"/>
  </r>
  <r>
    <x v="567"/>
    <x v="4"/>
    <d v="2023-04-22T00:00:00"/>
    <d v="2023-04-25T00:00:00"/>
    <x v="3"/>
    <x v="1"/>
    <n v="823"/>
    <n v="68.319999999999993"/>
    <n v="64.459999999999994"/>
    <n v="19"/>
    <x v="0"/>
    <n v="2023"/>
    <n v="4"/>
    <s v="2023-04"/>
    <n v="3"/>
    <n v="56227.359999999993"/>
    <n v="53050.579999999987"/>
    <n v="3176.7799999999988"/>
    <n v="5.6498829039812633E-2"/>
    <n v="2.308626974483597E-2"/>
    <n v="1"/>
    <n v="0"/>
    <n v="0"/>
    <n v="0"/>
    <n v="1"/>
    <n v="1"/>
  </r>
  <r>
    <x v="568"/>
    <x v="3"/>
    <d v="2023-03-29T00:00:00"/>
    <d v="2023-04-15T00:00:00"/>
    <x v="4"/>
    <x v="1"/>
    <n v="926"/>
    <n v="15.65"/>
    <n v="13.49"/>
    <n v="94"/>
    <x v="1"/>
    <n v="2023"/>
    <n v="3"/>
    <s v="2023-03"/>
    <n v="17"/>
    <n v="14491.9"/>
    <n v="12491.74"/>
    <n v="2000.16"/>
    <n v="0.13801916932907349"/>
    <n v="0.101511879049676"/>
    <n v="1"/>
    <n v="0"/>
    <n v="0"/>
    <n v="0"/>
    <n v="1"/>
    <n v="0"/>
  </r>
  <r>
    <x v="569"/>
    <x v="1"/>
    <d v="2023-03-29T00:00:00"/>
    <d v="2023-04-09T00:00:00"/>
    <x v="4"/>
    <x v="0"/>
    <n v="1041"/>
    <n v="58.5"/>
    <n v="52.54"/>
    <n v="170"/>
    <x v="1"/>
    <n v="2023"/>
    <n v="3"/>
    <s v="2023-03"/>
    <n v="11"/>
    <n v="60898.5"/>
    <n v="54694.14"/>
    <n v="6204.3600000000006"/>
    <n v="0.1018803418803419"/>
    <n v="0.1633045148895293"/>
    <n v="0"/>
    <n v="0"/>
    <n v="0"/>
    <n v="1"/>
    <n v="0"/>
    <n v="0"/>
  </r>
  <r>
    <x v="570"/>
    <x v="2"/>
    <d v="2023-11-23T00:00:00"/>
    <d v="2023-12-01T00:00:00"/>
    <x v="4"/>
    <x v="3"/>
    <n v="933"/>
    <n v="70.72"/>
    <n v="65.47"/>
    <n v="42"/>
    <x v="0"/>
    <n v="2023"/>
    <n v="11"/>
    <s v="2023-11"/>
    <n v="8"/>
    <n v="65981.759999999995"/>
    <n v="61083.51"/>
    <n v="4898.2499999999927"/>
    <n v="7.4236425339366405E-2"/>
    <n v="4.5016077170418008E-2"/>
    <n v="0"/>
    <n v="0"/>
    <n v="1"/>
    <n v="0"/>
    <n v="0"/>
    <n v="1"/>
  </r>
  <r>
    <x v="571"/>
    <x v="1"/>
    <d v="2022-08-07T00:00:00"/>
    <m/>
    <x v="3"/>
    <x v="1"/>
    <n v="1423"/>
    <n v="41.48"/>
    <n v="40.9"/>
    <n v="199"/>
    <x v="0"/>
    <n v="2022"/>
    <n v="8"/>
    <s v="2022-08"/>
    <m/>
    <n v="59026.039999999994"/>
    <n v="58200.7"/>
    <n v="825.33999999999651"/>
    <n v="1.39826422372227E-2"/>
    <n v="0.13984539704848911"/>
    <n v="1"/>
    <n v="0"/>
    <n v="0"/>
    <n v="0"/>
    <n v="1"/>
    <n v="1"/>
  </r>
  <r>
    <x v="572"/>
    <x v="1"/>
    <d v="2023-06-08T00:00:00"/>
    <d v="2023-06-14T00:00:00"/>
    <x v="1"/>
    <x v="1"/>
    <n v="96"/>
    <n v="86.13"/>
    <n v="80.319999999999993"/>
    <n v="12"/>
    <x v="1"/>
    <n v="2023"/>
    <n v="6"/>
    <s v="2023-06"/>
    <n v="6"/>
    <n v="8268.48"/>
    <n v="7710.7199999999993"/>
    <n v="557.76000000000022"/>
    <n v="6.7456170904446791E-2"/>
    <n v="0.125"/>
    <n v="1"/>
    <n v="0"/>
    <n v="0"/>
    <n v="0"/>
    <n v="1"/>
    <n v="0"/>
  </r>
  <r>
    <x v="573"/>
    <x v="4"/>
    <d v="2023-04-30T00:00:00"/>
    <d v="2023-05-13T00:00:00"/>
    <x v="1"/>
    <x v="1"/>
    <n v="916"/>
    <n v="21.06"/>
    <n v="19.53"/>
    <n v="25"/>
    <x v="0"/>
    <n v="2023"/>
    <n v="4"/>
    <s v="2023-04"/>
    <n v="13"/>
    <n v="19290.96"/>
    <n v="17889.48"/>
    <n v="1401.48"/>
    <n v="7.2649572649572627E-2"/>
    <n v="2.7292576419213972E-2"/>
    <n v="1"/>
    <n v="0"/>
    <n v="0"/>
    <n v="0"/>
    <n v="1"/>
    <n v="1"/>
  </r>
  <r>
    <x v="574"/>
    <x v="4"/>
    <d v="2022-06-23T00:00:00"/>
    <m/>
    <x v="3"/>
    <x v="1"/>
    <n v="872"/>
    <n v="17.18"/>
    <n v="16.63"/>
    <n v="20"/>
    <x v="0"/>
    <n v="2022"/>
    <n v="6"/>
    <s v="2022-06"/>
    <m/>
    <n v="14980.96"/>
    <n v="14501.36"/>
    <n v="479.60000000000042"/>
    <n v="3.2013969732246822E-2"/>
    <n v="2.2935779816513759E-2"/>
    <n v="1"/>
    <n v="0"/>
    <n v="0"/>
    <n v="0"/>
    <n v="1"/>
    <n v="1"/>
  </r>
  <r>
    <x v="575"/>
    <x v="3"/>
    <d v="2023-11-06T00:00:00"/>
    <d v="2023-11-15T00:00:00"/>
    <x v="4"/>
    <x v="1"/>
    <n v="985"/>
    <n v="83.85"/>
    <n v="80.88"/>
    <m/>
    <x v="1"/>
    <n v="2023"/>
    <n v="11"/>
    <s v="2023-11"/>
    <n v="9"/>
    <n v="82592.25"/>
    <n v="79666.799999999988"/>
    <n v="2925.4500000000121"/>
    <n v="3.5420393559928577E-2"/>
    <m/>
    <n v="1"/>
    <n v="0"/>
    <n v="0"/>
    <n v="0"/>
    <n v="1"/>
    <n v="0"/>
  </r>
  <r>
    <x v="576"/>
    <x v="2"/>
    <d v="2022-03-28T00:00:00"/>
    <d v="2022-04-04T00:00:00"/>
    <x v="3"/>
    <x v="1"/>
    <n v="1893"/>
    <n v="55.14"/>
    <n v="50.1"/>
    <n v="98"/>
    <x v="0"/>
    <n v="2022"/>
    <n v="3"/>
    <s v="2022-03"/>
    <n v="7"/>
    <n v="104380.02"/>
    <n v="94839.3"/>
    <n v="9540.7200000000012"/>
    <n v="9.1403699673558228E-2"/>
    <n v="5.1769677760169053E-2"/>
    <n v="1"/>
    <n v="0"/>
    <n v="0"/>
    <n v="0"/>
    <n v="1"/>
    <n v="1"/>
  </r>
  <r>
    <x v="577"/>
    <x v="0"/>
    <d v="2022-10-18T00:00:00"/>
    <m/>
    <x v="1"/>
    <x v="1"/>
    <n v="705"/>
    <n v="75.19"/>
    <n v="69.55"/>
    <n v="19"/>
    <x v="0"/>
    <n v="2022"/>
    <n v="10"/>
    <s v="2022-10"/>
    <m/>
    <n v="53008.95"/>
    <n v="49032.75"/>
    <n v="3976.1999999999971"/>
    <n v="7.5009974730682216E-2"/>
    <n v="2.6950354609929079E-2"/>
    <n v="1"/>
    <n v="0"/>
    <n v="0"/>
    <n v="0"/>
    <n v="1"/>
    <n v="1"/>
  </r>
  <r>
    <x v="578"/>
    <x v="1"/>
    <d v="2023-06-12T00:00:00"/>
    <d v="2023-06-28T00:00:00"/>
    <x v="1"/>
    <x v="1"/>
    <n v="318"/>
    <n v="53.31"/>
    <n v="51.78"/>
    <m/>
    <x v="1"/>
    <n v="2023"/>
    <n v="6"/>
    <s v="2023-06"/>
    <n v="16"/>
    <n v="16952.580000000002"/>
    <n v="16466.04"/>
    <n v="486.54000000000087"/>
    <n v="2.87000562746202E-2"/>
    <m/>
    <n v="1"/>
    <n v="0"/>
    <n v="0"/>
    <n v="0"/>
    <n v="1"/>
    <n v="0"/>
  </r>
  <r>
    <x v="579"/>
    <x v="0"/>
    <d v="2023-11-11T00:00:00"/>
    <d v="2023-11-16T00:00:00"/>
    <x v="0"/>
    <x v="3"/>
    <n v="419"/>
    <n v="35.72"/>
    <n v="32.74"/>
    <n v="7"/>
    <x v="0"/>
    <n v="2023"/>
    <n v="11"/>
    <s v="2023-11"/>
    <n v="5"/>
    <n v="14966.68"/>
    <n v="13718.06"/>
    <n v="1248.619999999999"/>
    <n v="8.342665173572221E-2"/>
    <n v="1.6706443914081149E-2"/>
    <n v="0"/>
    <n v="0"/>
    <n v="1"/>
    <n v="0"/>
    <n v="0"/>
    <n v="1"/>
  </r>
  <r>
    <x v="580"/>
    <x v="2"/>
    <d v="2023-10-11T00:00:00"/>
    <d v="2023-10-26T00:00:00"/>
    <x v="1"/>
    <x v="1"/>
    <n v="685"/>
    <n v="92.51"/>
    <n v="90.05"/>
    <n v="38"/>
    <x v="0"/>
    <n v="2023"/>
    <n v="10"/>
    <s v="2023-10"/>
    <n v="15"/>
    <n v="63369.350000000013"/>
    <n v="61684.25"/>
    <n v="1685.100000000006"/>
    <n v="2.6591719814074249E-2"/>
    <n v="5.5474452554744529E-2"/>
    <n v="1"/>
    <n v="0"/>
    <n v="0"/>
    <n v="0"/>
    <n v="1"/>
    <n v="1"/>
  </r>
  <r>
    <x v="581"/>
    <x v="1"/>
    <d v="2023-09-27T00:00:00"/>
    <d v="2023-10-12T00:00:00"/>
    <x v="0"/>
    <x v="2"/>
    <n v="1179"/>
    <n v="90.14"/>
    <n v="82.63"/>
    <n v="194"/>
    <x v="0"/>
    <n v="2023"/>
    <n v="9"/>
    <s v="2023-09"/>
    <n v="15"/>
    <n v="106275.06"/>
    <n v="97420.76999999999"/>
    <n v="8854.2900000000081"/>
    <n v="8.3314843576658609E-2"/>
    <n v="0.1645462256149279"/>
    <n v="0"/>
    <n v="1"/>
    <n v="0"/>
    <n v="0"/>
    <n v="1"/>
    <n v="1"/>
  </r>
  <r>
    <x v="582"/>
    <x v="0"/>
    <d v="2022-12-10T00:00:00"/>
    <m/>
    <x v="3"/>
    <x v="1"/>
    <n v="1743"/>
    <n v="76.510000000000005"/>
    <n v="65.88"/>
    <n v="40"/>
    <x v="0"/>
    <n v="2022"/>
    <n v="12"/>
    <s v="2022-12"/>
    <m/>
    <n v="133356.93"/>
    <n v="114828.84"/>
    <n v="18528.090000000029"/>
    <n v="0.13893608678604119"/>
    <n v="2.2948938611589219E-2"/>
    <n v="1"/>
    <n v="0"/>
    <n v="0"/>
    <n v="0"/>
    <n v="1"/>
    <n v="1"/>
  </r>
  <r>
    <x v="583"/>
    <x v="0"/>
    <d v="2022-04-06T00:00:00"/>
    <d v="2022-04-17T00:00:00"/>
    <x v="1"/>
    <x v="1"/>
    <n v="1732"/>
    <n v="35.01"/>
    <n v="34.18"/>
    <n v="40"/>
    <x v="0"/>
    <n v="2022"/>
    <n v="4"/>
    <s v="2022-04"/>
    <n v="11"/>
    <n v="60637.32"/>
    <n v="59199.76"/>
    <n v="1437.5599999999979"/>
    <n v="2.3707512139388709E-2"/>
    <n v="2.3094688221709011E-2"/>
    <n v="1"/>
    <n v="0"/>
    <n v="0"/>
    <n v="0"/>
    <n v="1"/>
    <n v="1"/>
  </r>
  <r>
    <x v="584"/>
    <x v="3"/>
    <d v="2022-08-29T00:00:00"/>
    <d v="2022-09-01T00:00:00"/>
    <x v="0"/>
    <x v="1"/>
    <n v="706"/>
    <n v="65.33"/>
    <n v="62.06"/>
    <n v="60"/>
    <x v="1"/>
    <n v="2022"/>
    <n v="8"/>
    <s v="2022-08"/>
    <n v="3"/>
    <n v="46122.98"/>
    <n v="43814.36"/>
    <n v="2308.6199999999949"/>
    <n v="5.0053574161946938E-2"/>
    <n v="8.4985835694050993E-2"/>
    <n v="1"/>
    <n v="0"/>
    <n v="0"/>
    <n v="0"/>
    <n v="1"/>
    <n v="0"/>
  </r>
  <r>
    <x v="585"/>
    <x v="2"/>
    <d v="2023-11-20T00:00:00"/>
    <d v="2023-11-30T00:00:00"/>
    <x v="1"/>
    <x v="0"/>
    <n v="169"/>
    <n v="47.16"/>
    <n v="43.4"/>
    <m/>
    <x v="0"/>
    <n v="2023"/>
    <n v="11"/>
    <s v="2023-11"/>
    <n v="10"/>
    <n v="7970.0399999999991"/>
    <n v="7334.5999999999995"/>
    <n v="635.4399999999996"/>
    <n v="7.9728583545377402E-2"/>
    <m/>
    <n v="0"/>
    <n v="0"/>
    <n v="0"/>
    <n v="1"/>
    <n v="0"/>
    <n v="1"/>
  </r>
  <r>
    <x v="586"/>
    <x v="2"/>
    <d v="2022-11-14T00:00:00"/>
    <d v="2022-11-20T00:00:00"/>
    <x v="0"/>
    <x v="3"/>
    <n v="880"/>
    <n v="19.149999999999999"/>
    <n v="18.690000000000001"/>
    <m/>
    <x v="1"/>
    <n v="2022"/>
    <n v="11"/>
    <s v="2022-11"/>
    <n v="6"/>
    <n v="16852"/>
    <n v="16447.2"/>
    <n v="404.79999999999927"/>
    <n v="2.4020887728459488E-2"/>
    <m/>
    <n v="0"/>
    <n v="0"/>
    <n v="1"/>
    <n v="0"/>
    <n v="0"/>
    <n v="0"/>
  </r>
  <r>
    <x v="587"/>
    <x v="2"/>
    <d v="2022-08-19T00:00:00"/>
    <d v="2022-08-25T00:00:00"/>
    <x v="1"/>
    <x v="1"/>
    <n v="1860"/>
    <n v="95.8"/>
    <n v="92.17"/>
    <n v="105"/>
    <x v="1"/>
    <n v="2022"/>
    <n v="8"/>
    <s v="2022-08"/>
    <n v="6"/>
    <n v="178188"/>
    <n v="171436.2"/>
    <n v="6751.7999999999884"/>
    <n v="3.7891440501043767E-2"/>
    <n v="5.6451612903225798E-2"/>
    <n v="1"/>
    <n v="0"/>
    <n v="0"/>
    <n v="0"/>
    <n v="1"/>
    <n v="0"/>
  </r>
  <r>
    <x v="588"/>
    <x v="1"/>
    <d v="2022-07-23T00:00:00"/>
    <d v="2022-08-09T00:00:00"/>
    <x v="1"/>
    <x v="1"/>
    <n v="1677"/>
    <n v="22.98"/>
    <n v="21.71"/>
    <n v="246"/>
    <x v="0"/>
    <n v="2022"/>
    <n v="7"/>
    <s v="2022-07"/>
    <n v="17"/>
    <n v="38537.46"/>
    <n v="36407.67"/>
    <n v="2129.7900000000009"/>
    <n v="5.5265448215839882E-2"/>
    <n v="0.146690518783542"/>
    <n v="1"/>
    <n v="0"/>
    <n v="0"/>
    <n v="0"/>
    <n v="1"/>
    <n v="1"/>
  </r>
  <r>
    <x v="589"/>
    <x v="3"/>
    <d v="2022-05-31T00:00:00"/>
    <d v="2022-06-07T00:00:00"/>
    <x v="2"/>
    <x v="2"/>
    <n v="1131"/>
    <n v="97.43"/>
    <n v="91.28"/>
    <n v="103"/>
    <x v="0"/>
    <n v="2022"/>
    <n v="5"/>
    <s v="2022-05"/>
    <n v="7"/>
    <n v="110193.33"/>
    <n v="103237.68"/>
    <n v="6955.6499999999942"/>
    <n v="6.3122241609360516E-2"/>
    <n v="9.1069849690539342E-2"/>
    <n v="0"/>
    <n v="1"/>
    <n v="0"/>
    <n v="0"/>
    <n v="1"/>
    <n v="1"/>
  </r>
  <r>
    <x v="590"/>
    <x v="4"/>
    <d v="2022-01-26T00:00:00"/>
    <d v="2022-02-03T00:00:00"/>
    <x v="3"/>
    <x v="0"/>
    <n v="1419"/>
    <n v="50.14"/>
    <n v="43.46"/>
    <m/>
    <x v="0"/>
    <n v="2022"/>
    <n v="1"/>
    <s v="2022-01"/>
    <n v="8"/>
    <n v="71148.66"/>
    <n v="61669.74"/>
    <n v="9478.9200000000055"/>
    <n v="0.13322696449940169"/>
    <m/>
    <n v="0"/>
    <n v="0"/>
    <n v="0"/>
    <n v="1"/>
    <n v="0"/>
    <n v="1"/>
  </r>
  <r>
    <x v="591"/>
    <x v="1"/>
    <d v="2022-02-17T00:00:00"/>
    <d v="2022-02-18T00:00:00"/>
    <x v="3"/>
    <x v="3"/>
    <n v="790"/>
    <n v="26.8"/>
    <n v="25.62"/>
    <n v="115"/>
    <x v="0"/>
    <n v="2022"/>
    <n v="2"/>
    <s v="2022-02"/>
    <n v="1"/>
    <n v="21172"/>
    <n v="20239.8"/>
    <n v="932.20000000000073"/>
    <n v="4.4029850746268688E-2"/>
    <n v="0.14556962025316461"/>
    <n v="0"/>
    <n v="0"/>
    <n v="1"/>
    <n v="0"/>
    <n v="0"/>
    <n v="1"/>
  </r>
  <r>
    <x v="592"/>
    <x v="2"/>
    <d v="2022-09-08T00:00:00"/>
    <d v="2022-09-27T00:00:00"/>
    <x v="1"/>
    <x v="3"/>
    <n v="1547"/>
    <n v="61.12"/>
    <n v="53.43"/>
    <n v="77"/>
    <x v="0"/>
    <n v="2022"/>
    <n v="9"/>
    <s v="2022-09"/>
    <n v="19"/>
    <n v="94552.639999999999"/>
    <n v="82656.210000000006"/>
    <n v="11896.429999999989"/>
    <n v="0.12581806282722499"/>
    <n v="4.9773755656108587E-2"/>
    <n v="0"/>
    <n v="0"/>
    <n v="1"/>
    <n v="0"/>
    <n v="0"/>
    <n v="1"/>
  </r>
  <r>
    <x v="593"/>
    <x v="1"/>
    <d v="2023-05-02T00:00:00"/>
    <d v="2023-05-20T00:00:00"/>
    <x v="0"/>
    <x v="0"/>
    <n v="166"/>
    <n v="95.65"/>
    <n v="94.48"/>
    <n v="23"/>
    <x v="0"/>
    <n v="2023"/>
    <n v="5"/>
    <s v="2023-05"/>
    <n v="18"/>
    <n v="15877.9"/>
    <n v="15683.68"/>
    <n v="194.22000000000119"/>
    <n v="1.2232096184004251E-2"/>
    <n v="0.13855421686746991"/>
    <n v="0"/>
    <n v="0"/>
    <n v="0"/>
    <n v="1"/>
    <n v="0"/>
    <n v="1"/>
  </r>
  <r>
    <x v="594"/>
    <x v="0"/>
    <d v="2023-09-18T00:00:00"/>
    <d v="2023-09-21T00:00:00"/>
    <x v="4"/>
    <x v="1"/>
    <n v="1903"/>
    <n v="83.49"/>
    <n v="82.33"/>
    <n v="43"/>
    <x v="0"/>
    <n v="2023"/>
    <n v="9"/>
    <s v="2023-09"/>
    <n v="3"/>
    <n v="158881.47"/>
    <n v="156673.99"/>
    <n v="2207.48000000001"/>
    <n v="1.389387950652779E-2"/>
    <n v="2.2595901208617972E-2"/>
    <n v="1"/>
    <n v="0"/>
    <n v="0"/>
    <n v="0"/>
    <n v="1"/>
    <n v="1"/>
  </r>
  <r>
    <x v="595"/>
    <x v="1"/>
    <d v="2022-03-16T00:00:00"/>
    <d v="2022-03-29T00:00:00"/>
    <x v="0"/>
    <x v="2"/>
    <n v="840"/>
    <n v="83.42"/>
    <n v="80.349999999999994"/>
    <n v="153"/>
    <x v="0"/>
    <n v="2022"/>
    <n v="3"/>
    <s v="2022-03"/>
    <n v="13"/>
    <n v="70072.800000000003"/>
    <n v="67494"/>
    <n v="2578.8000000000029"/>
    <n v="3.6801726204747101E-2"/>
    <n v="0.18214285714285711"/>
    <n v="0"/>
    <n v="1"/>
    <n v="0"/>
    <n v="0"/>
    <n v="1"/>
    <n v="1"/>
  </r>
  <r>
    <x v="596"/>
    <x v="1"/>
    <d v="2023-04-12T00:00:00"/>
    <m/>
    <x v="1"/>
    <x v="1"/>
    <n v="1200"/>
    <n v="74.489999999999995"/>
    <n v="64.63"/>
    <n v="161"/>
    <x v="0"/>
    <n v="2023"/>
    <n v="4"/>
    <s v="2023-04"/>
    <m/>
    <n v="89388"/>
    <n v="77556"/>
    <n v="11832"/>
    <n v="0.13236676063901201"/>
    <n v="0.13416666666666671"/>
    <n v="1"/>
    <n v="0"/>
    <n v="0"/>
    <n v="0"/>
    <n v="1"/>
    <n v="1"/>
  </r>
  <r>
    <x v="597"/>
    <x v="2"/>
    <d v="2023-03-01T00:00:00"/>
    <d v="2023-03-18T00:00:00"/>
    <x v="3"/>
    <x v="1"/>
    <n v="1466"/>
    <n v="77.37"/>
    <n v="70.349999999999994"/>
    <n v="72"/>
    <x v="0"/>
    <n v="2023"/>
    <n v="3"/>
    <s v="2023-03"/>
    <n v="17"/>
    <n v="113424.42"/>
    <n v="103133.1"/>
    <n v="10291.32000000002"/>
    <n v="9.0732842186894327E-2"/>
    <n v="4.9113233287858118E-2"/>
    <n v="1"/>
    <n v="0"/>
    <n v="0"/>
    <n v="0"/>
    <n v="1"/>
    <n v="1"/>
  </r>
  <r>
    <x v="598"/>
    <x v="0"/>
    <d v="2023-10-07T00:00:00"/>
    <d v="2023-10-21T00:00:00"/>
    <x v="0"/>
    <x v="1"/>
    <n v="1981"/>
    <n v="95.5"/>
    <n v="94.39"/>
    <n v="49"/>
    <x v="0"/>
    <n v="2023"/>
    <n v="10"/>
    <s v="2023-10"/>
    <n v="14"/>
    <n v="189185.5"/>
    <n v="186986.59"/>
    <n v="2198.910000000003"/>
    <n v="1.162303664921468E-2"/>
    <n v="2.4734982332155479E-2"/>
    <n v="1"/>
    <n v="0"/>
    <n v="0"/>
    <n v="0"/>
    <n v="1"/>
    <n v="1"/>
  </r>
  <r>
    <x v="599"/>
    <x v="2"/>
    <d v="2023-08-13T00:00:00"/>
    <d v="2023-08-16T00:00:00"/>
    <x v="2"/>
    <x v="1"/>
    <n v="1062"/>
    <n v="35.549999999999997"/>
    <n v="32.380000000000003"/>
    <m/>
    <x v="0"/>
    <n v="2023"/>
    <n v="8"/>
    <s v="2023-08"/>
    <n v="3"/>
    <n v="37754.1"/>
    <n v="34387.56"/>
    <n v="3366.5399999999941"/>
    <n v="8.9170182841068757E-2"/>
    <m/>
    <n v="1"/>
    <n v="0"/>
    <n v="0"/>
    <n v="0"/>
    <n v="1"/>
    <n v="1"/>
  </r>
  <r>
    <x v="600"/>
    <x v="0"/>
    <d v="2022-07-19T00:00:00"/>
    <d v="2022-07-30T00:00:00"/>
    <x v="1"/>
    <x v="1"/>
    <n v="1714"/>
    <n v="55.67"/>
    <n v="55.09"/>
    <n v="42"/>
    <x v="0"/>
    <n v="2022"/>
    <n v="7"/>
    <s v="2022-07"/>
    <n v="11"/>
    <n v="95418.38"/>
    <n v="94424.260000000009"/>
    <n v="994.11999999999534"/>
    <n v="1.041853781210701E-2"/>
    <n v="2.4504084014002329E-2"/>
    <n v="1"/>
    <n v="0"/>
    <n v="0"/>
    <n v="0"/>
    <n v="1"/>
    <n v="1"/>
  </r>
  <r>
    <x v="601"/>
    <x v="0"/>
    <d v="2023-12-15T00:00:00"/>
    <d v="2023-12-30T00:00:00"/>
    <x v="0"/>
    <x v="1"/>
    <n v="1131"/>
    <n v="33.35"/>
    <n v="31.28"/>
    <n v="23"/>
    <x v="0"/>
    <n v="2023"/>
    <n v="12"/>
    <s v="2023-12"/>
    <n v="15"/>
    <n v="37718.85"/>
    <n v="35377.68"/>
    <n v="2341.1699999999978"/>
    <n v="6.2068965517241337E-2"/>
    <n v="2.0335985853227229E-2"/>
    <n v="1"/>
    <n v="0"/>
    <n v="0"/>
    <n v="0"/>
    <n v="1"/>
    <n v="1"/>
  </r>
  <r>
    <x v="602"/>
    <x v="0"/>
    <d v="2023-01-29T00:00:00"/>
    <d v="2023-02-15T00:00:00"/>
    <x v="0"/>
    <x v="1"/>
    <n v="683"/>
    <n v="104.82"/>
    <n v="101.34"/>
    <m/>
    <x v="0"/>
    <n v="2023"/>
    <n v="1"/>
    <s v="2023-01"/>
    <n v="17"/>
    <n v="71592.06"/>
    <n v="69215.22"/>
    <n v="2376.839999999997"/>
    <n v="3.3199771036061768E-2"/>
    <m/>
    <n v="1"/>
    <n v="0"/>
    <n v="0"/>
    <n v="0"/>
    <n v="1"/>
    <n v="1"/>
  </r>
  <r>
    <x v="603"/>
    <x v="2"/>
    <d v="2023-05-22T00:00:00"/>
    <d v="2023-06-09T00:00:00"/>
    <x v="2"/>
    <x v="2"/>
    <n v="562"/>
    <n v="102.56"/>
    <n v="90.88"/>
    <n v="38"/>
    <x v="0"/>
    <n v="2023"/>
    <n v="5"/>
    <s v="2023-05"/>
    <n v="18"/>
    <n v="57638.720000000001"/>
    <n v="51074.559999999998"/>
    <n v="6564.1600000000026"/>
    <n v="0.1138845553822153"/>
    <n v="6.7615658362989328E-2"/>
    <n v="0"/>
    <n v="1"/>
    <n v="0"/>
    <n v="0"/>
    <n v="1"/>
    <n v="1"/>
  </r>
  <r>
    <x v="604"/>
    <x v="0"/>
    <d v="2023-02-14T00:00:00"/>
    <d v="2023-02-20T00:00:00"/>
    <x v="4"/>
    <x v="1"/>
    <n v="1824"/>
    <n v="14.43"/>
    <n v="14.11"/>
    <n v="36"/>
    <x v="0"/>
    <n v="2023"/>
    <n v="2"/>
    <s v="2023-02"/>
    <n v="6"/>
    <n v="26320.32"/>
    <n v="25736.639999999999"/>
    <n v="583.68000000000029"/>
    <n v="2.217602217602219E-2"/>
    <n v="1.973684210526316E-2"/>
    <n v="1"/>
    <n v="0"/>
    <n v="0"/>
    <n v="0"/>
    <n v="1"/>
    <n v="1"/>
  </r>
  <r>
    <x v="605"/>
    <x v="3"/>
    <d v="2022-09-07T00:00:00"/>
    <d v="2022-09-12T00:00:00"/>
    <x v="4"/>
    <x v="2"/>
    <n v="851"/>
    <n v="76.44"/>
    <n v="74.760000000000005"/>
    <n v="91"/>
    <x v="0"/>
    <n v="2022"/>
    <n v="9"/>
    <s v="2022-09"/>
    <n v="5"/>
    <n v="65050.44"/>
    <n v="63620.76"/>
    <n v="1429.679999999993"/>
    <n v="2.1978021978021869E-2"/>
    <n v="0.10693301997649821"/>
    <n v="0"/>
    <n v="1"/>
    <n v="0"/>
    <n v="0"/>
    <n v="1"/>
    <n v="1"/>
  </r>
  <r>
    <x v="606"/>
    <x v="3"/>
    <d v="2022-06-01T00:00:00"/>
    <d v="2022-06-03T00:00:00"/>
    <x v="0"/>
    <x v="1"/>
    <n v="1169"/>
    <n v="95.6"/>
    <n v="82.16"/>
    <n v="103"/>
    <x v="0"/>
    <n v="2022"/>
    <n v="6"/>
    <s v="2022-06"/>
    <n v="2"/>
    <n v="111756.4"/>
    <n v="96045.04"/>
    <n v="15711.36"/>
    <n v="0.14058577405857739"/>
    <n v="8.8109495295124032E-2"/>
    <n v="1"/>
    <n v="0"/>
    <n v="0"/>
    <n v="0"/>
    <n v="1"/>
    <n v="1"/>
  </r>
  <r>
    <x v="607"/>
    <x v="4"/>
    <d v="2023-11-03T00:00:00"/>
    <d v="2023-11-20T00:00:00"/>
    <x v="1"/>
    <x v="1"/>
    <n v="1711"/>
    <n v="29.14"/>
    <n v="26.35"/>
    <n v="48"/>
    <x v="0"/>
    <n v="2023"/>
    <n v="11"/>
    <s v="2023-11"/>
    <n v="17"/>
    <n v="49858.54"/>
    <n v="45084.850000000013"/>
    <n v="4773.6899999999951"/>
    <n v="9.5744680851063732E-2"/>
    <n v="2.8053769725306842E-2"/>
    <n v="1"/>
    <n v="0"/>
    <n v="0"/>
    <n v="0"/>
    <n v="1"/>
    <n v="1"/>
  </r>
  <r>
    <x v="608"/>
    <x v="3"/>
    <d v="2023-12-06T00:00:00"/>
    <d v="2023-12-12T00:00:00"/>
    <x v="2"/>
    <x v="3"/>
    <n v="1191"/>
    <n v="68.14"/>
    <n v="61.71"/>
    <n v="112"/>
    <x v="0"/>
    <n v="2023"/>
    <n v="12"/>
    <s v="2023-12"/>
    <n v="6"/>
    <n v="81154.740000000005"/>
    <n v="73496.61"/>
    <n v="7658.1300000000047"/>
    <n v="9.4364543586733254E-2"/>
    <n v="9.4038623005877411E-2"/>
    <n v="0"/>
    <n v="0"/>
    <n v="1"/>
    <n v="0"/>
    <n v="0"/>
    <n v="1"/>
  </r>
  <r>
    <x v="609"/>
    <x v="4"/>
    <d v="2022-01-06T00:00:00"/>
    <d v="2022-01-14T00:00:00"/>
    <x v="4"/>
    <x v="1"/>
    <n v="609"/>
    <n v="92.39"/>
    <n v="82.75"/>
    <n v="29"/>
    <x v="0"/>
    <n v="2022"/>
    <n v="1"/>
    <s v="2022-01"/>
    <n v="8"/>
    <n v="56265.51"/>
    <n v="50394.75"/>
    <n v="5870.760000000002"/>
    <n v="0.10434029656889281"/>
    <n v="4.7619047619047623E-2"/>
    <n v="1"/>
    <n v="0"/>
    <n v="0"/>
    <n v="0"/>
    <n v="1"/>
    <n v="1"/>
  </r>
  <r>
    <x v="610"/>
    <x v="3"/>
    <d v="2022-04-20T00:00:00"/>
    <d v="2022-05-07T00:00:00"/>
    <x v="0"/>
    <x v="1"/>
    <n v="1674"/>
    <n v="13.25"/>
    <n v="11.77"/>
    <n v="181"/>
    <x v="0"/>
    <n v="2022"/>
    <n v="4"/>
    <s v="2022-04"/>
    <n v="17"/>
    <n v="22180.5"/>
    <n v="19702.98"/>
    <n v="2477.52"/>
    <n v="0.1116981132075472"/>
    <n v="0.10812425328554361"/>
    <n v="1"/>
    <n v="0"/>
    <n v="0"/>
    <n v="0"/>
    <n v="1"/>
    <n v="1"/>
  </r>
  <r>
    <x v="611"/>
    <x v="2"/>
    <d v="2023-03-12T00:00:00"/>
    <d v="2023-03-15T00:00:00"/>
    <x v="1"/>
    <x v="1"/>
    <n v="537"/>
    <n v="77.86"/>
    <n v="71.180000000000007"/>
    <n v="20"/>
    <x v="0"/>
    <n v="2023"/>
    <n v="3"/>
    <s v="2023-03"/>
    <n v="3"/>
    <n v="41810.82"/>
    <n v="38223.660000000003"/>
    <n v="3587.1599999999962"/>
    <n v="8.579501669663489E-2"/>
    <n v="3.7243947858473E-2"/>
    <n v="1"/>
    <n v="0"/>
    <n v="0"/>
    <n v="0"/>
    <n v="1"/>
    <n v="1"/>
  </r>
  <r>
    <x v="612"/>
    <x v="4"/>
    <d v="2022-08-13T00:00:00"/>
    <d v="2022-08-31T00:00:00"/>
    <x v="4"/>
    <x v="1"/>
    <n v="1310"/>
    <n v="38.049999999999997"/>
    <n v="37"/>
    <n v="45"/>
    <x v="0"/>
    <n v="2022"/>
    <n v="8"/>
    <s v="2022-08"/>
    <n v="18"/>
    <n v="49845.499999999993"/>
    <n v="48470"/>
    <n v="1375.499999999993"/>
    <n v="2.759526938239145E-2"/>
    <n v="3.4351145038167941E-2"/>
    <n v="1"/>
    <n v="0"/>
    <n v="0"/>
    <n v="0"/>
    <n v="1"/>
    <n v="1"/>
  </r>
  <r>
    <x v="613"/>
    <x v="1"/>
    <d v="2022-06-30T00:00:00"/>
    <d v="2022-07-10T00:00:00"/>
    <x v="3"/>
    <x v="1"/>
    <n v="1958"/>
    <n v="95.53"/>
    <n v="91.72"/>
    <n v="308"/>
    <x v="0"/>
    <n v="2022"/>
    <n v="6"/>
    <s v="2022-06"/>
    <n v="10"/>
    <n v="187047.74"/>
    <n v="179587.76"/>
    <n v="7459.9799999999814"/>
    <n v="3.9882759342614788E-2"/>
    <n v="0.15730337078651679"/>
    <n v="1"/>
    <n v="0"/>
    <n v="0"/>
    <n v="0"/>
    <n v="1"/>
    <n v="1"/>
  </r>
  <r>
    <x v="614"/>
    <x v="1"/>
    <d v="2023-12-14T00:00:00"/>
    <d v="2023-12-17T00:00:00"/>
    <x v="0"/>
    <x v="1"/>
    <n v="946"/>
    <n v="108.6"/>
    <n v="101.78"/>
    <n v="146"/>
    <x v="0"/>
    <n v="2023"/>
    <n v="12"/>
    <s v="2023-12"/>
    <n v="3"/>
    <n v="102735.6"/>
    <n v="96283.88"/>
    <n v="6451.7199999999866"/>
    <n v="6.2799263351749415E-2"/>
    <n v="0.15433403805496829"/>
    <n v="1"/>
    <n v="0"/>
    <n v="0"/>
    <n v="0"/>
    <n v="1"/>
    <n v="1"/>
  </r>
  <r>
    <x v="615"/>
    <x v="3"/>
    <d v="2023-06-15T00:00:00"/>
    <d v="2023-06-21T00:00:00"/>
    <x v="2"/>
    <x v="2"/>
    <n v="1345"/>
    <n v="103.06"/>
    <n v="95.14"/>
    <m/>
    <x v="0"/>
    <n v="2023"/>
    <n v="6"/>
    <s v="2023-06"/>
    <n v="6"/>
    <n v="138615.70000000001"/>
    <n v="127963.3"/>
    <n v="10652.400000000011"/>
    <n v="7.6848437803221481E-2"/>
    <m/>
    <n v="0"/>
    <n v="1"/>
    <n v="0"/>
    <n v="0"/>
    <n v="1"/>
    <n v="1"/>
  </r>
  <r>
    <x v="616"/>
    <x v="1"/>
    <d v="2023-04-21T00:00:00"/>
    <d v="2023-05-10T00:00:00"/>
    <x v="1"/>
    <x v="1"/>
    <n v="1262"/>
    <n v="56.63"/>
    <n v="51.46"/>
    <m/>
    <x v="1"/>
    <n v="2023"/>
    <n v="4"/>
    <s v="2023-04"/>
    <n v="19"/>
    <n v="71467.06"/>
    <n v="64942.52"/>
    <n v="6524.5399999999936"/>
    <n v="9.1294366943316177E-2"/>
    <m/>
    <n v="1"/>
    <n v="0"/>
    <n v="0"/>
    <n v="0"/>
    <n v="1"/>
    <n v="0"/>
  </r>
  <r>
    <x v="617"/>
    <x v="3"/>
    <d v="2022-02-21T00:00:00"/>
    <d v="2022-03-13T00:00:00"/>
    <x v="0"/>
    <x v="3"/>
    <n v="753"/>
    <n v="88.02"/>
    <n v="79.92"/>
    <n v="75"/>
    <x v="0"/>
    <n v="2022"/>
    <n v="2"/>
    <s v="2022-02"/>
    <n v="20"/>
    <n v="66279.06"/>
    <n v="60179.76"/>
    <n v="6099.2999999999956"/>
    <n v="9.2024539877300554E-2"/>
    <n v="9.9601593625498003E-2"/>
    <n v="0"/>
    <n v="0"/>
    <n v="1"/>
    <n v="0"/>
    <n v="0"/>
    <n v="1"/>
  </r>
  <r>
    <x v="618"/>
    <x v="3"/>
    <d v="2023-07-25T00:00:00"/>
    <d v="2023-08-14T00:00:00"/>
    <x v="4"/>
    <x v="1"/>
    <n v="1520"/>
    <n v="93.75"/>
    <n v="81.63"/>
    <n v="149"/>
    <x v="0"/>
    <n v="2023"/>
    <n v="7"/>
    <s v="2023-07"/>
    <n v="20"/>
    <n v="142500"/>
    <n v="124077.6"/>
    <n v="18422.400000000009"/>
    <n v="0.12928000000000009"/>
    <n v="9.8026315789473684E-2"/>
    <n v="1"/>
    <n v="0"/>
    <n v="0"/>
    <n v="0"/>
    <n v="1"/>
    <n v="1"/>
  </r>
  <r>
    <x v="619"/>
    <x v="1"/>
    <d v="2022-09-13T00:00:00"/>
    <d v="2022-10-02T00:00:00"/>
    <x v="0"/>
    <x v="1"/>
    <n v="630"/>
    <n v="40.270000000000003"/>
    <n v="37.54"/>
    <n v="76"/>
    <x v="0"/>
    <n v="2022"/>
    <n v="9"/>
    <s v="2022-09"/>
    <n v="19"/>
    <n v="25370.1"/>
    <n v="23650.2"/>
    <n v="1719.900000000001"/>
    <n v="6.7792401291283888E-2"/>
    <n v="0.12063492063492059"/>
    <n v="1"/>
    <n v="0"/>
    <n v="0"/>
    <n v="0"/>
    <n v="1"/>
    <n v="1"/>
  </r>
  <r>
    <x v="620"/>
    <x v="1"/>
    <d v="2022-05-05T00:00:00"/>
    <d v="2022-05-06T00:00:00"/>
    <x v="0"/>
    <x v="1"/>
    <n v="839"/>
    <n v="86.29"/>
    <n v="82.51"/>
    <n v="110"/>
    <x v="0"/>
    <n v="2022"/>
    <n v="5"/>
    <s v="2022-05"/>
    <n v="1"/>
    <n v="72397.310000000012"/>
    <n v="69225.89"/>
    <n v="3171.4200000000128"/>
    <n v="4.3805771236528158E-2"/>
    <n v="0.13110846245530389"/>
    <n v="1"/>
    <n v="0"/>
    <n v="0"/>
    <n v="0"/>
    <n v="1"/>
    <n v="1"/>
  </r>
  <r>
    <x v="621"/>
    <x v="0"/>
    <d v="2023-04-13T00:00:00"/>
    <d v="2023-05-02T00:00:00"/>
    <x v="4"/>
    <x v="1"/>
    <n v="910"/>
    <n v="14.33"/>
    <n v="14.07"/>
    <n v="27"/>
    <x v="0"/>
    <n v="2023"/>
    <n v="4"/>
    <s v="2023-04"/>
    <n v="19"/>
    <n v="13040.3"/>
    <n v="12803.7"/>
    <n v="236.59999999999849"/>
    <n v="1.8143754361479299E-2"/>
    <n v="2.9670329670329669E-2"/>
    <n v="1"/>
    <n v="0"/>
    <n v="0"/>
    <n v="0"/>
    <n v="1"/>
    <n v="1"/>
  </r>
  <r>
    <x v="622"/>
    <x v="4"/>
    <d v="2022-05-17T00:00:00"/>
    <d v="2022-05-24T00:00:00"/>
    <x v="3"/>
    <x v="1"/>
    <n v="296"/>
    <n v="64.94"/>
    <n v="63.61"/>
    <m/>
    <x v="0"/>
    <n v="2022"/>
    <n v="5"/>
    <s v="2022-05"/>
    <n v="7"/>
    <n v="19222.240000000002"/>
    <n v="18828.560000000001"/>
    <n v="393.67999999999671"/>
    <n v="2.048044348629487E-2"/>
    <m/>
    <n v="1"/>
    <n v="0"/>
    <n v="0"/>
    <n v="0"/>
    <n v="1"/>
    <n v="1"/>
  </r>
  <r>
    <x v="623"/>
    <x v="3"/>
    <d v="2023-04-21T00:00:00"/>
    <d v="2023-05-05T00:00:00"/>
    <x v="1"/>
    <x v="1"/>
    <n v="1149"/>
    <n v="33"/>
    <n v="30.65"/>
    <n v="141"/>
    <x v="0"/>
    <n v="2023"/>
    <n v="4"/>
    <s v="2023-04"/>
    <n v="14"/>
    <n v="37917"/>
    <n v="35216.85"/>
    <n v="2700.150000000001"/>
    <n v="7.1212121212121254E-2"/>
    <n v="0.12271540469973891"/>
    <n v="1"/>
    <n v="0"/>
    <n v="0"/>
    <n v="0"/>
    <n v="1"/>
    <n v="1"/>
  </r>
  <r>
    <x v="624"/>
    <x v="1"/>
    <d v="2023-11-15T00:00:00"/>
    <d v="2023-11-16T00:00:00"/>
    <x v="4"/>
    <x v="1"/>
    <n v="203"/>
    <n v="23.14"/>
    <n v="20"/>
    <m/>
    <x v="1"/>
    <n v="2023"/>
    <n v="11"/>
    <s v="2023-11"/>
    <n v="1"/>
    <n v="4697.42"/>
    <n v="4060"/>
    <n v="637.42000000000007"/>
    <n v="0.13569576490924809"/>
    <m/>
    <n v="1"/>
    <n v="0"/>
    <n v="0"/>
    <n v="0"/>
    <n v="1"/>
    <n v="0"/>
  </r>
  <r>
    <x v="625"/>
    <x v="4"/>
    <d v="2023-06-28T00:00:00"/>
    <d v="2023-07-16T00:00:00"/>
    <x v="0"/>
    <x v="1"/>
    <n v="1729"/>
    <n v="18.36"/>
    <n v="16.34"/>
    <n v="47"/>
    <x v="0"/>
    <n v="2023"/>
    <n v="6"/>
    <s v="2023-06"/>
    <n v="18"/>
    <n v="31744.44"/>
    <n v="28251.86"/>
    <n v="3492.5799999999981"/>
    <n v="0.11002178649237471"/>
    <n v="2.718334297281666E-2"/>
    <n v="1"/>
    <n v="0"/>
    <n v="0"/>
    <n v="0"/>
    <n v="1"/>
    <n v="1"/>
  </r>
  <r>
    <x v="626"/>
    <x v="1"/>
    <d v="2023-07-27T00:00:00"/>
    <d v="2023-08-06T00:00:00"/>
    <x v="0"/>
    <x v="1"/>
    <n v="1508"/>
    <n v="79.209999999999994"/>
    <n v="73.27"/>
    <n v="226"/>
    <x v="0"/>
    <n v="2023"/>
    <n v="7"/>
    <s v="2023-07"/>
    <n v="10"/>
    <n v="119448.68"/>
    <n v="110491.16"/>
    <n v="8957.5200000000041"/>
    <n v="7.4990531498548202E-2"/>
    <n v="0.149867374005305"/>
    <n v="1"/>
    <n v="0"/>
    <n v="0"/>
    <n v="0"/>
    <n v="1"/>
    <n v="1"/>
  </r>
  <r>
    <x v="627"/>
    <x v="1"/>
    <d v="2023-09-02T00:00:00"/>
    <d v="2023-09-15T00:00:00"/>
    <x v="2"/>
    <x v="2"/>
    <n v="1046"/>
    <n v="44.65"/>
    <n v="40.1"/>
    <n v="165"/>
    <x v="1"/>
    <n v="2023"/>
    <n v="9"/>
    <s v="2023-09"/>
    <n v="13"/>
    <n v="46703.9"/>
    <n v="41944.6"/>
    <n v="4759.3000000000029"/>
    <n v="0.1019036954087347"/>
    <n v="0.15774378585086041"/>
    <n v="0"/>
    <n v="1"/>
    <n v="0"/>
    <n v="0"/>
    <n v="1"/>
    <n v="0"/>
  </r>
  <r>
    <x v="628"/>
    <x v="0"/>
    <d v="2022-11-21T00:00:00"/>
    <d v="2022-11-24T00:00:00"/>
    <x v="0"/>
    <x v="1"/>
    <n v="1159"/>
    <n v="78.989999999999995"/>
    <n v="71.69"/>
    <n v="14"/>
    <x v="0"/>
    <n v="2022"/>
    <n v="11"/>
    <s v="2022-11"/>
    <n v="3"/>
    <n v="91549.409999999989"/>
    <n v="83088.709999999992"/>
    <n v="8460.6999999999971"/>
    <n v="9.2416761615394333E-2"/>
    <n v="1.207937877480587E-2"/>
    <n v="1"/>
    <n v="0"/>
    <n v="0"/>
    <n v="0"/>
    <n v="1"/>
    <n v="1"/>
  </r>
  <r>
    <x v="629"/>
    <x v="3"/>
    <d v="2023-03-30T00:00:00"/>
    <d v="2023-04-05T00:00:00"/>
    <x v="4"/>
    <x v="1"/>
    <n v="746"/>
    <n v="16.989999999999998"/>
    <n v="15.35"/>
    <n v="69"/>
    <x v="1"/>
    <n v="2023"/>
    <n v="3"/>
    <s v="2023-03"/>
    <n v="6"/>
    <n v="12674.54"/>
    <n v="11451.1"/>
    <n v="1223.4399999999989"/>
    <n v="9.6527369040612029E-2"/>
    <n v="9.2493297587131373E-2"/>
    <n v="1"/>
    <n v="0"/>
    <n v="0"/>
    <n v="0"/>
    <n v="1"/>
    <n v="0"/>
  </r>
  <r>
    <x v="630"/>
    <x v="3"/>
    <d v="2023-09-20T00:00:00"/>
    <d v="2023-10-06T00:00:00"/>
    <x v="2"/>
    <x v="1"/>
    <n v="1358"/>
    <n v="42.21"/>
    <n v="38.75"/>
    <n v="128"/>
    <x v="0"/>
    <n v="2023"/>
    <n v="9"/>
    <s v="2023-09"/>
    <n v="16"/>
    <n v="57321.18"/>
    <n v="52622.5"/>
    <n v="4698.68"/>
    <n v="8.197109689647003E-2"/>
    <n v="9.4256259204712811E-2"/>
    <n v="1"/>
    <n v="0"/>
    <n v="0"/>
    <n v="0"/>
    <n v="1"/>
    <n v="1"/>
  </r>
  <r>
    <x v="631"/>
    <x v="2"/>
    <d v="2023-06-01T00:00:00"/>
    <d v="2023-06-12T00:00:00"/>
    <x v="0"/>
    <x v="1"/>
    <n v="1293"/>
    <n v="63.53"/>
    <n v="59.42"/>
    <n v="79"/>
    <x v="0"/>
    <n v="2023"/>
    <n v="6"/>
    <s v="2023-06"/>
    <n v="11"/>
    <n v="82144.290000000008"/>
    <n v="76830.06"/>
    <n v="5314.2300000000096"/>
    <n v="6.4693845427357274E-2"/>
    <n v="6.1098221191028618E-2"/>
    <n v="1"/>
    <n v="0"/>
    <n v="0"/>
    <n v="0"/>
    <n v="1"/>
    <n v="1"/>
  </r>
  <r>
    <x v="632"/>
    <x v="0"/>
    <d v="2023-03-13T00:00:00"/>
    <d v="2023-03-24T00:00:00"/>
    <x v="4"/>
    <x v="1"/>
    <n v="1142"/>
    <n v="86.85"/>
    <n v="74.28"/>
    <n v="30"/>
    <x v="0"/>
    <n v="2023"/>
    <n v="3"/>
    <s v="2023-03"/>
    <n v="11"/>
    <n v="99182.7"/>
    <n v="84827.76"/>
    <n v="14354.94"/>
    <n v="0.14473229706390331"/>
    <n v="2.6269702276707531E-2"/>
    <n v="1"/>
    <n v="0"/>
    <n v="0"/>
    <n v="0"/>
    <n v="1"/>
    <n v="1"/>
  </r>
  <r>
    <x v="633"/>
    <x v="4"/>
    <d v="2023-07-16T00:00:00"/>
    <d v="2023-07-27T00:00:00"/>
    <x v="1"/>
    <x v="1"/>
    <n v="1120"/>
    <n v="42.17"/>
    <n v="37.47"/>
    <n v="33"/>
    <x v="0"/>
    <n v="2023"/>
    <n v="7"/>
    <s v="2023-07"/>
    <n v="11"/>
    <n v="47230.400000000001"/>
    <n v="41966.400000000001"/>
    <n v="5264"/>
    <n v="0.1114536400284562"/>
    <n v="2.946428571428571E-2"/>
    <n v="1"/>
    <n v="0"/>
    <n v="0"/>
    <n v="0"/>
    <n v="1"/>
    <n v="1"/>
  </r>
  <r>
    <x v="634"/>
    <x v="0"/>
    <d v="2023-04-02T00:00:00"/>
    <d v="2023-04-14T00:00:00"/>
    <x v="1"/>
    <x v="1"/>
    <n v="1058"/>
    <n v="71.3"/>
    <n v="62.04"/>
    <m/>
    <x v="0"/>
    <n v="2023"/>
    <n v="4"/>
    <s v="2023-04"/>
    <n v="12"/>
    <n v="75435.399999999994"/>
    <n v="65638.319999999992"/>
    <n v="9797.0800000000017"/>
    <n v="0.12987377279102391"/>
    <m/>
    <n v="1"/>
    <n v="0"/>
    <n v="0"/>
    <n v="0"/>
    <n v="1"/>
    <n v="1"/>
  </r>
  <r>
    <x v="635"/>
    <x v="4"/>
    <d v="2022-06-12T00:00:00"/>
    <m/>
    <x v="0"/>
    <x v="1"/>
    <n v="143"/>
    <n v="91.98"/>
    <n v="86.02"/>
    <n v="5"/>
    <x v="0"/>
    <n v="2022"/>
    <n v="6"/>
    <s v="2022-06"/>
    <m/>
    <n v="13153.14"/>
    <n v="12300.86"/>
    <n v="852.28000000000247"/>
    <n v="6.4796694933681412E-2"/>
    <n v="3.4965034965034968E-2"/>
    <n v="1"/>
    <n v="0"/>
    <n v="0"/>
    <n v="0"/>
    <n v="1"/>
    <n v="1"/>
  </r>
  <r>
    <x v="636"/>
    <x v="3"/>
    <d v="2023-05-02T00:00:00"/>
    <d v="2023-05-14T00:00:00"/>
    <x v="1"/>
    <x v="1"/>
    <n v="1823"/>
    <n v="70.66"/>
    <n v="66.92"/>
    <n v="202"/>
    <x v="0"/>
    <n v="2023"/>
    <n v="5"/>
    <s v="2023-05"/>
    <n v="12"/>
    <n v="128813.18"/>
    <n v="121995.16"/>
    <n v="6818.0199999999904"/>
    <n v="5.2929521652986047E-2"/>
    <n v="0.1108063631376851"/>
    <n v="1"/>
    <n v="0"/>
    <n v="0"/>
    <n v="0"/>
    <n v="1"/>
    <n v="1"/>
  </r>
  <r>
    <x v="637"/>
    <x v="2"/>
    <d v="2023-04-06T00:00:00"/>
    <d v="2023-04-10T00:00:00"/>
    <x v="0"/>
    <x v="1"/>
    <n v="1007"/>
    <n v="33.29"/>
    <n v="28.48"/>
    <n v="49"/>
    <x v="0"/>
    <n v="2023"/>
    <n v="4"/>
    <s v="2023-04"/>
    <n v="4"/>
    <n v="33523.03"/>
    <n v="28679.360000000001"/>
    <n v="4843.6699999999983"/>
    <n v="0.1444878341844397"/>
    <n v="4.8659384309831182E-2"/>
    <n v="1"/>
    <n v="0"/>
    <n v="0"/>
    <n v="0"/>
    <n v="1"/>
    <n v="1"/>
  </r>
  <r>
    <x v="638"/>
    <x v="2"/>
    <d v="2022-09-23T00:00:00"/>
    <d v="2022-10-08T00:00:00"/>
    <x v="2"/>
    <x v="1"/>
    <n v="1061"/>
    <n v="12.68"/>
    <n v="12.36"/>
    <n v="56"/>
    <x v="1"/>
    <n v="2022"/>
    <n v="9"/>
    <s v="2022-09"/>
    <n v="15"/>
    <n v="13453.48"/>
    <n v="13113.96"/>
    <n v="339.52000000000038"/>
    <n v="2.5236593059936939E-2"/>
    <n v="5.2780395852968898E-2"/>
    <n v="1"/>
    <n v="0"/>
    <n v="0"/>
    <n v="0"/>
    <n v="1"/>
    <n v="0"/>
  </r>
  <r>
    <x v="639"/>
    <x v="3"/>
    <d v="2022-09-11T00:00:00"/>
    <d v="2022-09-26T00:00:00"/>
    <x v="1"/>
    <x v="3"/>
    <n v="502"/>
    <n v="91.84"/>
    <n v="82.33"/>
    <m/>
    <x v="0"/>
    <n v="2022"/>
    <n v="9"/>
    <s v="2022-09"/>
    <n v="15"/>
    <n v="46103.68"/>
    <n v="41329.660000000003"/>
    <n v="4774.0200000000041"/>
    <n v="0.1035496515679443"/>
    <m/>
    <n v="0"/>
    <n v="0"/>
    <n v="1"/>
    <n v="0"/>
    <n v="0"/>
    <n v="1"/>
  </r>
  <r>
    <x v="640"/>
    <x v="1"/>
    <d v="2023-10-15T00:00:00"/>
    <d v="2023-10-19T00:00:00"/>
    <x v="2"/>
    <x v="1"/>
    <n v="1277"/>
    <n v="13.17"/>
    <n v="11.63"/>
    <n v="199"/>
    <x v="1"/>
    <n v="2023"/>
    <n v="10"/>
    <s v="2023-10"/>
    <n v="4"/>
    <n v="16818.09"/>
    <n v="14851.51"/>
    <n v="1966.58"/>
    <n v="0.1169324221716021"/>
    <n v="0.1558339859044636"/>
    <n v="1"/>
    <n v="0"/>
    <n v="0"/>
    <n v="0"/>
    <n v="1"/>
    <n v="0"/>
  </r>
  <r>
    <x v="641"/>
    <x v="0"/>
    <d v="2022-10-11T00:00:00"/>
    <d v="2022-10-24T00:00:00"/>
    <x v="2"/>
    <x v="1"/>
    <n v="961"/>
    <n v="92.72"/>
    <n v="88.49"/>
    <n v="22"/>
    <x v="0"/>
    <n v="2022"/>
    <n v="10"/>
    <s v="2022-10"/>
    <n v="13"/>
    <n v="89103.92"/>
    <n v="85038.89"/>
    <n v="4065.0299999999988"/>
    <n v="4.5621225194132857E-2"/>
    <n v="2.289281997918835E-2"/>
    <n v="1"/>
    <n v="0"/>
    <n v="0"/>
    <n v="0"/>
    <n v="1"/>
    <n v="1"/>
  </r>
  <r>
    <x v="642"/>
    <x v="2"/>
    <d v="2023-06-18T00:00:00"/>
    <d v="2023-07-02T00:00:00"/>
    <x v="2"/>
    <x v="1"/>
    <n v="267"/>
    <n v="62.5"/>
    <n v="61.18"/>
    <n v="17"/>
    <x v="0"/>
    <n v="2023"/>
    <n v="6"/>
    <s v="2023-06"/>
    <n v="14"/>
    <n v="16687.5"/>
    <n v="16335.06"/>
    <n v="352.44000000000051"/>
    <n v="2.1120000000000031E-2"/>
    <n v="6.3670411985018729E-2"/>
    <n v="1"/>
    <n v="0"/>
    <n v="0"/>
    <n v="0"/>
    <n v="1"/>
    <n v="1"/>
  </r>
  <r>
    <x v="643"/>
    <x v="1"/>
    <d v="2023-05-12T00:00:00"/>
    <d v="2023-05-18T00:00:00"/>
    <x v="3"/>
    <x v="0"/>
    <n v="523"/>
    <n v="102.08"/>
    <n v="99.59"/>
    <m/>
    <x v="0"/>
    <n v="2023"/>
    <n v="5"/>
    <s v="2023-05"/>
    <n v="6"/>
    <n v="53387.839999999997"/>
    <n v="52085.57"/>
    <n v="1302.269999999997"/>
    <n v="2.4392633228840069E-2"/>
    <m/>
    <n v="0"/>
    <n v="0"/>
    <n v="0"/>
    <n v="1"/>
    <n v="0"/>
    <n v="1"/>
  </r>
  <r>
    <x v="644"/>
    <x v="4"/>
    <d v="2023-10-04T00:00:00"/>
    <d v="2023-10-23T00:00:00"/>
    <x v="4"/>
    <x v="3"/>
    <n v="481"/>
    <n v="90.49"/>
    <n v="77.17"/>
    <m/>
    <x v="0"/>
    <n v="2023"/>
    <n v="10"/>
    <s v="2023-10"/>
    <n v="19"/>
    <n v="43525.69"/>
    <n v="37118.769999999997"/>
    <n v="6406.919999999991"/>
    <n v="0.14719858547905831"/>
    <m/>
    <n v="0"/>
    <n v="0"/>
    <n v="1"/>
    <n v="0"/>
    <n v="0"/>
    <n v="1"/>
  </r>
  <r>
    <x v="645"/>
    <x v="2"/>
    <d v="2022-09-02T00:00:00"/>
    <d v="2022-09-09T00:00:00"/>
    <x v="0"/>
    <x v="1"/>
    <n v="390"/>
    <n v="103.81"/>
    <n v="100.12"/>
    <n v="20"/>
    <x v="0"/>
    <n v="2022"/>
    <n v="9"/>
    <s v="2022-09"/>
    <n v="7"/>
    <n v="40485.9"/>
    <n v="39046.800000000003"/>
    <n v="1439.099999999999"/>
    <n v="3.5545708505924249E-2"/>
    <n v="5.128205128205128E-2"/>
    <n v="1"/>
    <n v="0"/>
    <n v="0"/>
    <n v="0"/>
    <n v="1"/>
    <n v="1"/>
  </r>
  <r>
    <x v="646"/>
    <x v="4"/>
    <d v="2022-10-09T00:00:00"/>
    <d v="2022-10-25T00:00:00"/>
    <x v="2"/>
    <x v="1"/>
    <n v="600"/>
    <n v="43.43"/>
    <n v="38.76"/>
    <n v="22"/>
    <x v="0"/>
    <n v="2022"/>
    <n v="10"/>
    <s v="2022-10"/>
    <n v="16"/>
    <n v="26058"/>
    <n v="23256"/>
    <n v="2802"/>
    <n v="0.1075293575869215"/>
    <n v="3.6666666666666667E-2"/>
    <n v="1"/>
    <n v="0"/>
    <n v="0"/>
    <n v="0"/>
    <n v="1"/>
    <n v="1"/>
  </r>
  <r>
    <x v="647"/>
    <x v="1"/>
    <d v="2023-03-27T00:00:00"/>
    <m/>
    <x v="0"/>
    <x v="1"/>
    <n v="1685"/>
    <n v="84.58"/>
    <n v="75.209999999999994"/>
    <n v="253"/>
    <x v="1"/>
    <n v="2023"/>
    <n v="3"/>
    <s v="2023-03"/>
    <m/>
    <n v="142517.29999999999"/>
    <n v="126728.85"/>
    <n v="15788.45"/>
    <n v="0.1107826909434854"/>
    <n v="0.15014836795252229"/>
    <n v="1"/>
    <n v="0"/>
    <n v="0"/>
    <n v="0"/>
    <n v="1"/>
    <n v="0"/>
  </r>
  <r>
    <x v="648"/>
    <x v="4"/>
    <d v="2022-03-21T00:00:00"/>
    <d v="2022-03-31T00:00:00"/>
    <x v="2"/>
    <x v="0"/>
    <n v="1362"/>
    <n v="46.64"/>
    <n v="42.85"/>
    <n v="33"/>
    <x v="0"/>
    <n v="2022"/>
    <n v="3"/>
    <s v="2022-03"/>
    <n v="10"/>
    <n v="63523.68"/>
    <n v="58361.7"/>
    <n v="5161.9799999999959"/>
    <n v="8.1260720411663739E-2"/>
    <n v="2.4229074889867839E-2"/>
    <n v="0"/>
    <n v="0"/>
    <n v="0"/>
    <n v="1"/>
    <n v="0"/>
    <n v="1"/>
  </r>
  <r>
    <x v="649"/>
    <x v="1"/>
    <d v="2024-01-01T00:00:00"/>
    <d v="2024-01-04T00:00:00"/>
    <x v="4"/>
    <x v="3"/>
    <n v="1327"/>
    <n v="59.57"/>
    <n v="56.44"/>
    <n v="169"/>
    <x v="0"/>
    <n v="2024"/>
    <n v="1"/>
    <s v="2024-01"/>
    <n v="3"/>
    <n v="79049.39"/>
    <n v="74895.87999999999"/>
    <n v="4153.5100000000093"/>
    <n v="5.2543226456270048E-2"/>
    <n v="0.12735493594574229"/>
    <n v="0"/>
    <n v="0"/>
    <n v="1"/>
    <n v="0"/>
    <n v="0"/>
    <n v="1"/>
  </r>
  <r>
    <x v="650"/>
    <x v="4"/>
    <d v="2022-10-20T00:00:00"/>
    <m/>
    <x v="1"/>
    <x v="1"/>
    <n v="1807"/>
    <n v="69.47"/>
    <n v="60"/>
    <n v="50"/>
    <x v="0"/>
    <n v="2022"/>
    <n v="10"/>
    <s v="2022-10"/>
    <m/>
    <n v="125532.29"/>
    <n v="108420"/>
    <n v="17112.28999999999"/>
    <n v="0.13631783503670639"/>
    <n v="2.7670171555063641E-2"/>
    <n v="1"/>
    <n v="0"/>
    <n v="0"/>
    <n v="0"/>
    <n v="1"/>
    <n v="1"/>
  </r>
  <r>
    <x v="651"/>
    <x v="0"/>
    <d v="2022-08-29T00:00:00"/>
    <d v="2022-09-06T00:00:00"/>
    <x v="0"/>
    <x v="3"/>
    <n v="406"/>
    <n v="91.73"/>
    <n v="89.13"/>
    <m/>
    <x v="0"/>
    <n v="2022"/>
    <n v="8"/>
    <s v="2022-08"/>
    <n v="8"/>
    <n v="37242.379999999997"/>
    <n v="36186.78"/>
    <n v="1055.600000000006"/>
    <n v="2.8344053199607699E-2"/>
    <m/>
    <n v="0"/>
    <n v="0"/>
    <n v="1"/>
    <n v="0"/>
    <n v="0"/>
    <n v="1"/>
  </r>
  <r>
    <x v="652"/>
    <x v="2"/>
    <d v="2022-10-06T00:00:00"/>
    <d v="2022-10-18T00:00:00"/>
    <x v="3"/>
    <x v="2"/>
    <n v="72"/>
    <n v="103"/>
    <n v="89.49"/>
    <n v="1"/>
    <x v="1"/>
    <n v="2022"/>
    <n v="10"/>
    <s v="2022-10"/>
    <n v="12"/>
    <n v="7416"/>
    <n v="6443.28"/>
    <n v="972.72000000000025"/>
    <n v="0.13116504854368929"/>
    <n v="1.388888888888889E-2"/>
    <n v="0"/>
    <n v="1"/>
    <n v="0"/>
    <n v="0"/>
    <n v="1"/>
    <n v="0"/>
  </r>
  <r>
    <x v="653"/>
    <x v="2"/>
    <d v="2022-12-10T00:00:00"/>
    <d v="2022-12-20T00:00:00"/>
    <x v="0"/>
    <x v="1"/>
    <n v="1835"/>
    <n v="83.5"/>
    <n v="82.36"/>
    <n v="85"/>
    <x v="1"/>
    <n v="2022"/>
    <n v="12"/>
    <s v="2022-12"/>
    <n v="10"/>
    <n v="153222.5"/>
    <n v="151130.6"/>
    <n v="2091.8999999999942"/>
    <n v="1.365269461077841E-2"/>
    <n v="4.632152588555858E-2"/>
    <n v="1"/>
    <n v="0"/>
    <n v="0"/>
    <n v="0"/>
    <n v="1"/>
    <n v="0"/>
  </r>
  <r>
    <x v="654"/>
    <x v="1"/>
    <d v="2022-11-24T00:00:00"/>
    <d v="2022-12-10T00:00:00"/>
    <x v="4"/>
    <x v="3"/>
    <n v="571"/>
    <n v="49.98"/>
    <n v="45.58"/>
    <m/>
    <x v="1"/>
    <n v="2022"/>
    <n v="11"/>
    <s v="2022-11"/>
    <n v="16"/>
    <n v="28538.58"/>
    <n v="26026.18"/>
    <n v="2512.3999999999978"/>
    <n v="8.8035214085634181E-2"/>
    <m/>
    <n v="0"/>
    <n v="0"/>
    <n v="1"/>
    <n v="0"/>
    <n v="0"/>
    <n v="0"/>
  </r>
  <r>
    <x v="655"/>
    <x v="4"/>
    <d v="2023-07-08T00:00:00"/>
    <d v="2023-07-09T00:00:00"/>
    <x v="2"/>
    <x v="1"/>
    <n v="1831"/>
    <n v="52.24"/>
    <n v="50.44"/>
    <n v="60"/>
    <x v="0"/>
    <n v="2023"/>
    <n v="7"/>
    <s v="2023-07"/>
    <n v="1"/>
    <n v="95651.44"/>
    <n v="92355.64"/>
    <n v="3295.8000000000029"/>
    <n v="3.4456355283307837E-2"/>
    <n v="3.2768978700163848E-2"/>
    <n v="1"/>
    <n v="0"/>
    <n v="0"/>
    <n v="0"/>
    <n v="1"/>
    <n v="1"/>
  </r>
  <r>
    <x v="656"/>
    <x v="3"/>
    <d v="2022-03-24T00:00:00"/>
    <d v="2022-04-07T00:00:00"/>
    <x v="0"/>
    <x v="3"/>
    <n v="1910"/>
    <n v="77.150000000000006"/>
    <n v="68.489999999999995"/>
    <n v="170"/>
    <x v="0"/>
    <n v="2022"/>
    <n v="3"/>
    <s v="2022-03"/>
    <n v="14"/>
    <n v="147356.5"/>
    <n v="130815.9"/>
    <n v="16540.600000000009"/>
    <n v="0.11224886584575509"/>
    <n v="8.9005235602094238E-2"/>
    <n v="0"/>
    <n v="0"/>
    <n v="1"/>
    <n v="0"/>
    <n v="0"/>
    <n v="1"/>
  </r>
  <r>
    <x v="657"/>
    <x v="2"/>
    <d v="2022-05-22T00:00:00"/>
    <d v="2022-05-31T00:00:00"/>
    <x v="4"/>
    <x v="2"/>
    <n v="1173"/>
    <n v="32.119999999999997"/>
    <n v="29.18"/>
    <m/>
    <x v="0"/>
    <n v="2022"/>
    <n v="5"/>
    <s v="2022-05"/>
    <n v="9"/>
    <n v="37676.759999999987"/>
    <n v="34228.14"/>
    <n v="3448.6199999999949"/>
    <n v="9.1531755915317453E-2"/>
    <m/>
    <n v="0"/>
    <n v="1"/>
    <n v="0"/>
    <n v="0"/>
    <n v="1"/>
    <n v="1"/>
  </r>
  <r>
    <x v="658"/>
    <x v="4"/>
    <d v="2022-06-04T00:00:00"/>
    <d v="2022-06-17T00:00:00"/>
    <x v="2"/>
    <x v="2"/>
    <n v="851"/>
    <n v="20.440000000000001"/>
    <n v="19.22"/>
    <n v="22"/>
    <x v="0"/>
    <n v="2022"/>
    <n v="6"/>
    <s v="2022-06"/>
    <n v="13"/>
    <n v="17394.439999999999"/>
    <n v="16356.22"/>
    <n v="1038.220000000003"/>
    <n v="5.9686888454011898E-2"/>
    <n v="2.5851938895417158E-2"/>
    <n v="0"/>
    <n v="1"/>
    <n v="0"/>
    <n v="0"/>
    <n v="1"/>
    <n v="1"/>
  </r>
  <r>
    <x v="659"/>
    <x v="4"/>
    <d v="2022-08-25T00:00:00"/>
    <d v="2022-09-07T00:00:00"/>
    <x v="1"/>
    <x v="0"/>
    <n v="1253"/>
    <n v="43.38"/>
    <n v="38.01"/>
    <n v="34"/>
    <x v="0"/>
    <n v="2022"/>
    <n v="8"/>
    <s v="2022-08"/>
    <n v="13"/>
    <n v="54355.140000000007"/>
    <n v="47626.53"/>
    <n v="6728.6100000000079"/>
    <n v="0.1237897648686032"/>
    <n v="2.7134876296887472E-2"/>
    <n v="0"/>
    <n v="0"/>
    <n v="0"/>
    <n v="1"/>
    <n v="0"/>
    <n v="1"/>
  </r>
  <r>
    <x v="660"/>
    <x v="0"/>
    <d v="2023-01-28T00:00:00"/>
    <d v="2023-02-15T00:00:00"/>
    <x v="4"/>
    <x v="1"/>
    <n v="1296"/>
    <n v="38"/>
    <n v="33.42"/>
    <n v="33"/>
    <x v="0"/>
    <n v="2023"/>
    <n v="1"/>
    <s v="2023-01"/>
    <n v="18"/>
    <n v="49248"/>
    <n v="43312.32"/>
    <n v="5935.68"/>
    <n v="0.1205263157894737"/>
    <n v="2.5462962962962962E-2"/>
    <n v="1"/>
    <n v="0"/>
    <n v="0"/>
    <n v="0"/>
    <n v="1"/>
    <n v="1"/>
  </r>
  <r>
    <x v="661"/>
    <x v="3"/>
    <d v="2023-12-12T00:00:00"/>
    <d v="2023-12-30T00:00:00"/>
    <x v="3"/>
    <x v="1"/>
    <n v="1979"/>
    <n v="40.880000000000003"/>
    <n v="39.46"/>
    <n v="221"/>
    <x v="0"/>
    <n v="2023"/>
    <n v="12"/>
    <s v="2023-12"/>
    <n v="18"/>
    <n v="80901.52"/>
    <n v="78091.34"/>
    <n v="2810.180000000008"/>
    <n v="3.4735812133072502E-2"/>
    <n v="0.11167256189994949"/>
    <n v="1"/>
    <n v="0"/>
    <n v="0"/>
    <n v="0"/>
    <n v="1"/>
    <n v="1"/>
  </r>
  <r>
    <x v="662"/>
    <x v="2"/>
    <d v="2022-06-06T00:00:00"/>
    <d v="2022-06-19T00:00:00"/>
    <x v="0"/>
    <x v="1"/>
    <n v="811"/>
    <n v="31.8"/>
    <n v="30.33"/>
    <n v="58"/>
    <x v="0"/>
    <n v="2022"/>
    <n v="6"/>
    <s v="2022-06"/>
    <n v="13"/>
    <n v="25789.8"/>
    <n v="24597.63"/>
    <n v="1192.1700000000019"/>
    <n v="4.6226415094339703E-2"/>
    <n v="7.1516646115906288E-2"/>
    <n v="1"/>
    <n v="0"/>
    <n v="0"/>
    <n v="0"/>
    <n v="1"/>
    <n v="1"/>
  </r>
  <r>
    <x v="663"/>
    <x v="0"/>
    <d v="2023-12-25T00:00:00"/>
    <d v="2024-01-12T00:00:00"/>
    <x v="4"/>
    <x v="1"/>
    <n v="1732"/>
    <n v="15.37"/>
    <n v="14.7"/>
    <n v="38"/>
    <x v="0"/>
    <n v="2023"/>
    <n v="12"/>
    <s v="2023-12"/>
    <n v="18"/>
    <n v="26620.84"/>
    <n v="25460.400000000001"/>
    <n v="1160.4400000000021"/>
    <n v="4.3591411841249282E-2"/>
    <n v="2.1939953810623559E-2"/>
    <n v="1"/>
    <n v="0"/>
    <n v="0"/>
    <n v="0"/>
    <n v="1"/>
    <n v="1"/>
  </r>
  <r>
    <x v="664"/>
    <x v="3"/>
    <d v="2022-08-08T00:00:00"/>
    <d v="2022-08-28T00:00:00"/>
    <x v="2"/>
    <x v="1"/>
    <n v="491"/>
    <n v="12.01"/>
    <n v="11.67"/>
    <n v="47"/>
    <x v="0"/>
    <n v="2022"/>
    <n v="8"/>
    <s v="2022-08"/>
    <n v="20"/>
    <n v="5896.91"/>
    <n v="5729.97"/>
    <n v="166.9399999999996"/>
    <n v="2.8309741881765129E-2"/>
    <n v="9.5723014256619138E-2"/>
    <n v="1"/>
    <n v="0"/>
    <n v="0"/>
    <n v="0"/>
    <n v="1"/>
    <n v="1"/>
  </r>
  <r>
    <x v="665"/>
    <x v="2"/>
    <d v="2022-03-07T00:00:00"/>
    <d v="2022-03-11T00:00:00"/>
    <x v="2"/>
    <x v="0"/>
    <n v="1681"/>
    <n v="99.88"/>
    <n v="96.38"/>
    <n v="90"/>
    <x v="0"/>
    <n v="2022"/>
    <n v="3"/>
    <s v="2022-03"/>
    <n v="4"/>
    <n v="167898.28"/>
    <n v="162014.78"/>
    <n v="5883.5"/>
    <n v="3.5042050460552657E-2"/>
    <n v="5.353955978584176E-2"/>
    <n v="0"/>
    <n v="0"/>
    <n v="0"/>
    <n v="1"/>
    <n v="0"/>
    <n v="1"/>
  </r>
  <r>
    <x v="666"/>
    <x v="0"/>
    <d v="2023-03-01T00:00:00"/>
    <d v="2023-03-05T00:00:00"/>
    <x v="3"/>
    <x v="2"/>
    <n v="818"/>
    <n v="51.89"/>
    <n v="47.85"/>
    <n v="12"/>
    <x v="0"/>
    <n v="2023"/>
    <n v="3"/>
    <s v="2023-03"/>
    <n v="4"/>
    <n v="42446.02"/>
    <n v="39141.300000000003"/>
    <n v="3304.7200000000012"/>
    <n v="7.7857005203314719E-2"/>
    <n v="1.466992665036675E-2"/>
    <n v="0"/>
    <n v="1"/>
    <n v="0"/>
    <n v="0"/>
    <n v="1"/>
    <n v="1"/>
  </r>
  <r>
    <x v="667"/>
    <x v="3"/>
    <d v="2023-02-22T00:00:00"/>
    <d v="2023-03-05T00:00:00"/>
    <x v="0"/>
    <x v="1"/>
    <n v="1065"/>
    <n v="47.49"/>
    <n v="41.42"/>
    <n v="113"/>
    <x v="0"/>
    <n v="2023"/>
    <n v="2"/>
    <s v="2023-02"/>
    <n v="11"/>
    <n v="50576.85"/>
    <n v="44112.3"/>
    <n v="6464.5499999999956"/>
    <n v="0.12781638239629389"/>
    <n v="0.1061032863849765"/>
    <n v="1"/>
    <n v="0"/>
    <n v="0"/>
    <n v="0"/>
    <n v="1"/>
    <n v="1"/>
  </r>
  <r>
    <x v="668"/>
    <x v="2"/>
    <d v="2022-12-05T00:00:00"/>
    <d v="2022-12-17T00:00:00"/>
    <x v="2"/>
    <x v="1"/>
    <n v="1398"/>
    <n v="75.08"/>
    <n v="67.09"/>
    <n v="57"/>
    <x v="0"/>
    <n v="2022"/>
    <n v="12"/>
    <s v="2022-12"/>
    <n v="12"/>
    <n v="104961.84"/>
    <n v="93791.82"/>
    <n v="11170.01999999999"/>
    <n v="0.10641981885988271"/>
    <n v="4.07725321888412E-2"/>
    <n v="1"/>
    <n v="0"/>
    <n v="0"/>
    <n v="0"/>
    <n v="1"/>
    <n v="1"/>
  </r>
  <r>
    <x v="669"/>
    <x v="3"/>
    <d v="2023-07-10T00:00:00"/>
    <d v="2023-07-17T00:00:00"/>
    <x v="2"/>
    <x v="1"/>
    <n v="565"/>
    <n v="32.31"/>
    <n v="29.76"/>
    <n v="60"/>
    <x v="0"/>
    <n v="2023"/>
    <n v="7"/>
    <s v="2023-07"/>
    <n v="7"/>
    <n v="18255.150000000001"/>
    <n v="16814.400000000001"/>
    <n v="1440.75"/>
    <n v="7.8922934076137416E-2"/>
    <n v="0.1061946902654867"/>
    <n v="1"/>
    <n v="0"/>
    <n v="0"/>
    <n v="0"/>
    <n v="1"/>
    <n v="1"/>
  </r>
  <r>
    <x v="670"/>
    <x v="4"/>
    <d v="2023-04-23T00:00:00"/>
    <d v="2023-05-06T00:00:00"/>
    <x v="2"/>
    <x v="3"/>
    <n v="1089"/>
    <n v="102.66"/>
    <n v="89.21"/>
    <n v="33"/>
    <x v="0"/>
    <n v="2023"/>
    <n v="4"/>
    <s v="2023-04"/>
    <n v="13"/>
    <n v="111796.74"/>
    <n v="97149.689999999988"/>
    <n v="14647.05"/>
    <n v="0.1310150009740893"/>
    <n v="3.03030303030303E-2"/>
    <n v="0"/>
    <n v="0"/>
    <n v="1"/>
    <n v="0"/>
    <n v="0"/>
    <n v="1"/>
  </r>
  <r>
    <x v="671"/>
    <x v="1"/>
    <d v="2023-03-02T00:00:00"/>
    <d v="2023-03-04T00:00:00"/>
    <x v="4"/>
    <x v="1"/>
    <n v="841"/>
    <n v="86.43"/>
    <n v="83.77"/>
    <n v="125"/>
    <x v="1"/>
    <n v="2023"/>
    <n v="3"/>
    <s v="2023-03"/>
    <n v="2"/>
    <n v="72687.63"/>
    <n v="70450.569999999992"/>
    <n v="2237.0600000000122"/>
    <n v="3.0776350804119109E-2"/>
    <n v="0.14863258026159329"/>
    <n v="1"/>
    <n v="0"/>
    <n v="0"/>
    <n v="0"/>
    <n v="1"/>
    <n v="0"/>
  </r>
  <r>
    <x v="672"/>
    <x v="1"/>
    <d v="2022-03-05T00:00:00"/>
    <d v="2022-03-16T00:00:00"/>
    <x v="4"/>
    <x v="1"/>
    <n v="385"/>
    <n v="18.23"/>
    <n v="17.739999999999998"/>
    <m/>
    <x v="0"/>
    <n v="2022"/>
    <n v="3"/>
    <s v="2022-03"/>
    <n v="11"/>
    <n v="7018.55"/>
    <n v="6829.9"/>
    <n v="188.65000000000049"/>
    <n v="2.6878771256171219E-2"/>
    <m/>
    <n v="1"/>
    <n v="0"/>
    <n v="0"/>
    <n v="0"/>
    <n v="1"/>
    <n v="1"/>
  </r>
  <r>
    <x v="673"/>
    <x v="4"/>
    <d v="2022-07-31T00:00:00"/>
    <d v="2022-08-17T00:00:00"/>
    <x v="0"/>
    <x v="1"/>
    <n v="1832"/>
    <n v="49.01"/>
    <n v="41.86"/>
    <n v="52"/>
    <x v="0"/>
    <n v="2022"/>
    <n v="7"/>
    <s v="2022-07"/>
    <n v="17"/>
    <n v="89786.319999999992"/>
    <n v="76687.520000000004"/>
    <n v="13098.79999999999"/>
    <n v="0.1458885941644561"/>
    <n v="2.838427947598253E-2"/>
    <n v="1"/>
    <n v="0"/>
    <n v="0"/>
    <n v="0"/>
    <n v="1"/>
    <n v="1"/>
  </r>
  <r>
    <x v="674"/>
    <x v="3"/>
    <d v="2023-03-07T00:00:00"/>
    <d v="2023-03-27T00:00:00"/>
    <x v="3"/>
    <x v="1"/>
    <n v="307"/>
    <n v="95.36"/>
    <n v="83.63"/>
    <n v="29"/>
    <x v="0"/>
    <n v="2023"/>
    <n v="3"/>
    <s v="2023-03"/>
    <n v="20"/>
    <n v="29275.52"/>
    <n v="25674.41"/>
    <n v="3601.110000000001"/>
    <n v="0.1230075503355705"/>
    <n v="9.4462540716612378E-2"/>
    <n v="1"/>
    <n v="0"/>
    <n v="0"/>
    <n v="0"/>
    <n v="1"/>
    <n v="1"/>
  </r>
  <r>
    <x v="675"/>
    <x v="4"/>
    <d v="2023-02-03T00:00:00"/>
    <d v="2023-02-08T00:00:00"/>
    <x v="0"/>
    <x v="1"/>
    <n v="546"/>
    <n v="101.2"/>
    <n v="97.82"/>
    <n v="21"/>
    <x v="0"/>
    <n v="2023"/>
    <n v="2"/>
    <s v="2023-02"/>
    <n v="5"/>
    <n v="55255.199999999997"/>
    <n v="53409.719999999987"/>
    <n v="1845.48000000001"/>
    <n v="3.3399209486166197E-2"/>
    <n v="3.8461538461538457E-2"/>
    <n v="1"/>
    <n v="0"/>
    <n v="0"/>
    <n v="0"/>
    <n v="1"/>
    <n v="1"/>
  </r>
  <r>
    <x v="676"/>
    <x v="1"/>
    <d v="2023-08-22T00:00:00"/>
    <d v="2023-09-11T00:00:00"/>
    <x v="3"/>
    <x v="1"/>
    <n v="945"/>
    <n v="57.01"/>
    <n v="55.14"/>
    <n v="147"/>
    <x v="1"/>
    <n v="2023"/>
    <n v="8"/>
    <s v="2023-08"/>
    <n v="20"/>
    <n v="53874.45"/>
    <n v="52107.3"/>
    <n v="1767.149999999994"/>
    <n v="3.2801262936326847E-2"/>
    <n v="0.15555555555555561"/>
    <n v="1"/>
    <n v="0"/>
    <n v="0"/>
    <n v="0"/>
    <n v="1"/>
    <n v="0"/>
  </r>
  <r>
    <x v="677"/>
    <x v="1"/>
    <d v="2023-12-14T00:00:00"/>
    <d v="2023-12-27T00:00:00"/>
    <x v="1"/>
    <x v="3"/>
    <n v="209"/>
    <n v="72.709999999999994"/>
    <n v="64.34"/>
    <n v="39"/>
    <x v="0"/>
    <n v="2023"/>
    <n v="12"/>
    <s v="2023-12"/>
    <n v="13"/>
    <n v="15196.39"/>
    <n v="13447.06"/>
    <n v="1749.3299999999981"/>
    <n v="0.1151148397744463"/>
    <n v="0.1866028708133971"/>
    <n v="0"/>
    <n v="0"/>
    <n v="1"/>
    <n v="0"/>
    <n v="0"/>
    <n v="1"/>
  </r>
  <r>
    <x v="678"/>
    <x v="3"/>
    <d v="2022-01-21T00:00:00"/>
    <m/>
    <x v="2"/>
    <x v="1"/>
    <n v="1548"/>
    <n v="25.03"/>
    <n v="22.87"/>
    <m/>
    <x v="0"/>
    <n v="2022"/>
    <n v="1"/>
    <s v="2022-01"/>
    <m/>
    <n v="38746.44"/>
    <n v="35402.76"/>
    <n v="3343.68"/>
    <n v="8.629644426687974E-2"/>
    <m/>
    <n v="1"/>
    <n v="0"/>
    <n v="0"/>
    <n v="0"/>
    <n v="1"/>
    <n v="1"/>
  </r>
  <r>
    <x v="679"/>
    <x v="1"/>
    <d v="2023-08-13T00:00:00"/>
    <d v="2023-08-23T00:00:00"/>
    <x v="3"/>
    <x v="1"/>
    <n v="901"/>
    <n v="108.63"/>
    <n v="106.3"/>
    <n v="141"/>
    <x v="0"/>
    <n v="2023"/>
    <n v="8"/>
    <s v="2023-08"/>
    <n v="10"/>
    <n v="97875.62999999999"/>
    <n v="95776.3"/>
    <n v="2099.3299999999872"/>
    <n v="2.1448955168921899E-2"/>
    <n v="0.15649278579356271"/>
    <n v="1"/>
    <n v="0"/>
    <n v="0"/>
    <n v="0"/>
    <n v="1"/>
    <n v="1"/>
  </r>
  <r>
    <x v="680"/>
    <x v="4"/>
    <d v="2023-01-25T00:00:00"/>
    <d v="2023-02-11T00:00:00"/>
    <x v="2"/>
    <x v="1"/>
    <n v="1737"/>
    <n v="32.700000000000003"/>
    <n v="31.02"/>
    <n v="48"/>
    <x v="0"/>
    <n v="2023"/>
    <n v="1"/>
    <s v="2023-01"/>
    <n v="17"/>
    <n v="56799.9"/>
    <n v="53881.74"/>
    <n v="2918.160000000003"/>
    <n v="5.1376146788990877E-2"/>
    <n v="2.7633851468048361E-2"/>
    <n v="1"/>
    <n v="0"/>
    <n v="0"/>
    <n v="0"/>
    <n v="1"/>
    <n v="1"/>
  </r>
  <r>
    <x v="681"/>
    <x v="3"/>
    <d v="2023-05-04T00:00:00"/>
    <d v="2023-05-22T00:00:00"/>
    <x v="3"/>
    <x v="1"/>
    <n v="1981"/>
    <n v="102.43"/>
    <n v="90.99"/>
    <n v="204"/>
    <x v="0"/>
    <n v="2023"/>
    <n v="5"/>
    <s v="2023-05"/>
    <n v="18"/>
    <n v="202913.83"/>
    <n v="180251.19"/>
    <n v="22662.64000000001"/>
    <n v="0.1116860294835498"/>
    <n v="0.1029782937910146"/>
    <n v="1"/>
    <n v="0"/>
    <n v="0"/>
    <n v="0"/>
    <n v="1"/>
    <n v="1"/>
  </r>
  <r>
    <x v="682"/>
    <x v="4"/>
    <d v="2022-01-07T00:00:00"/>
    <d v="2022-01-26T00:00:00"/>
    <x v="1"/>
    <x v="3"/>
    <n v="739"/>
    <n v="68.47"/>
    <n v="66.09"/>
    <n v="19"/>
    <x v="0"/>
    <n v="2022"/>
    <n v="1"/>
    <s v="2022-01"/>
    <n v="19"/>
    <n v="50599.33"/>
    <n v="48840.51"/>
    <n v="1758.82"/>
    <n v="3.4759748795092728E-2"/>
    <n v="2.571041948579161E-2"/>
    <n v="0"/>
    <n v="0"/>
    <n v="1"/>
    <n v="0"/>
    <n v="0"/>
    <n v="1"/>
  </r>
  <r>
    <x v="683"/>
    <x v="3"/>
    <d v="2022-12-27T00:00:00"/>
    <d v="2022-12-28T00:00:00"/>
    <x v="3"/>
    <x v="1"/>
    <n v="1748"/>
    <n v="68.25"/>
    <n v="62.84"/>
    <n v="171"/>
    <x v="0"/>
    <n v="2022"/>
    <n v="12"/>
    <s v="2022-12"/>
    <n v="1"/>
    <n v="119301"/>
    <n v="109844.32"/>
    <n v="9456.679999999993"/>
    <n v="7.9267399267399202E-2"/>
    <n v="9.7826086956521743E-2"/>
    <n v="1"/>
    <n v="0"/>
    <n v="0"/>
    <n v="0"/>
    <n v="1"/>
    <n v="1"/>
  </r>
  <r>
    <x v="684"/>
    <x v="1"/>
    <d v="2022-11-02T00:00:00"/>
    <d v="2022-11-06T00:00:00"/>
    <x v="0"/>
    <x v="0"/>
    <n v="429"/>
    <n v="58.95"/>
    <n v="55.35"/>
    <n v="59"/>
    <x v="1"/>
    <n v="2022"/>
    <n v="11"/>
    <s v="2022-11"/>
    <n v="4"/>
    <n v="25289.55"/>
    <n v="23745.15"/>
    <n v="1544.400000000001"/>
    <n v="6.1068702290076389E-2"/>
    <n v="0.13752913752913751"/>
    <n v="0"/>
    <n v="0"/>
    <n v="0"/>
    <n v="1"/>
    <n v="0"/>
    <n v="0"/>
  </r>
  <r>
    <x v="685"/>
    <x v="2"/>
    <d v="2023-02-04T00:00:00"/>
    <m/>
    <x v="4"/>
    <x v="1"/>
    <n v="1618"/>
    <n v="32.76"/>
    <n v="28.41"/>
    <n v="62"/>
    <x v="0"/>
    <n v="2023"/>
    <n v="2"/>
    <s v="2023-02"/>
    <m/>
    <n v="53005.68"/>
    <n v="45967.38"/>
    <n v="7038.3000000000029"/>
    <n v="0.13278388278388281"/>
    <n v="3.8318912237330027E-2"/>
    <n v="1"/>
    <n v="0"/>
    <n v="0"/>
    <n v="0"/>
    <n v="1"/>
    <n v="1"/>
  </r>
  <r>
    <x v="686"/>
    <x v="3"/>
    <d v="2023-03-06T00:00:00"/>
    <d v="2023-03-07T00:00:00"/>
    <x v="2"/>
    <x v="1"/>
    <n v="1006"/>
    <n v="27.7"/>
    <n v="23.66"/>
    <n v="101"/>
    <x v="1"/>
    <n v="2023"/>
    <n v="3"/>
    <s v="2023-03"/>
    <n v="1"/>
    <n v="27866.2"/>
    <n v="23801.96"/>
    <n v="4064.2400000000021"/>
    <n v="0.14584837545126361"/>
    <n v="0.1003976143141153"/>
    <n v="1"/>
    <n v="0"/>
    <n v="0"/>
    <n v="0"/>
    <n v="1"/>
    <n v="0"/>
  </r>
  <r>
    <x v="687"/>
    <x v="3"/>
    <d v="2023-07-06T00:00:00"/>
    <d v="2023-07-15T00:00:00"/>
    <x v="4"/>
    <x v="2"/>
    <n v="740"/>
    <n v="32.53"/>
    <n v="29.35"/>
    <n v="84"/>
    <x v="0"/>
    <n v="2023"/>
    <n v="7"/>
    <s v="2023-07"/>
    <n v="9"/>
    <n v="24072.2"/>
    <n v="21719"/>
    <n v="2353.2000000000012"/>
    <n v="9.7755917614509705E-2"/>
    <n v="0.11351351351351351"/>
    <n v="0"/>
    <n v="1"/>
    <n v="0"/>
    <n v="0"/>
    <n v="1"/>
    <n v="1"/>
  </r>
  <r>
    <x v="688"/>
    <x v="2"/>
    <d v="2023-07-14T00:00:00"/>
    <m/>
    <x v="3"/>
    <x v="1"/>
    <n v="1500"/>
    <n v="29.19"/>
    <n v="27.24"/>
    <n v="72"/>
    <x v="0"/>
    <n v="2023"/>
    <n v="7"/>
    <s v="2023-07"/>
    <m/>
    <n v="43785"/>
    <n v="40860"/>
    <n v="2925"/>
    <n v="6.680369989722508E-2"/>
    <n v="4.8000000000000001E-2"/>
    <n v="1"/>
    <n v="0"/>
    <n v="0"/>
    <n v="0"/>
    <n v="1"/>
    <n v="1"/>
  </r>
  <r>
    <x v="689"/>
    <x v="1"/>
    <d v="2023-09-10T00:00:00"/>
    <d v="2023-09-29T00:00:00"/>
    <x v="0"/>
    <x v="0"/>
    <n v="1686"/>
    <n v="88.18"/>
    <n v="77.150000000000006"/>
    <m/>
    <x v="0"/>
    <n v="2023"/>
    <n v="9"/>
    <s v="2023-09"/>
    <n v="19"/>
    <n v="148671.48000000001"/>
    <n v="130074.9"/>
    <n v="18596.580000000002"/>
    <n v="0.12508505330006811"/>
    <m/>
    <n v="0"/>
    <n v="0"/>
    <n v="0"/>
    <n v="1"/>
    <n v="0"/>
    <n v="1"/>
  </r>
  <r>
    <x v="690"/>
    <x v="4"/>
    <d v="2022-08-14T00:00:00"/>
    <d v="2022-08-16T00:00:00"/>
    <x v="3"/>
    <x v="0"/>
    <n v="1341"/>
    <n v="42.96"/>
    <n v="41.75"/>
    <n v="39"/>
    <x v="0"/>
    <n v="2022"/>
    <n v="8"/>
    <s v="2022-08"/>
    <n v="2"/>
    <n v="57609.36"/>
    <n v="55986.75"/>
    <n v="1622.610000000001"/>
    <n v="2.816573556797021E-2"/>
    <n v="2.9082774049217001E-2"/>
    <n v="0"/>
    <n v="0"/>
    <n v="0"/>
    <n v="1"/>
    <n v="0"/>
    <n v="1"/>
  </r>
  <r>
    <x v="691"/>
    <x v="0"/>
    <d v="2023-05-15T00:00:00"/>
    <d v="2023-05-21T00:00:00"/>
    <x v="1"/>
    <x v="0"/>
    <n v="1908"/>
    <n v="16.420000000000002"/>
    <n v="15.31"/>
    <n v="36"/>
    <x v="0"/>
    <n v="2023"/>
    <n v="5"/>
    <s v="2023-05"/>
    <n v="6"/>
    <n v="31329.360000000001"/>
    <n v="29211.48"/>
    <n v="2117.8800000000051"/>
    <n v="6.7600487210718777E-2"/>
    <n v="1.886792452830189E-2"/>
    <n v="0"/>
    <n v="0"/>
    <n v="0"/>
    <n v="1"/>
    <n v="0"/>
    <n v="1"/>
  </r>
  <r>
    <x v="692"/>
    <x v="2"/>
    <d v="2022-08-13T00:00:00"/>
    <d v="2022-09-02T00:00:00"/>
    <x v="1"/>
    <x v="2"/>
    <n v="1650"/>
    <n v="100.62"/>
    <n v="90.45"/>
    <n v="85"/>
    <x v="0"/>
    <n v="2022"/>
    <n v="8"/>
    <s v="2022-08"/>
    <n v="20"/>
    <n v="166023"/>
    <n v="149242.5"/>
    <n v="16780.5"/>
    <n v="0.10107334525939179"/>
    <n v="5.1515151515151507E-2"/>
    <n v="0"/>
    <n v="1"/>
    <n v="0"/>
    <n v="0"/>
    <n v="1"/>
    <n v="1"/>
  </r>
  <r>
    <x v="693"/>
    <x v="0"/>
    <d v="2022-10-07T00:00:00"/>
    <d v="2022-10-20T00:00:00"/>
    <x v="1"/>
    <x v="1"/>
    <n v="1490"/>
    <n v="93.57"/>
    <n v="81.680000000000007"/>
    <n v="29"/>
    <x v="0"/>
    <n v="2022"/>
    <n v="10"/>
    <s v="2022-10"/>
    <n v="13"/>
    <n v="139419.29999999999"/>
    <n v="121703.2"/>
    <n v="17716.09999999998"/>
    <n v="0.1270706422998823"/>
    <n v="1.9463087248322151E-2"/>
    <n v="1"/>
    <n v="0"/>
    <n v="0"/>
    <n v="0"/>
    <n v="1"/>
    <n v="1"/>
  </r>
  <r>
    <x v="694"/>
    <x v="1"/>
    <d v="2023-03-23T00:00:00"/>
    <d v="2023-03-31T00:00:00"/>
    <x v="3"/>
    <x v="1"/>
    <n v="1241"/>
    <n v="100.04"/>
    <n v="97.56"/>
    <n v="187"/>
    <x v="0"/>
    <n v="2023"/>
    <n v="3"/>
    <s v="2023-03"/>
    <n v="8"/>
    <n v="124149.64"/>
    <n v="121071.96"/>
    <n v="3077.680000000008"/>
    <n v="2.4790083966413488E-2"/>
    <n v="0.15068493150684931"/>
    <n v="1"/>
    <n v="0"/>
    <n v="0"/>
    <n v="0"/>
    <n v="1"/>
    <n v="1"/>
  </r>
  <r>
    <x v="695"/>
    <x v="3"/>
    <d v="2023-05-13T00:00:00"/>
    <d v="2023-05-17T00:00:00"/>
    <x v="1"/>
    <x v="1"/>
    <n v="1915"/>
    <n v="107.51"/>
    <n v="102.66"/>
    <n v="184"/>
    <x v="0"/>
    <n v="2023"/>
    <n v="5"/>
    <s v="2023-05"/>
    <n v="4"/>
    <n v="205881.65"/>
    <n v="196593.9"/>
    <n v="9287.7500000000291"/>
    <n v="4.5112082596967862E-2"/>
    <n v="9.608355091383812E-2"/>
    <n v="1"/>
    <n v="0"/>
    <n v="0"/>
    <n v="0"/>
    <n v="1"/>
    <n v="1"/>
  </r>
  <r>
    <x v="696"/>
    <x v="3"/>
    <d v="2022-01-30T00:00:00"/>
    <d v="2022-02-14T00:00:00"/>
    <x v="3"/>
    <x v="1"/>
    <n v="1116"/>
    <n v="25.65"/>
    <n v="24.28"/>
    <n v="121"/>
    <x v="0"/>
    <n v="2022"/>
    <n v="1"/>
    <s v="2022-01"/>
    <n v="15"/>
    <n v="28625.4"/>
    <n v="27096.48"/>
    <n v="1528.919999999998"/>
    <n v="5.341130604288493E-2"/>
    <n v="0.1084229390681004"/>
    <n v="1"/>
    <n v="0"/>
    <n v="0"/>
    <n v="0"/>
    <n v="1"/>
    <n v="1"/>
  </r>
  <r>
    <x v="697"/>
    <x v="1"/>
    <d v="2023-02-03T00:00:00"/>
    <d v="2023-02-08T00:00:00"/>
    <x v="3"/>
    <x v="1"/>
    <n v="1629"/>
    <n v="48.63"/>
    <n v="43.28"/>
    <n v="260"/>
    <x v="0"/>
    <n v="2023"/>
    <n v="2"/>
    <s v="2023-02"/>
    <n v="5"/>
    <n v="79218.27"/>
    <n v="70503.12"/>
    <n v="8715.1500000000087"/>
    <n v="0.1100143944067449"/>
    <n v="0.15960712093308779"/>
    <n v="1"/>
    <n v="0"/>
    <n v="0"/>
    <n v="0"/>
    <n v="1"/>
    <n v="1"/>
  </r>
  <r>
    <x v="698"/>
    <x v="4"/>
    <d v="2022-12-11T00:00:00"/>
    <d v="2022-12-18T00:00:00"/>
    <x v="0"/>
    <x v="1"/>
    <n v="334"/>
    <n v="82.54"/>
    <n v="74.63"/>
    <m/>
    <x v="0"/>
    <n v="2022"/>
    <n v="12"/>
    <s v="2022-12"/>
    <n v="7"/>
    <n v="27568.36"/>
    <n v="24926.42"/>
    <n v="2641.9400000000019"/>
    <n v="9.5832323721831925E-2"/>
    <m/>
    <n v="1"/>
    <n v="0"/>
    <n v="0"/>
    <n v="0"/>
    <n v="1"/>
    <n v="1"/>
  </r>
  <r>
    <x v="699"/>
    <x v="4"/>
    <d v="2023-11-16T00:00:00"/>
    <d v="2023-12-06T00:00:00"/>
    <x v="2"/>
    <x v="1"/>
    <n v="446"/>
    <n v="80.63"/>
    <n v="70.37"/>
    <m/>
    <x v="0"/>
    <n v="2023"/>
    <n v="11"/>
    <s v="2023-11"/>
    <n v="20"/>
    <n v="35960.980000000003"/>
    <n v="31385.02"/>
    <n v="4575.9599999999946"/>
    <n v="0.1272479226094505"/>
    <m/>
    <n v="1"/>
    <n v="0"/>
    <n v="0"/>
    <n v="0"/>
    <n v="1"/>
    <n v="1"/>
  </r>
  <r>
    <x v="700"/>
    <x v="1"/>
    <d v="2023-11-27T00:00:00"/>
    <m/>
    <x v="4"/>
    <x v="1"/>
    <n v="61"/>
    <n v="26.47"/>
    <n v="24.62"/>
    <n v="6"/>
    <x v="0"/>
    <n v="2023"/>
    <n v="11"/>
    <s v="2023-11"/>
    <m/>
    <n v="1614.67"/>
    <n v="1501.82"/>
    <n v="112.8499999999997"/>
    <n v="6.9890442009822251E-2"/>
    <n v="9.8360655737704916E-2"/>
    <n v="1"/>
    <n v="0"/>
    <n v="0"/>
    <n v="0"/>
    <n v="1"/>
    <n v="1"/>
  </r>
  <r>
    <x v="701"/>
    <x v="1"/>
    <d v="2023-02-19T00:00:00"/>
    <d v="2023-02-21T00:00:00"/>
    <x v="2"/>
    <x v="1"/>
    <n v="1680"/>
    <n v="88.85"/>
    <n v="87.53"/>
    <m/>
    <x v="0"/>
    <n v="2023"/>
    <n v="2"/>
    <s v="2023-02"/>
    <n v="2"/>
    <n v="149268"/>
    <n v="147050.4"/>
    <n v="2217.6000000000058"/>
    <n v="1.485649971862694E-2"/>
    <m/>
    <n v="1"/>
    <n v="0"/>
    <n v="0"/>
    <n v="0"/>
    <n v="1"/>
    <n v="1"/>
  </r>
  <r>
    <x v="702"/>
    <x v="1"/>
    <d v="2022-06-19T00:00:00"/>
    <d v="2022-07-06T00:00:00"/>
    <x v="4"/>
    <x v="1"/>
    <n v="1375"/>
    <n v="30.95"/>
    <n v="30.02"/>
    <n v="223"/>
    <x v="0"/>
    <n v="2022"/>
    <n v="6"/>
    <s v="2022-06"/>
    <n v="17"/>
    <n v="42556.25"/>
    <n v="41277.5"/>
    <n v="1278.75"/>
    <n v="3.0048465266558969E-2"/>
    <n v="0.1621818181818182"/>
    <n v="1"/>
    <n v="0"/>
    <n v="0"/>
    <n v="0"/>
    <n v="1"/>
    <n v="1"/>
  </r>
  <r>
    <x v="703"/>
    <x v="1"/>
    <d v="2023-04-24T00:00:00"/>
    <d v="2023-05-05T00:00:00"/>
    <x v="4"/>
    <x v="2"/>
    <n v="1971"/>
    <n v="32.4"/>
    <n v="30.48"/>
    <n v="321"/>
    <x v="0"/>
    <n v="2023"/>
    <n v="4"/>
    <s v="2023-04"/>
    <n v="11"/>
    <n v="63860.399999999987"/>
    <n v="60076.08"/>
    <n v="3784.319999999992"/>
    <n v="5.9259259259259137E-2"/>
    <n v="0.16286149162861491"/>
    <n v="0"/>
    <n v="1"/>
    <n v="0"/>
    <n v="0"/>
    <n v="1"/>
    <n v="1"/>
  </r>
  <r>
    <x v="704"/>
    <x v="1"/>
    <d v="2022-05-11T00:00:00"/>
    <m/>
    <x v="3"/>
    <x v="3"/>
    <n v="1326"/>
    <n v="59.49"/>
    <n v="56.21"/>
    <m/>
    <x v="0"/>
    <n v="2022"/>
    <n v="5"/>
    <s v="2022-05"/>
    <m/>
    <n v="78883.740000000005"/>
    <n v="74534.460000000006"/>
    <n v="4349.2799999999988"/>
    <n v="5.5135316859976448E-2"/>
    <m/>
    <n v="0"/>
    <n v="0"/>
    <n v="1"/>
    <n v="0"/>
    <n v="0"/>
    <n v="1"/>
  </r>
  <r>
    <x v="705"/>
    <x v="1"/>
    <d v="2023-09-30T00:00:00"/>
    <d v="2023-10-13T00:00:00"/>
    <x v="1"/>
    <x v="0"/>
    <n v="548"/>
    <n v="69.7"/>
    <n v="61.87"/>
    <n v="90"/>
    <x v="0"/>
    <n v="2023"/>
    <n v="9"/>
    <s v="2023-09"/>
    <n v="13"/>
    <n v="38195.599999999999"/>
    <n v="33904.76"/>
    <n v="4290.8399999999974"/>
    <n v="0.11233859397417489"/>
    <n v="0.16423357664233579"/>
    <n v="0"/>
    <n v="0"/>
    <n v="0"/>
    <n v="1"/>
    <n v="0"/>
    <n v="1"/>
  </r>
  <r>
    <x v="706"/>
    <x v="3"/>
    <d v="2023-07-01T00:00:00"/>
    <d v="2023-07-07T00:00:00"/>
    <x v="1"/>
    <x v="1"/>
    <n v="803"/>
    <n v="67.81"/>
    <n v="61.53"/>
    <n v="78"/>
    <x v="0"/>
    <n v="2023"/>
    <n v="7"/>
    <s v="2023-07"/>
    <n v="6"/>
    <n v="54451.43"/>
    <n v="49408.59"/>
    <n v="5042.8399999999974"/>
    <n v="9.2611709187435415E-2"/>
    <n v="9.7135740971357409E-2"/>
    <n v="1"/>
    <n v="0"/>
    <n v="0"/>
    <n v="0"/>
    <n v="1"/>
    <n v="1"/>
  </r>
  <r>
    <x v="707"/>
    <x v="0"/>
    <d v="2022-01-28T00:00:00"/>
    <d v="2022-02-15T00:00:00"/>
    <x v="1"/>
    <x v="1"/>
    <n v="84"/>
    <n v="18.23"/>
    <n v="15.55"/>
    <n v="0"/>
    <x v="0"/>
    <n v="2022"/>
    <n v="1"/>
    <s v="2022-01"/>
    <n v="18"/>
    <n v="1531.32"/>
    <n v="1306.2"/>
    <n v="225.11999999999989"/>
    <n v="0.14701042238069109"/>
    <n v="0"/>
    <n v="1"/>
    <n v="0"/>
    <n v="0"/>
    <n v="0"/>
    <n v="1"/>
    <n v="1"/>
  </r>
  <r>
    <x v="708"/>
    <x v="4"/>
    <d v="2023-02-08T00:00:00"/>
    <d v="2023-02-20T00:00:00"/>
    <x v="2"/>
    <x v="1"/>
    <n v="776"/>
    <n v="94.75"/>
    <n v="90.89"/>
    <n v="19"/>
    <x v="0"/>
    <n v="2023"/>
    <n v="2"/>
    <s v="2023-02"/>
    <n v="12"/>
    <n v="73526"/>
    <n v="70530.64"/>
    <n v="2995.360000000001"/>
    <n v="4.0738786279683387E-2"/>
    <n v="2.448453608247423E-2"/>
    <n v="1"/>
    <n v="0"/>
    <n v="0"/>
    <n v="0"/>
    <n v="1"/>
    <n v="1"/>
  </r>
  <r>
    <x v="709"/>
    <x v="0"/>
    <d v="2023-08-30T00:00:00"/>
    <d v="2023-09-08T00:00:00"/>
    <x v="1"/>
    <x v="1"/>
    <n v="898"/>
    <n v="37.119999999999997"/>
    <n v="35.54"/>
    <n v="18"/>
    <x v="1"/>
    <n v="2023"/>
    <n v="8"/>
    <s v="2023-08"/>
    <n v="9"/>
    <n v="33333.759999999987"/>
    <n v="31914.92"/>
    <n v="1418.839999999997"/>
    <n v="4.2564655172413687E-2"/>
    <n v="2.0044543429844099E-2"/>
    <n v="1"/>
    <n v="0"/>
    <n v="0"/>
    <n v="0"/>
    <n v="1"/>
    <n v="0"/>
  </r>
  <r>
    <x v="710"/>
    <x v="3"/>
    <d v="2023-08-01T00:00:00"/>
    <d v="2023-08-08T00:00:00"/>
    <x v="0"/>
    <x v="0"/>
    <n v="139"/>
    <n v="23.71"/>
    <n v="20.18"/>
    <n v="14"/>
    <x v="0"/>
    <n v="2023"/>
    <n v="8"/>
    <s v="2023-08"/>
    <n v="7"/>
    <n v="3295.69"/>
    <n v="2805.02"/>
    <n v="490.67000000000007"/>
    <n v="0.14888232813159011"/>
    <n v="0.10071942446043169"/>
    <n v="0"/>
    <n v="0"/>
    <n v="0"/>
    <n v="1"/>
    <n v="0"/>
    <n v="1"/>
  </r>
  <r>
    <x v="711"/>
    <x v="2"/>
    <d v="2023-11-10T00:00:00"/>
    <m/>
    <x v="3"/>
    <x v="1"/>
    <n v="825"/>
    <n v="99.89"/>
    <n v="97.65"/>
    <n v="30"/>
    <x v="0"/>
    <n v="2023"/>
    <n v="11"/>
    <s v="2023-11"/>
    <m/>
    <n v="82409.25"/>
    <n v="80561.25"/>
    <n v="1848"/>
    <n v="2.2424667133847231E-2"/>
    <n v="3.6363636363636362E-2"/>
    <n v="1"/>
    <n v="0"/>
    <n v="0"/>
    <n v="0"/>
    <n v="1"/>
    <n v="1"/>
  </r>
  <r>
    <x v="712"/>
    <x v="0"/>
    <d v="2022-01-28T00:00:00"/>
    <d v="2022-02-07T00:00:00"/>
    <x v="1"/>
    <x v="1"/>
    <n v="654"/>
    <n v="96.01"/>
    <n v="90.31"/>
    <n v="10"/>
    <x v="0"/>
    <n v="2022"/>
    <n v="1"/>
    <s v="2022-01"/>
    <n v="10"/>
    <n v="62790.54"/>
    <n v="59062.74"/>
    <n v="3727.8000000000029"/>
    <n v="5.9368815748359588E-2"/>
    <n v="1.5290519877675841E-2"/>
    <n v="1"/>
    <n v="0"/>
    <n v="0"/>
    <n v="0"/>
    <n v="1"/>
    <n v="1"/>
  </r>
  <r>
    <x v="713"/>
    <x v="2"/>
    <d v="2022-03-27T00:00:00"/>
    <d v="2022-04-06T00:00:00"/>
    <x v="1"/>
    <x v="1"/>
    <n v="1995"/>
    <n v="88.47"/>
    <n v="82.65"/>
    <n v="87"/>
    <x v="1"/>
    <n v="2022"/>
    <n v="3"/>
    <s v="2022-03"/>
    <n v="10"/>
    <n v="176497.65"/>
    <n v="164886.75"/>
    <n v="11610.899999999991"/>
    <n v="6.5785011868429943E-2"/>
    <n v="4.3609022556390979E-2"/>
    <n v="1"/>
    <n v="0"/>
    <n v="0"/>
    <n v="0"/>
    <n v="1"/>
    <n v="0"/>
  </r>
  <r>
    <x v="714"/>
    <x v="3"/>
    <d v="2023-10-21T00:00:00"/>
    <d v="2023-10-28T00:00:00"/>
    <x v="1"/>
    <x v="1"/>
    <n v="1019"/>
    <n v="91.56"/>
    <n v="77.930000000000007"/>
    <n v="111"/>
    <x v="1"/>
    <n v="2023"/>
    <n v="10"/>
    <s v="2023-10"/>
    <n v="7"/>
    <n v="93299.64"/>
    <n v="79410.670000000013"/>
    <n v="13888.96999999999"/>
    <n v="0.14886413280908681"/>
    <n v="0.10893032384690871"/>
    <n v="1"/>
    <n v="0"/>
    <n v="0"/>
    <n v="0"/>
    <n v="1"/>
    <n v="0"/>
  </r>
  <r>
    <x v="715"/>
    <x v="4"/>
    <d v="2023-03-15T00:00:00"/>
    <d v="2023-03-31T00:00:00"/>
    <x v="2"/>
    <x v="3"/>
    <n v="1675"/>
    <n v="73.8"/>
    <n v="65.34"/>
    <n v="42"/>
    <x v="0"/>
    <n v="2023"/>
    <n v="3"/>
    <s v="2023-03"/>
    <n v="16"/>
    <n v="123615"/>
    <n v="109444.5"/>
    <n v="14170.5"/>
    <n v="0.11463414634146341"/>
    <n v="2.5074626865671641E-2"/>
    <n v="0"/>
    <n v="0"/>
    <n v="1"/>
    <n v="0"/>
    <n v="0"/>
    <n v="1"/>
  </r>
  <r>
    <x v="716"/>
    <x v="2"/>
    <d v="2022-05-19T00:00:00"/>
    <d v="2022-05-31T00:00:00"/>
    <x v="3"/>
    <x v="3"/>
    <n v="1071"/>
    <n v="60.77"/>
    <n v="58.5"/>
    <m/>
    <x v="0"/>
    <n v="2022"/>
    <n v="5"/>
    <s v="2022-05"/>
    <n v="12"/>
    <n v="65084.670000000013"/>
    <n v="62653.5"/>
    <n v="2431.170000000006"/>
    <n v="3.7353957544841283E-2"/>
    <m/>
    <n v="0"/>
    <n v="0"/>
    <n v="1"/>
    <n v="0"/>
    <n v="0"/>
    <n v="1"/>
  </r>
  <r>
    <x v="717"/>
    <x v="3"/>
    <d v="2023-04-18T00:00:00"/>
    <d v="2023-04-27T00:00:00"/>
    <x v="0"/>
    <x v="1"/>
    <n v="467"/>
    <n v="19.170000000000002"/>
    <n v="17.11"/>
    <n v="49"/>
    <x v="0"/>
    <n v="2023"/>
    <n v="4"/>
    <s v="2023-04"/>
    <n v="9"/>
    <n v="8952.3900000000012"/>
    <n v="7990.37"/>
    <n v="962.02000000000135"/>
    <n v="0.1074595722483048"/>
    <n v="0.10492505353319059"/>
    <n v="1"/>
    <n v="0"/>
    <n v="0"/>
    <n v="0"/>
    <n v="1"/>
    <n v="1"/>
  </r>
  <r>
    <x v="718"/>
    <x v="1"/>
    <d v="2022-07-06T00:00:00"/>
    <d v="2022-07-25T00:00:00"/>
    <x v="1"/>
    <x v="3"/>
    <n v="164"/>
    <n v="48.16"/>
    <n v="47.46"/>
    <n v="27"/>
    <x v="0"/>
    <n v="2022"/>
    <n v="7"/>
    <s v="2022-07"/>
    <n v="19"/>
    <n v="7898.24"/>
    <n v="7783.4400000000014"/>
    <n v="114.7999999999993"/>
    <n v="1.453488372093014E-2"/>
    <n v="0.16463414634146339"/>
    <n v="0"/>
    <n v="0"/>
    <n v="1"/>
    <n v="0"/>
    <n v="0"/>
    <n v="1"/>
  </r>
  <r>
    <x v="719"/>
    <x v="4"/>
    <d v="2022-02-21T00:00:00"/>
    <d v="2022-03-06T00:00:00"/>
    <x v="4"/>
    <x v="0"/>
    <n v="666"/>
    <n v="43.76"/>
    <n v="41.13"/>
    <n v="18"/>
    <x v="0"/>
    <n v="2022"/>
    <n v="2"/>
    <s v="2022-02"/>
    <n v="13"/>
    <n v="29144.16"/>
    <n v="27392.58"/>
    <n v="1751.5799999999981"/>
    <n v="6.0100548446069407E-2"/>
    <n v="2.7027027027027029E-2"/>
    <n v="0"/>
    <n v="0"/>
    <n v="0"/>
    <n v="1"/>
    <n v="0"/>
    <n v="1"/>
  </r>
  <r>
    <x v="720"/>
    <x v="1"/>
    <d v="2022-09-24T00:00:00"/>
    <d v="2022-10-07T00:00:00"/>
    <x v="2"/>
    <x v="2"/>
    <n v="1976"/>
    <n v="34.71"/>
    <n v="31.56"/>
    <n v="286"/>
    <x v="1"/>
    <n v="2022"/>
    <n v="9"/>
    <s v="2022-09"/>
    <n v="13"/>
    <n v="68586.960000000006"/>
    <n v="62362.559999999998"/>
    <n v="6224.4000000000087"/>
    <n v="9.0751944684529073E-2"/>
    <n v="0.14473684210526319"/>
    <n v="0"/>
    <n v="1"/>
    <n v="0"/>
    <n v="0"/>
    <n v="1"/>
    <n v="0"/>
  </r>
  <r>
    <x v="721"/>
    <x v="4"/>
    <d v="2023-01-24T00:00:00"/>
    <d v="2023-01-29T00:00:00"/>
    <x v="1"/>
    <x v="1"/>
    <n v="1269"/>
    <n v="79.61"/>
    <n v="71.86"/>
    <n v="47"/>
    <x v="0"/>
    <n v="2023"/>
    <n v="1"/>
    <s v="2023-01"/>
    <n v="5"/>
    <n v="101025.09"/>
    <n v="91190.34"/>
    <n v="9834.75"/>
    <n v="9.7349579198593147E-2"/>
    <n v="3.7037037037037028E-2"/>
    <n v="1"/>
    <n v="0"/>
    <n v="0"/>
    <n v="0"/>
    <n v="1"/>
    <n v="1"/>
  </r>
  <r>
    <x v="722"/>
    <x v="4"/>
    <d v="2022-12-02T00:00:00"/>
    <d v="2022-12-12T00:00:00"/>
    <x v="1"/>
    <x v="1"/>
    <n v="875"/>
    <n v="57.63"/>
    <n v="51.8"/>
    <n v="16"/>
    <x v="0"/>
    <n v="2022"/>
    <n v="12"/>
    <s v="2022-12"/>
    <n v="10"/>
    <n v="50426.25"/>
    <n v="45325"/>
    <n v="5101.25"/>
    <n v="0.1011625889293771"/>
    <n v="1.8285714285714291E-2"/>
    <n v="1"/>
    <n v="0"/>
    <n v="0"/>
    <n v="0"/>
    <n v="1"/>
    <n v="1"/>
  </r>
  <r>
    <x v="723"/>
    <x v="0"/>
    <d v="2022-08-05T00:00:00"/>
    <m/>
    <x v="2"/>
    <x v="2"/>
    <n v="1574"/>
    <n v="17.899999999999999"/>
    <n v="15.85"/>
    <n v="31"/>
    <x v="0"/>
    <n v="2022"/>
    <n v="8"/>
    <s v="2022-08"/>
    <m/>
    <n v="28174.6"/>
    <n v="24947.9"/>
    <n v="3226.7000000000012"/>
    <n v="0.1145251396648045"/>
    <n v="1.969504447268107E-2"/>
    <n v="0"/>
    <n v="1"/>
    <n v="0"/>
    <n v="0"/>
    <n v="1"/>
    <n v="1"/>
  </r>
  <r>
    <x v="724"/>
    <x v="4"/>
    <d v="2023-04-11T00:00:00"/>
    <d v="2023-04-26T00:00:00"/>
    <x v="0"/>
    <x v="2"/>
    <n v="1699"/>
    <n v="32.049999999999997"/>
    <n v="29.34"/>
    <n v="69"/>
    <x v="0"/>
    <n v="2023"/>
    <n v="4"/>
    <s v="2023-04"/>
    <n v="15"/>
    <n v="54452.95"/>
    <n v="49848.66"/>
    <n v="4604.2900000000009"/>
    <n v="8.4555382215288633E-2"/>
    <n v="4.061212477928193E-2"/>
    <n v="0"/>
    <n v="1"/>
    <n v="0"/>
    <n v="0"/>
    <n v="1"/>
    <n v="1"/>
  </r>
  <r>
    <x v="725"/>
    <x v="0"/>
    <d v="2022-12-01T00:00:00"/>
    <d v="2022-12-17T00:00:00"/>
    <x v="4"/>
    <x v="1"/>
    <n v="1566"/>
    <n v="75.430000000000007"/>
    <n v="71.27"/>
    <n v="27"/>
    <x v="0"/>
    <n v="2022"/>
    <n v="12"/>
    <s v="2022-12"/>
    <n v="16"/>
    <n v="118123.38"/>
    <n v="111608.82"/>
    <n v="6514.5600000000122"/>
    <n v="5.5150470635025962E-2"/>
    <n v="1.7241379310344831E-2"/>
    <n v="1"/>
    <n v="0"/>
    <n v="0"/>
    <n v="0"/>
    <n v="1"/>
    <n v="1"/>
  </r>
  <r>
    <x v="726"/>
    <x v="2"/>
    <d v="2022-12-12T00:00:00"/>
    <d v="2022-12-30T00:00:00"/>
    <x v="4"/>
    <x v="1"/>
    <n v="1148"/>
    <n v="17.78"/>
    <n v="17.16"/>
    <n v="61"/>
    <x v="0"/>
    <n v="2022"/>
    <n v="12"/>
    <s v="2022-12"/>
    <n v="18"/>
    <n v="20411.439999999999"/>
    <n v="19699.68"/>
    <n v="711.76000000000204"/>
    <n v="3.4870641169853861E-2"/>
    <n v="5.3135888501742161E-2"/>
    <n v="1"/>
    <n v="0"/>
    <n v="0"/>
    <n v="0"/>
    <n v="1"/>
    <n v="1"/>
  </r>
  <r>
    <x v="727"/>
    <x v="4"/>
    <d v="2023-01-24T00:00:00"/>
    <d v="2023-02-11T00:00:00"/>
    <x v="0"/>
    <x v="1"/>
    <n v="462"/>
    <n v="91.81"/>
    <n v="83.14"/>
    <n v="11"/>
    <x v="0"/>
    <n v="2023"/>
    <n v="1"/>
    <s v="2023-01"/>
    <n v="18"/>
    <n v="42416.22"/>
    <n v="38410.68"/>
    <n v="4005.5400000000009"/>
    <n v="9.4434157499183116E-2"/>
    <n v="2.3809523809523812E-2"/>
    <n v="1"/>
    <n v="0"/>
    <n v="0"/>
    <n v="0"/>
    <n v="1"/>
    <n v="1"/>
  </r>
  <r>
    <x v="728"/>
    <x v="2"/>
    <d v="2022-10-12T00:00:00"/>
    <d v="2022-10-17T00:00:00"/>
    <x v="2"/>
    <x v="1"/>
    <n v="1449"/>
    <n v="57.02"/>
    <n v="49.28"/>
    <n v="71"/>
    <x v="0"/>
    <n v="2022"/>
    <n v="10"/>
    <s v="2022-10"/>
    <n v="5"/>
    <n v="82621.98000000001"/>
    <n v="71406.720000000001"/>
    <n v="11215.260000000009"/>
    <n v="0.13574184496667849"/>
    <n v="4.8999309868875088E-2"/>
    <n v="1"/>
    <n v="0"/>
    <n v="0"/>
    <n v="0"/>
    <n v="1"/>
    <n v="1"/>
  </r>
  <r>
    <x v="729"/>
    <x v="4"/>
    <d v="2023-03-08T00:00:00"/>
    <d v="2023-03-27T00:00:00"/>
    <x v="1"/>
    <x v="1"/>
    <n v="1493"/>
    <n v="56.98"/>
    <n v="52.51"/>
    <n v="43"/>
    <x v="0"/>
    <n v="2023"/>
    <n v="3"/>
    <s v="2023-03"/>
    <n v="19"/>
    <n v="85071.14"/>
    <n v="78397.429999999993"/>
    <n v="6673.7100000000064"/>
    <n v="7.8448578448578526E-2"/>
    <n v="2.880107166778299E-2"/>
    <n v="1"/>
    <n v="0"/>
    <n v="0"/>
    <n v="0"/>
    <n v="1"/>
    <n v="1"/>
  </r>
  <r>
    <x v="730"/>
    <x v="0"/>
    <d v="2022-09-16T00:00:00"/>
    <d v="2022-09-18T00:00:00"/>
    <x v="0"/>
    <x v="1"/>
    <n v="778"/>
    <n v="65.849999999999994"/>
    <n v="62.08"/>
    <m/>
    <x v="1"/>
    <n v="2022"/>
    <n v="9"/>
    <s v="2022-09"/>
    <n v="2"/>
    <n v="51231.3"/>
    <n v="48298.239999999998"/>
    <n v="2933.0599999999981"/>
    <n v="5.7251328777524639E-2"/>
    <m/>
    <n v="1"/>
    <n v="0"/>
    <n v="0"/>
    <n v="0"/>
    <n v="1"/>
    <n v="0"/>
  </r>
  <r>
    <x v="731"/>
    <x v="1"/>
    <d v="2022-03-25T00:00:00"/>
    <d v="2022-04-11T00:00:00"/>
    <x v="2"/>
    <x v="2"/>
    <n v="1350"/>
    <n v="85.06"/>
    <n v="82.34"/>
    <m/>
    <x v="1"/>
    <n v="2022"/>
    <n v="3"/>
    <s v="2022-03"/>
    <n v="17"/>
    <n v="114831"/>
    <n v="111159"/>
    <n v="3672"/>
    <n v="3.1977427698095459E-2"/>
    <m/>
    <n v="0"/>
    <n v="1"/>
    <n v="0"/>
    <n v="0"/>
    <n v="1"/>
    <n v="0"/>
  </r>
  <r>
    <x v="732"/>
    <x v="4"/>
    <d v="2023-04-27T00:00:00"/>
    <d v="2023-05-05T00:00:00"/>
    <x v="2"/>
    <x v="1"/>
    <n v="1070"/>
    <n v="44.4"/>
    <n v="40.07"/>
    <n v="26"/>
    <x v="0"/>
    <n v="2023"/>
    <n v="4"/>
    <s v="2023-04"/>
    <n v="8"/>
    <n v="47508"/>
    <n v="42874.9"/>
    <n v="4633.0999999999995"/>
    <n v="9.7522522522522498E-2"/>
    <n v="2.4299065420560751E-2"/>
    <n v="1"/>
    <n v="0"/>
    <n v="0"/>
    <n v="0"/>
    <n v="1"/>
    <n v="1"/>
  </r>
  <r>
    <x v="733"/>
    <x v="3"/>
    <d v="2022-01-20T00:00:00"/>
    <d v="2022-02-03T00:00:00"/>
    <x v="2"/>
    <x v="3"/>
    <n v="810"/>
    <n v="71.02"/>
    <n v="66.8"/>
    <n v="73"/>
    <x v="0"/>
    <n v="2022"/>
    <n v="1"/>
    <s v="2022-01"/>
    <n v="14"/>
    <n v="57526.2"/>
    <n v="54108"/>
    <n v="3418.1999999999971"/>
    <n v="5.9419881723458128E-2"/>
    <n v="9.0123456790123457E-2"/>
    <n v="0"/>
    <n v="0"/>
    <n v="1"/>
    <n v="0"/>
    <n v="0"/>
    <n v="1"/>
  </r>
  <r>
    <x v="734"/>
    <x v="1"/>
    <d v="2023-07-07T00:00:00"/>
    <d v="2023-07-23T00:00:00"/>
    <x v="2"/>
    <x v="0"/>
    <n v="725"/>
    <n v="66.400000000000006"/>
    <n v="62.1"/>
    <n v="118"/>
    <x v="0"/>
    <n v="2023"/>
    <n v="7"/>
    <s v="2023-07"/>
    <n v="16"/>
    <n v="48140.000000000007"/>
    <n v="45022.5"/>
    <n v="3117.5000000000068"/>
    <n v="6.4759036144578452E-2"/>
    <n v="0.16275862068965519"/>
    <n v="0"/>
    <n v="0"/>
    <n v="0"/>
    <n v="1"/>
    <n v="0"/>
    <n v="1"/>
  </r>
  <r>
    <x v="735"/>
    <x v="0"/>
    <d v="2022-02-23T00:00:00"/>
    <d v="2022-02-28T00:00:00"/>
    <x v="4"/>
    <x v="1"/>
    <n v="1467"/>
    <n v="34.200000000000003"/>
    <n v="30.5"/>
    <n v="25"/>
    <x v="0"/>
    <n v="2022"/>
    <n v="2"/>
    <s v="2022-02"/>
    <n v="5"/>
    <n v="50171.4"/>
    <n v="44743.5"/>
    <n v="5427.9000000000005"/>
    <n v="0.108187134502924"/>
    <n v="1.7041581458759371E-2"/>
    <n v="1"/>
    <n v="0"/>
    <n v="0"/>
    <n v="0"/>
    <n v="1"/>
    <n v="1"/>
  </r>
  <r>
    <x v="736"/>
    <x v="3"/>
    <d v="2022-12-25T00:00:00"/>
    <d v="2023-01-12T00:00:00"/>
    <x v="2"/>
    <x v="1"/>
    <n v="1942"/>
    <n v="93.98"/>
    <n v="81.31"/>
    <n v="198"/>
    <x v="0"/>
    <n v="2022"/>
    <n v="12"/>
    <s v="2022-12"/>
    <n v="18"/>
    <n v="182509.16"/>
    <n v="157904.01999999999"/>
    <n v="24605.139999999981"/>
    <n v="0.13481591828048509"/>
    <n v="0.101956745623069"/>
    <n v="1"/>
    <n v="0"/>
    <n v="0"/>
    <n v="0"/>
    <n v="1"/>
    <n v="1"/>
  </r>
  <r>
    <x v="737"/>
    <x v="2"/>
    <d v="2022-08-18T00:00:00"/>
    <m/>
    <x v="0"/>
    <x v="1"/>
    <n v="506"/>
    <n v="84.63"/>
    <n v="72.69"/>
    <n v="20"/>
    <x v="0"/>
    <n v="2022"/>
    <n v="8"/>
    <s v="2022-08"/>
    <m/>
    <n v="42822.78"/>
    <n v="36781.14"/>
    <n v="6041.6399999999994"/>
    <n v="0.14108472172988301"/>
    <n v="3.9525691699604737E-2"/>
    <n v="1"/>
    <n v="0"/>
    <n v="0"/>
    <n v="0"/>
    <n v="1"/>
    <n v="1"/>
  </r>
  <r>
    <x v="738"/>
    <x v="0"/>
    <d v="2023-10-28T00:00:00"/>
    <d v="2023-11-13T00:00:00"/>
    <x v="1"/>
    <x v="1"/>
    <n v="969"/>
    <n v="76.53"/>
    <n v="75.64"/>
    <n v="30"/>
    <x v="0"/>
    <n v="2023"/>
    <n v="10"/>
    <s v="2023-10"/>
    <n v="16"/>
    <n v="74157.570000000007"/>
    <n v="73295.16"/>
    <n v="862.41000000000349"/>
    <n v="1.162942636874433E-2"/>
    <n v="3.0959752321981421E-2"/>
    <n v="1"/>
    <n v="0"/>
    <n v="0"/>
    <n v="0"/>
    <n v="1"/>
    <n v="1"/>
  </r>
  <r>
    <x v="739"/>
    <x v="1"/>
    <d v="2022-03-12T00:00:00"/>
    <d v="2022-03-19T00:00:00"/>
    <x v="1"/>
    <x v="1"/>
    <n v="241"/>
    <n v="87.42"/>
    <n v="82.15"/>
    <m/>
    <x v="0"/>
    <n v="2022"/>
    <n v="3"/>
    <s v="2022-03"/>
    <n v="7"/>
    <n v="21068.22"/>
    <n v="19798.150000000001"/>
    <n v="1270.07"/>
    <n v="6.0283687943262387E-2"/>
    <m/>
    <n v="1"/>
    <n v="0"/>
    <n v="0"/>
    <n v="0"/>
    <n v="1"/>
    <n v="1"/>
  </r>
  <r>
    <x v="740"/>
    <x v="2"/>
    <d v="2023-10-30T00:00:00"/>
    <d v="2023-11-09T00:00:00"/>
    <x v="3"/>
    <x v="1"/>
    <n v="788"/>
    <n v="97.3"/>
    <n v="94.44"/>
    <n v="32"/>
    <x v="0"/>
    <n v="2023"/>
    <n v="10"/>
    <s v="2023-10"/>
    <n v="10"/>
    <n v="76672.399999999994"/>
    <n v="74418.720000000001"/>
    <n v="2253.679999999993"/>
    <n v="2.9393627954778949E-2"/>
    <n v="4.060913705583756E-2"/>
    <n v="1"/>
    <n v="0"/>
    <n v="0"/>
    <n v="0"/>
    <n v="1"/>
    <n v="1"/>
  </r>
  <r>
    <x v="741"/>
    <x v="2"/>
    <d v="2022-02-11T00:00:00"/>
    <d v="2022-02-13T00:00:00"/>
    <x v="0"/>
    <x v="1"/>
    <n v="1762"/>
    <n v="74.12"/>
    <n v="65.709999999999994"/>
    <n v="94"/>
    <x v="0"/>
    <n v="2022"/>
    <n v="2"/>
    <s v="2022-02"/>
    <n v="2"/>
    <n v="130599.44"/>
    <n v="115781.02"/>
    <n v="14818.420000000009"/>
    <n v="0.1134646519158123"/>
    <n v="5.3348467650397267E-2"/>
    <n v="1"/>
    <n v="0"/>
    <n v="0"/>
    <n v="0"/>
    <n v="1"/>
    <n v="1"/>
  </r>
  <r>
    <x v="742"/>
    <x v="0"/>
    <d v="2022-02-01T00:00:00"/>
    <m/>
    <x v="3"/>
    <x v="3"/>
    <n v="1172"/>
    <n v="85.76"/>
    <n v="81.430000000000007"/>
    <n v="25"/>
    <x v="0"/>
    <n v="2022"/>
    <n v="2"/>
    <s v="2022-02"/>
    <m/>
    <n v="100510.72"/>
    <n v="95435.96"/>
    <n v="5074.7599999999948"/>
    <n v="5.0489738805970102E-2"/>
    <n v="2.1331058020477821E-2"/>
    <n v="0"/>
    <n v="0"/>
    <n v="1"/>
    <n v="0"/>
    <n v="0"/>
    <n v="1"/>
  </r>
  <r>
    <x v="743"/>
    <x v="1"/>
    <d v="2022-09-11T00:00:00"/>
    <d v="2022-09-30T00:00:00"/>
    <x v="0"/>
    <x v="1"/>
    <n v="1621"/>
    <n v="75.680000000000007"/>
    <n v="73.78"/>
    <n v="226"/>
    <x v="1"/>
    <n v="2022"/>
    <n v="9"/>
    <s v="2022-09"/>
    <n v="19"/>
    <n v="122677.28"/>
    <n v="119597.38"/>
    <n v="3079.9000000000092"/>
    <n v="2.5105708245243202E-2"/>
    <n v="0.1394201110425663"/>
    <n v="1"/>
    <n v="0"/>
    <n v="0"/>
    <n v="0"/>
    <n v="1"/>
    <n v="0"/>
  </r>
  <r>
    <x v="744"/>
    <x v="0"/>
    <d v="2022-07-24T00:00:00"/>
    <d v="2022-07-26T00:00:00"/>
    <x v="2"/>
    <x v="1"/>
    <n v="1027"/>
    <n v="73.349999999999994"/>
    <n v="65.42"/>
    <n v="24"/>
    <x v="1"/>
    <n v="2022"/>
    <n v="7"/>
    <s v="2022-07"/>
    <n v="2"/>
    <n v="75330.45"/>
    <n v="67186.34"/>
    <n v="8144.1100000000006"/>
    <n v="0.1081117927743695"/>
    <n v="2.3369036027263871E-2"/>
    <n v="1"/>
    <n v="0"/>
    <n v="0"/>
    <n v="0"/>
    <n v="1"/>
    <n v="0"/>
  </r>
  <r>
    <x v="745"/>
    <x v="3"/>
    <d v="2022-01-21T00:00:00"/>
    <m/>
    <x v="3"/>
    <x v="1"/>
    <n v="1058"/>
    <n v="65.680000000000007"/>
    <n v="57.21"/>
    <n v="101"/>
    <x v="0"/>
    <n v="2022"/>
    <n v="1"/>
    <s v="2022-01"/>
    <m/>
    <n v="69489.440000000002"/>
    <n v="60528.18"/>
    <n v="8961.260000000002"/>
    <n v="0.128958587088916"/>
    <n v="9.5463137996219277E-2"/>
    <n v="1"/>
    <n v="0"/>
    <n v="0"/>
    <n v="0"/>
    <n v="1"/>
    <n v="1"/>
  </r>
  <r>
    <x v="746"/>
    <x v="3"/>
    <d v="2023-09-29T00:00:00"/>
    <d v="2023-10-05T00:00:00"/>
    <x v="2"/>
    <x v="1"/>
    <n v="145"/>
    <n v="85.52"/>
    <n v="81.86"/>
    <n v="11"/>
    <x v="1"/>
    <n v="2023"/>
    <n v="9"/>
    <s v="2023-09"/>
    <n v="6"/>
    <n v="12400.4"/>
    <n v="11869.7"/>
    <n v="530.69999999999891"/>
    <n v="4.2797006548175781E-2"/>
    <n v="7.586206896551724E-2"/>
    <n v="1"/>
    <n v="0"/>
    <n v="0"/>
    <n v="0"/>
    <n v="1"/>
    <n v="0"/>
  </r>
  <r>
    <x v="747"/>
    <x v="4"/>
    <d v="2022-06-06T00:00:00"/>
    <m/>
    <x v="0"/>
    <x v="1"/>
    <n v="1737"/>
    <n v="24.88"/>
    <n v="24.28"/>
    <n v="46"/>
    <x v="0"/>
    <n v="2022"/>
    <n v="6"/>
    <s v="2022-06"/>
    <m/>
    <n v="43216.56"/>
    <n v="42174.36"/>
    <n v="1042.1999999999971"/>
    <n v="2.4115755627009579E-2"/>
    <n v="2.6482440990213012E-2"/>
    <n v="1"/>
    <n v="0"/>
    <n v="0"/>
    <n v="0"/>
    <n v="1"/>
    <n v="1"/>
  </r>
  <r>
    <x v="748"/>
    <x v="2"/>
    <d v="2022-09-02T00:00:00"/>
    <d v="2022-09-15T00:00:00"/>
    <x v="4"/>
    <x v="1"/>
    <n v="712"/>
    <n v="92.85"/>
    <n v="89.39"/>
    <n v="43"/>
    <x v="0"/>
    <n v="2022"/>
    <n v="9"/>
    <s v="2022-09"/>
    <n v="13"/>
    <n v="66109.2"/>
    <n v="63645.68"/>
    <n v="2463.5199999999968"/>
    <n v="3.7264404954227198E-2"/>
    <n v="6.0393258426966287E-2"/>
    <n v="1"/>
    <n v="0"/>
    <n v="0"/>
    <n v="0"/>
    <n v="1"/>
    <n v="1"/>
  </r>
  <r>
    <x v="749"/>
    <x v="4"/>
    <d v="2022-05-10T00:00:00"/>
    <d v="2022-05-16T00:00:00"/>
    <x v="4"/>
    <x v="1"/>
    <n v="1263"/>
    <n v="90.24"/>
    <n v="86.84"/>
    <n v="28"/>
    <x v="0"/>
    <n v="2022"/>
    <n v="5"/>
    <s v="2022-05"/>
    <n v="6"/>
    <n v="113973.12"/>
    <n v="109678.92"/>
    <n v="4294.1999999999971"/>
    <n v="3.7677304964538992E-2"/>
    <n v="2.216943784639747E-2"/>
    <n v="1"/>
    <n v="0"/>
    <n v="0"/>
    <n v="0"/>
    <n v="1"/>
    <n v="1"/>
  </r>
  <r>
    <x v="750"/>
    <x v="1"/>
    <d v="2023-04-30T00:00:00"/>
    <m/>
    <x v="4"/>
    <x v="1"/>
    <n v="1809"/>
    <n v="13.58"/>
    <n v="12.68"/>
    <m/>
    <x v="1"/>
    <n v="2023"/>
    <n v="4"/>
    <s v="2023-04"/>
    <m/>
    <n v="24566.22"/>
    <n v="22938.12"/>
    <n v="1628.100000000002"/>
    <n v="6.627393225331378E-2"/>
    <m/>
    <n v="1"/>
    <n v="0"/>
    <n v="0"/>
    <n v="0"/>
    <n v="1"/>
    <n v="0"/>
  </r>
  <r>
    <x v="751"/>
    <x v="3"/>
    <d v="2023-11-17T00:00:00"/>
    <m/>
    <x v="4"/>
    <x v="0"/>
    <n v="86"/>
    <n v="93.6"/>
    <n v="88.22"/>
    <n v="5"/>
    <x v="0"/>
    <n v="2023"/>
    <n v="11"/>
    <s v="2023-11"/>
    <m/>
    <n v="8049.5999999999995"/>
    <n v="7586.92"/>
    <n v="462.67999999999938"/>
    <n v="5.7478632478632413E-2"/>
    <n v="5.8139534883720929E-2"/>
    <n v="0"/>
    <n v="0"/>
    <n v="0"/>
    <n v="1"/>
    <n v="0"/>
    <n v="1"/>
  </r>
  <r>
    <x v="752"/>
    <x v="4"/>
    <d v="2022-04-28T00:00:00"/>
    <m/>
    <x v="1"/>
    <x v="1"/>
    <n v="1853"/>
    <n v="21.92"/>
    <n v="20.72"/>
    <m/>
    <x v="0"/>
    <n v="2022"/>
    <n v="4"/>
    <s v="2022-04"/>
    <m/>
    <n v="40617.760000000002"/>
    <n v="38394.160000000003"/>
    <n v="2223.6000000000058"/>
    <n v="5.4744525547445397E-2"/>
    <m/>
    <n v="1"/>
    <n v="0"/>
    <n v="0"/>
    <n v="0"/>
    <n v="1"/>
    <n v="1"/>
  </r>
  <r>
    <x v="753"/>
    <x v="3"/>
    <d v="2023-08-01T00:00:00"/>
    <d v="2023-08-02T00:00:00"/>
    <x v="4"/>
    <x v="1"/>
    <n v="1442"/>
    <n v="43.98"/>
    <n v="41.82"/>
    <n v="140"/>
    <x v="1"/>
    <n v="2023"/>
    <n v="8"/>
    <s v="2023-08"/>
    <n v="1"/>
    <n v="63419.16"/>
    <n v="60304.44"/>
    <n v="3114.7199999999939"/>
    <n v="4.9113233287858021E-2"/>
    <n v="9.7087378640776698E-2"/>
    <n v="1"/>
    <n v="0"/>
    <n v="0"/>
    <n v="0"/>
    <n v="1"/>
    <n v="0"/>
  </r>
  <r>
    <x v="754"/>
    <x v="3"/>
    <d v="2022-08-12T00:00:00"/>
    <d v="2022-09-01T00:00:00"/>
    <x v="0"/>
    <x v="3"/>
    <n v="1768"/>
    <n v="79.61"/>
    <n v="74.97"/>
    <n v="207"/>
    <x v="1"/>
    <n v="2022"/>
    <n v="8"/>
    <s v="2022-08"/>
    <n v="20"/>
    <n v="140750.48000000001"/>
    <n v="132546.96"/>
    <n v="8203.5200000000186"/>
    <n v="5.8284135158899762E-2"/>
    <n v="0.11708144796380091"/>
    <n v="0"/>
    <n v="0"/>
    <n v="1"/>
    <n v="0"/>
    <n v="0"/>
    <n v="0"/>
  </r>
  <r>
    <x v="755"/>
    <x v="3"/>
    <d v="2023-04-22T00:00:00"/>
    <d v="2023-05-03T00:00:00"/>
    <x v="4"/>
    <x v="2"/>
    <n v="1598"/>
    <n v="26.3"/>
    <n v="26.03"/>
    <n v="154"/>
    <x v="1"/>
    <n v="2023"/>
    <n v="4"/>
    <s v="2023-04"/>
    <n v="11"/>
    <n v="42027.4"/>
    <n v="41595.94"/>
    <n v="431.45999999999913"/>
    <n v="1.026615969581747E-2"/>
    <n v="9.6370463078848556E-2"/>
    <n v="0"/>
    <n v="1"/>
    <n v="0"/>
    <n v="0"/>
    <n v="1"/>
    <n v="0"/>
  </r>
  <r>
    <x v="756"/>
    <x v="0"/>
    <d v="2023-12-18T00:00:00"/>
    <d v="2024-01-05T00:00:00"/>
    <x v="1"/>
    <x v="0"/>
    <n v="328"/>
    <n v="93.23"/>
    <n v="82.63"/>
    <n v="6"/>
    <x v="0"/>
    <n v="2023"/>
    <n v="12"/>
    <s v="2023-12"/>
    <n v="18"/>
    <n v="30579.439999999999"/>
    <n v="27102.639999999999"/>
    <n v="3476.8000000000029"/>
    <n v="0.11369730773356231"/>
    <n v="1.8292682926829271E-2"/>
    <n v="0"/>
    <n v="0"/>
    <n v="0"/>
    <n v="1"/>
    <n v="0"/>
    <n v="1"/>
  </r>
  <r>
    <x v="757"/>
    <x v="4"/>
    <d v="2022-09-20T00:00:00"/>
    <d v="2022-09-25T00:00:00"/>
    <x v="2"/>
    <x v="1"/>
    <n v="266"/>
    <n v="88.29"/>
    <n v="80.22"/>
    <n v="4"/>
    <x v="0"/>
    <n v="2022"/>
    <n v="9"/>
    <s v="2022-09"/>
    <n v="5"/>
    <n v="23485.14"/>
    <n v="21338.52"/>
    <n v="2146.6200000000031"/>
    <n v="9.1403329935440134E-2"/>
    <n v="1.503759398496241E-2"/>
    <n v="1"/>
    <n v="0"/>
    <n v="0"/>
    <n v="0"/>
    <n v="1"/>
    <n v="1"/>
  </r>
  <r>
    <x v="758"/>
    <x v="2"/>
    <d v="2023-01-13T00:00:00"/>
    <d v="2023-01-28T00:00:00"/>
    <x v="3"/>
    <x v="1"/>
    <n v="916"/>
    <n v="59.01"/>
    <n v="53.37"/>
    <n v="47"/>
    <x v="0"/>
    <n v="2023"/>
    <n v="1"/>
    <s v="2023-01"/>
    <n v="15"/>
    <n v="54053.16"/>
    <n v="48886.92"/>
    <n v="5166.239999999998"/>
    <n v="9.5577020843924734E-2"/>
    <n v="5.1310043668122272E-2"/>
    <n v="1"/>
    <n v="0"/>
    <n v="0"/>
    <n v="0"/>
    <n v="1"/>
    <n v="1"/>
  </r>
  <r>
    <x v="759"/>
    <x v="4"/>
    <d v="2022-06-21T00:00:00"/>
    <d v="2022-06-25T00:00:00"/>
    <x v="2"/>
    <x v="0"/>
    <n v="922"/>
    <n v="10.84"/>
    <n v="9.27"/>
    <n v="29"/>
    <x v="0"/>
    <n v="2022"/>
    <n v="6"/>
    <s v="2022-06"/>
    <n v="4"/>
    <n v="9994.48"/>
    <n v="8546.94"/>
    <n v="1447.5399999999991"/>
    <n v="0.14483394833948329"/>
    <n v="3.1453362255965303E-2"/>
    <n v="0"/>
    <n v="0"/>
    <n v="0"/>
    <n v="1"/>
    <n v="0"/>
    <n v="1"/>
  </r>
  <r>
    <x v="760"/>
    <x v="2"/>
    <d v="2023-09-13T00:00:00"/>
    <d v="2023-09-28T00:00:00"/>
    <x v="2"/>
    <x v="1"/>
    <n v="1871"/>
    <n v="39.42"/>
    <n v="37.409999999999997"/>
    <n v="101"/>
    <x v="1"/>
    <n v="2023"/>
    <n v="9"/>
    <s v="2023-09"/>
    <n v="15"/>
    <n v="73754.820000000007"/>
    <n v="69994.11"/>
    <n v="3760.7100000000059"/>
    <n v="5.0989345509893542E-2"/>
    <n v="5.3981827899518983E-2"/>
    <n v="1"/>
    <n v="0"/>
    <n v="0"/>
    <n v="0"/>
    <n v="1"/>
    <n v="0"/>
  </r>
  <r>
    <x v="761"/>
    <x v="4"/>
    <d v="2023-09-14T00:00:00"/>
    <d v="2023-09-20T00:00:00"/>
    <x v="3"/>
    <x v="1"/>
    <n v="1346"/>
    <n v="72.08"/>
    <n v="67.040000000000006"/>
    <n v="38"/>
    <x v="0"/>
    <n v="2023"/>
    <n v="9"/>
    <s v="2023-09"/>
    <n v="6"/>
    <n v="97019.68"/>
    <n v="90235.840000000011"/>
    <n v="6783.839999999982"/>
    <n v="6.9922308546059755E-2"/>
    <n v="2.8231797919762259E-2"/>
    <n v="1"/>
    <n v="0"/>
    <n v="0"/>
    <n v="0"/>
    <n v="1"/>
    <n v="1"/>
  </r>
  <r>
    <x v="762"/>
    <x v="4"/>
    <d v="2022-04-28T00:00:00"/>
    <d v="2022-05-09T00:00:00"/>
    <x v="4"/>
    <x v="1"/>
    <n v="1954"/>
    <n v="99.78"/>
    <n v="87.47"/>
    <n v="57"/>
    <x v="0"/>
    <n v="2022"/>
    <n v="4"/>
    <s v="2022-04"/>
    <n v="11"/>
    <n v="194970.12"/>
    <n v="170916.38"/>
    <n v="24053.739999999991"/>
    <n v="0.1233714171176588"/>
    <n v="2.9170931422722621E-2"/>
    <n v="1"/>
    <n v="0"/>
    <n v="0"/>
    <n v="0"/>
    <n v="1"/>
    <n v="1"/>
  </r>
  <r>
    <x v="763"/>
    <x v="3"/>
    <d v="2022-06-17T00:00:00"/>
    <d v="2022-07-06T00:00:00"/>
    <x v="4"/>
    <x v="1"/>
    <n v="111"/>
    <n v="68.53"/>
    <n v="65.22"/>
    <n v="11"/>
    <x v="0"/>
    <n v="2022"/>
    <n v="6"/>
    <s v="2022-06"/>
    <n v="19"/>
    <n v="7606.83"/>
    <n v="7239.42"/>
    <n v="367.40999999999991"/>
    <n v="4.8300014592149408E-2"/>
    <n v="9.90990990990991E-2"/>
    <n v="1"/>
    <n v="0"/>
    <n v="0"/>
    <n v="0"/>
    <n v="1"/>
    <n v="1"/>
  </r>
  <r>
    <x v="764"/>
    <x v="2"/>
    <d v="2022-11-15T00:00:00"/>
    <d v="2022-11-22T00:00:00"/>
    <x v="0"/>
    <x v="3"/>
    <n v="645"/>
    <n v="35.049999999999997"/>
    <n v="30.88"/>
    <n v="27"/>
    <x v="0"/>
    <n v="2022"/>
    <n v="11"/>
    <s v="2022-11"/>
    <n v="7"/>
    <n v="22607.25"/>
    <n v="19917.599999999999"/>
    <n v="2689.6499999999978"/>
    <n v="0.11897289586305269"/>
    <n v="4.1860465116279069E-2"/>
    <n v="0"/>
    <n v="0"/>
    <n v="1"/>
    <n v="0"/>
    <n v="0"/>
    <n v="1"/>
  </r>
  <r>
    <x v="765"/>
    <x v="2"/>
    <d v="2022-04-21T00:00:00"/>
    <d v="2022-05-04T00:00:00"/>
    <x v="4"/>
    <x v="0"/>
    <n v="1953"/>
    <n v="68.069999999999993"/>
    <n v="62.95"/>
    <n v="87"/>
    <x v="0"/>
    <n v="2022"/>
    <n v="4"/>
    <s v="2022-04"/>
    <n v="13"/>
    <n v="132940.71"/>
    <n v="122941.35"/>
    <n v="9999.359999999986"/>
    <n v="7.5216688702805831E-2"/>
    <n v="4.4546850998463901E-2"/>
    <n v="0"/>
    <n v="0"/>
    <n v="0"/>
    <n v="1"/>
    <n v="0"/>
    <n v="1"/>
  </r>
  <r>
    <x v="766"/>
    <x v="2"/>
    <d v="2023-08-16T00:00:00"/>
    <d v="2023-09-02T00:00:00"/>
    <x v="4"/>
    <x v="1"/>
    <n v="778"/>
    <n v="64.17"/>
    <n v="61.6"/>
    <n v="47"/>
    <x v="0"/>
    <n v="2023"/>
    <n v="8"/>
    <s v="2023-08"/>
    <n v="17"/>
    <n v="49924.26"/>
    <n v="47924.800000000003"/>
    <n v="1999.4599999999989"/>
    <n v="4.004986753934859E-2"/>
    <n v="6.0411311053984583E-2"/>
    <n v="1"/>
    <n v="0"/>
    <n v="0"/>
    <n v="0"/>
    <n v="1"/>
    <n v="1"/>
  </r>
  <r>
    <x v="767"/>
    <x v="4"/>
    <d v="2022-01-27T00:00:00"/>
    <d v="2022-02-09T00:00:00"/>
    <x v="0"/>
    <x v="1"/>
    <n v="1415"/>
    <n v="80.19"/>
    <n v="78.34"/>
    <m/>
    <x v="0"/>
    <n v="2022"/>
    <n v="1"/>
    <s v="2022-01"/>
    <n v="13"/>
    <n v="113468.85"/>
    <n v="110851.1"/>
    <n v="2617.749999999985"/>
    <n v="2.3070208255393309E-2"/>
    <m/>
    <n v="1"/>
    <n v="0"/>
    <n v="0"/>
    <n v="0"/>
    <n v="1"/>
    <n v="1"/>
  </r>
  <r>
    <x v="768"/>
    <x v="2"/>
    <d v="2022-11-16T00:00:00"/>
    <d v="2022-11-22T00:00:00"/>
    <x v="3"/>
    <x v="1"/>
    <n v="446"/>
    <n v="20.61"/>
    <n v="19.46"/>
    <n v="14"/>
    <x v="0"/>
    <n v="2022"/>
    <n v="11"/>
    <s v="2022-11"/>
    <n v="6"/>
    <n v="9192.06"/>
    <n v="8679.16"/>
    <n v="512.89999999999964"/>
    <n v="5.5798156234837422E-2"/>
    <n v="3.1390134529147982E-2"/>
    <n v="1"/>
    <n v="0"/>
    <n v="0"/>
    <n v="0"/>
    <n v="1"/>
    <n v="1"/>
  </r>
  <r>
    <x v="769"/>
    <x v="4"/>
    <d v="2023-08-13T00:00:00"/>
    <m/>
    <x v="0"/>
    <x v="1"/>
    <n v="748"/>
    <n v="85.95"/>
    <n v="79.16"/>
    <n v="32"/>
    <x v="0"/>
    <n v="2023"/>
    <n v="8"/>
    <s v="2023-08"/>
    <m/>
    <n v="64290.6"/>
    <n v="59211.68"/>
    <n v="5078.9199999999983"/>
    <n v="7.8999418266433946E-2"/>
    <n v="4.2780748663101602E-2"/>
    <n v="1"/>
    <n v="0"/>
    <n v="0"/>
    <n v="0"/>
    <n v="1"/>
    <n v="1"/>
  </r>
  <r>
    <x v="770"/>
    <x v="0"/>
    <d v="2023-11-25T00:00:00"/>
    <d v="2023-12-03T00:00:00"/>
    <x v="4"/>
    <x v="3"/>
    <n v="1092"/>
    <n v="65.17"/>
    <n v="63.11"/>
    <n v="21"/>
    <x v="0"/>
    <n v="2023"/>
    <n v="11"/>
    <s v="2023-11"/>
    <n v="8"/>
    <n v="71165.64"/>
    <n v="68916.12"/>
    <n v="2249.5200000000041"/>
    <n v="3.1609636335737358E-2"/>
    <n v="1.9230769230769228E-2"/>
    <n v="0"/>
    <n v="0"/>
    <n v="1"/>
    <n v="0"/>
    <n v="0"/>
    <n v="1"/>
  </r>
  <r>
    <x v="771"/>
    <x v="3"/>
    <d v="2023-01-20T00:00:00"/>
    <d v="2023-02-02T00:00:00"/>
    <x v="4"/>
    <x v="1"/>
    <n v="226"/>
    <n v="102.47"/>
    <n v="99.16"/>
    <n v="28"/>
    <x v="0"/>
    <n v="2023"/>
    <n v="1"/>
    <s v="2023-01"/>
    <n v="13"/>
    <n v="23158.22"/>
    <n v="22410.16"/>
    <n v="748.06000000000131"/>
    <n v="3.2302137210891049E-2"/>
    <n v="0.1238938053097345"/>
    <n v="1"/>
    <n v="0"/>
    <n v="0"/>
    <n v="0"/>
    <n v="1"/>
    <n v="1"/>
  </r>
  <r>
    <x v="772"/>
    <x v="1"/>
    <d v="2023-02-11T00:00:00"/>
    <d v="2023-02-20T00:00:00"/>
    <x v="4"/>
    <x v="1"/>
    <n v="1685"/>
    <n v="43.42"/>
    <n v="42.24"/>
    <n v="262"/>
    <x v="0"/>
    <n v="2023"/>
    <n v="2"/>
    <s v="2023-02"/>
    <n v="9"/>
    <n v="73162.7"/>
    <n v="71174.400000000009"/>
    <n v="1988.2999999999879"/>
    <n v="2.7176416397973129E-2"/>
    <n v="0.15548961424332339"/>
    <n v="1"/>
    <n v="0"/>
    <n v="0"/>
    <n v="0"/>
    <n v="1"/>
    <n v="1"/>
  </r>
  <r>
    <x v="773"/>
    <x v="0"/>
    <d v="2022-07-23T00:00:00"/>
    <m/>
    <x v="0"/>
    <x v="1"/>
    <n v="445"/>
    <n v="68.94"/>
    <n v="60.35"/>
    <n v="7"/>
    <x v="0"/>
    <n v="2022"/>
    <n v="7"/>
    <s v="2022-07"/>
    <m/>
    <n v="30678.3"/>
    <n v="26855.75"/>
    <n v="3822.5499999999988"/>
    <n v="0.12460110240789091"/>
    <n v="1.573033707865169E-2"/>
    <n v="1"/>
    <n v="0"/>
    <n v="0"/>
    <n v="0"/>
    <n v="1"/>
    <n v="1"/>
  </r>
  <r>
    <x v="774"/>
    <x v="2"/>
    <d v="2022-03-19T00:00:00"/>
    <d v="2022-04-07T00:00:00"/>
    <x v="3"/>
    <x v="1"/>
    <n v="494"/>
    <n v="94.82"/>
    <n v="81.89"/>
    <n v="29"/>
    <x v="0"/>
    <n v="2022"/>
    <n v="3"/>
    <s v="2022-03"/>
    <n v="19"/>
    <n v="46841.079999999987"/>
    <n v="40453.660000000003"/>
    <n v="6387.419999999991"/>
    <n v="0.13636363636363619"/>
    <n v="5.8704453441295552E-2"/>
    <n v="1"/>
    <n v="0"/>
    <n v="0"/>
    <n v="0"/>
    <n v="1"/>
    <n v="1"/>
  </r>
  <r>
    <x v="775"/>
    <x v="3"/>
    <d v="2023-08-30T00:00:00"/>
    <d v="2023-09-11T00:00:00"/>
    <x v="1"/>
    <x v="1"/>
    <n v="1306"/>
    <n v="21.05"/>
    <n v="18.27"/>
    <n v="128"/>
    <x v="0"/>
    <n v="2023"/>
    <n v="8"/>
    <s v="2023-08"/>
    <n v="12"/>
    <n v="27491.3"/>
    <n v="23860.62"/>
    <n v="3630.68"/>
    <n v="0.13206650831353919"/>
    <n v="9.8009188361408886E-2"/>
    <n v="1"/>
    <n v="0"/>
    <n v="0"/>
    <n v="0"/>
    <n v="1"/>
    <n v="1"/>
  </r>
  <r>
    <x v="776"/>
    <x v="3"/>
    <d v="2023-12-09T00:00:00"/>
    <d v="2023-12-11T00:00:00"/>
    <x v="0"/>
    <x v="1"/>
    <n v="1988"/>
    <n v="105.2"/>
    <n v="93.23"/>
    <n v="187"/>
    <x v="0"/>
    <n v="2023"/>
    <n v="12"/>
    <s v="2023-12"/>
    <n v="2"/>
    <n v="209137.6"/>
    <n v="185341.24"/>
    <n v="23796.35999999999"/>
    <n v="0.1137832699619771"/>
    <n v="9.406438631790745E-2"/>
    <n v="1"/>
    <n v="0"/>
    <n v="0"/>
    <n v="0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60502-A878-429C-AD3B-A5DAF9A5F82D}" name="PivotTable5" cacheId="1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/>
  <pivotFields count="26"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Anzahl von po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09840-2D36-4987-9DE2-ADB15EB16255}" name="PivotTable4" cacheId="1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8" firstHeaderRow="1" firstDataRow="1" firstDataCol="1"/>
  <pivotFields count="26">
    <pivotField dataField="1" showAll="0">
      <items count="7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t="default"/>
      </items>
    </pivotField>
    <pivotField showAll="0"/>
    <pivotField numFmtId="164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nzahl von po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E8961F-AF8F-4F75-B4EE-03E1EA0A995D}" name="PivotTable3" cacheId="1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9" firstHeaderRow="1" firstDataRow="1" firstDataCol="1"/>
  <pivotFields count="26">
    <pivotField showAll="0"/>
    <pivotField showAll="0"/>
    <pivotField numFmtId="164" showAll="0"/>
    <pivotField showAll="0"/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me von negotiated_spend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E5D84-D202-431F-A8E6-5AAD1E3F96DF}" name="PivotTable2" cacheId="1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9" firstHeaderRow="1" firstDataRow="1" firstDataCol="1"/>
  <pivotFields count="26">
    <pivotField showAll="0"/>
    <pivotField axis="axisRow" showAll="0" sortType="ascending">
      <items count="6">
        <item x="0"/>
        <item x="3"/>
        <item x="1"/>
        <item x="4"/>
        <item x="2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me von negotiated_spend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DAB36-FC77-4D17-AD62-9706B13AEE9A}" name="PivotTable1" cacheId="1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A4" firstHeaderRow="1" firstDataRow="1" firstDataCol="0"/>
  <pivotFields count="26">
    <pivotField showAll="0"/>
    <pivotField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me von negotiated_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43BC59-DCDD-416B-9B55-ACD6836C520F}" name="procurement_data" displayName="procurement_data" ref="A1:Z778" totalsRowShown="0">
  <autoFilter ref="A1:Z778" xr:uid="{4543BC59-DCDD-416B-9B55-ACD6836C520F}"/>
  <tableColumns count="26">
    <tableColumn id="1" xr3:uid="{C8985545-2C10-468E-A9CB-20205AB76942}" name="po_id"/>
    <tableColumn id="2" xr3:uid="{C7AF6189-1B3B-4058-9067-95DB36D87F01}" name="supplier"/>
    <tableColumn id="3" xr3:uid="{82E9B231-F84D-4EC9-83C3-2C497CE80D02}" name="order_date" dataDxfId="1"/>
    <tableColumn id="4" xr3:uid="{74B1EF7B-C455-4A73-B0C1-81FF44411507}" name="delivery_date" dataDxfId="0"/>
    <tableColumn id="5" xr3:uid="{4FC30B8D-3D3B-4BC6-9941-63D816B11964}" name="item_category"/>
    <tableColumn id="6" xr3:uid="{1729D753-C3DF-40F1-B3D7-7096622EB5E7}" name="order_status"/>
    <tableColumn id="7" xr3:uid="{23C3436E-BDD9-4CD6-90AF-4AEB5832629C}" name="quantity"/>
    <tableColumn id="8" xr3:uid="{247AED4D-13CA-4454-8900-84A4BCB9B3B7}" name="unit_price"/>
    <tableColumn id="9" xr3:uid="{3FC262CF-C1C5-4B4D-AB00-5848AF4DF241}" name="negotiated_price"/>
    <tableColumn id="10" xr3:uid="{9EEBB2F6-22F2-48CE-B4E7-8C1E850A69A2}" name="defective_units"/>
    <tableColumn id="11" xr3:uid="{57548643-90E7-4F8A-A87A-5EF350E13EBC}" name="compliance"/>
    <tableColumn id="12" xr3:uid="{696A8F37-414A-4800-AB73-03CDFD08C06F}" name="order_year"/>
    <tableColumn id="13" xr3:uid="{28C3ED23-3FA8-4B63-9AB1-43CB4555A60F}" name="order_month"/>
    <tableColumn id="14" xr3:uid="{A1D30533-BA12-4751-873C-0573C1FEEBE3}" name="year_month"/>
    <tableColumn id="15" xr3:uid="{B6B70B38-2CF6-4387-9539-937D0C21D475}" name="lead_time_days"/>
    <tableColumn id="16" xr3:uid="{C1E0954E-A13E-4AA5-9F48-985B8EB22856}" name="original_spend"/>
    <tableColumn id="17" xr3:uid="{3DE60C41-47CD-42CF-A208-E52A88A6CCFE}" name="negotiated_spend"/>
    <tableColumn id="18" xr3:uid="{77F0AC25-D51F-4AC7-94E9-54F1F6C25A71}" name="savings"/>
    <tableColumn id="19" xr3:uid="{3E4B0C32-2CC7-484A-B58D-99F726E81308}" name="savings_rate"/>
    <tableColumn id="20" xr3:uid="{96CA0962-4DBB-4527-BC74-9C531E591E82}" name="defect_rate"/>
    <tableColumn id="21" xr3:uid="{FB86739C-F86D-4D8E-B205-1F315919635C}" name="is_delivered"/>
    <tableColumn id="22" xr3:uid="{E3A155E2-8577-46FE-BFC2-E7A268052E99}" name="is_partially_delivered"/>
    <tableColumn id="23" xr3:uid="{003A34A6-9D83-4B89-AF58-5EBB433541B0}" name="is_pending"/>
    <tableColumn id="24" xr3:uid="{7E032026-ADBA-4BBE-88C0-A49B45A74814}" name="is_cancelled"/>
    <tableColumn id="25" xr3:uid="{E5F2C1BA-01F9-4C1A-8861-A180C96FEF9E}" name="is_completed_delivery"/>
    <tableColumn id="26" xr3:uid="{B37A957F-686E-4BA0-847F-0686004DB206}" name="is_complia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CD6A-1F9F-489E-B1A3-BE360F7A4C3C}">
  <dimension ref="A3:B6"/>
  <sheetViews>
    <sheetView workbookViewId="0">
      <selection activeCell="H12" sqref="H12"/>
    </sheetView>
  </sheetViews>
  <sheetFormatPr baseColWidth="10" defaultRowHeight="15" x14ac:dyDescent="0.25"/>
  <cols>
    <col min="1" max="1" width="22.42578125" bestFit="1" customWidth="1"/>
    <col min="2" max="2" width="16.28515625" bestFit="1" customWidth="1"/>
  </cols>
  <sheetData>
    <row r="3" spans="1:2" x14ac:dyDescent="0.25">
      <c r="A3" s="3" t="s">
        <v>845</v>
      </c>
      <c r="B3" t="s">
        <v>848</v>
      </c>
    </row>
    <row r="4" spans="1:2" x14ac:dyDescent="0.25">
      <c r="A4" s="4" t="s">
        <v>46</v>
      </c>
      <c r="B4" s="2">
        <v>137</v>
      </c>
    </row>
    <row r="5" spans="1:2" x14ac:dyDescent="0.25">
      <c r="A5" s="4" t="s">
        <v>30</v>
      </c>
      <c r="B5" s="2">
        <v>640</v>
      </c>
    </row>
    <row r="6" spans="1:2" x14ac:dyDescent="0.25">
      <c r="A6" s="4" t="s">
        <v>846</v>
      </c>
      <c r="B6" s="2">
        <v>777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1B77-FC1F-443D-AF68-7758E0A47D1E}">
  <dimension ref="A3:B8"/>
  <sheetViews>
    <sheetView workbookViewId="0">
      <selection activeCell="D9" sqref="D9"/>
    </sheetView>
  </sheetViews>
  <sheetFormatPr baseColWidth="10" defaultRowHeight="15" x14ac:dyDescent="0.25"/>
  <cols>
    <col min="1" max="1" width="22.42578125" bestFit="1" customWidth="1"/>
    <col min="2" max="2" width="16.28515625" bestFit="1" customWidth="1"/>
  </cols>
  <sheetData>
    <row r="3" spans="1:2" x14ac:dyDescent="0.25">
      <c r="A3" s="3" t="s">
        <v>845</v>
      </c>
      <c r="B3" t="s">
        <v>848</v>
      </c>
    </row>
    <row r="4" spans="1:2" x14ac:dyDescent="0.25">
      <c r="A4" s="4" t="s">
        <v>29</v>
      </c>
      <c r="B4" s="2">
        <v>63</v>
      </c>
    </row>
    <row r="5" spans="1:2" x14ac:dyDescent="0.25">
      <c r="A5" s="4" t="s">
        <v>34</v>
      </c>
      <c r="B5" s="2">
        <v>560</v>
      </c>
    </row>
    <row r="6" spans="1:2" x14ac:dyDescent="0.25">
      <c r="A6" s="4" t="s">
        <v>55</v>
      </c>
      <c r="B6" s="2">
        <v>73</v>
      </c>
    </row>
    <row r="7" spans="1:2" x14ac:dyDescent="0.25">
      <c r="A7" s="4" t="s">
        <v>58</v>
      </c>
      <c r="B7" s="2">
        <v>81</v>
      </c>
    </row>
    <row r="8" spans="1:2" x14ac:dyDescent="0.25">
      <c r="A8" s="4" t="s">
        <v>846</v>
      </c>
      <c r="B8" s="2">
        <v>777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23C2E-268E-41B1-8ED1-995BEC15006A}">
  <dimension ref="A3:B9"/>
  <sheetViews>
    <sheetView tabSelected="1" workbookViewId="0">
      <selection activeCell="L37" sqref="L37"/>
    </sheetView>
  </sheetViews>
  <sheetFormatPr baseColWidth="10" defaultRowHeight="15" x14ac:dyDescent="0.25"/>
  <cols>
    <col min="1" max="1" width="22.42578125" bestFit="1" customWidth="1"/>
    <col min="2" max="2" width="28.42578125" bestFit="1" customWidth="1"/>
  </cols>
  <sheetData>
    <row r="3" spans="1:2" x14ac:dyDescent="0.25">
      <c r="A3" s="3" t="s">
        <v>845</v>
      </c>
      <c r="B3" t="s">
        <v>847</v>
      </c>
    </row>
    <row r="4" spans="1:2" x14ac:dyDescent="0.25">
      <c r="A4" s="4" t="s">
        <v>65</v>
      </c>
      <c r="B4" s="2">
        <v>8642550.6000000071</v>
      </c>
    </row>
    <row r="5" spans="1:2" x14ac:dyDescent="0.25">
      <c r="A5" s="4" t="s">
        <v>38</v>
      </c>
      <c r="B5" s="2">
        <v>10126608.859999998</v>
      </c>
    </row>
    <row r="6" spans="1:2" x14ac:dyDescent="0.25">
      <c r="A6" s="4" t="s">
        <v>28</v>
      </c>
      <c r="B6" s="2">
        <v>10007583.030000001</v>
      </c>
    </row>
    <row r="7" spans="1:2" x14ac:dyDescent="0.25">
      <c r="A7" s="4" t="s">
        <v>42</v>
      </c>
      <c r="B7" s="2">
        <v>8125712.4799999977</v>
      </c>
    </row>
    <row r="8" spans="1:2" x14ac:dyDescent="0.25">
      <c r="A8" s="4" t="s">
        <v>45</v>
      </c>
      <c r="B8" s="2">
        <v>8471241.4200000018</v>
      </c>
    </row>
    <row r="9" spans="1:2" x14ac:dyDescent="0.25">
      <c r="A9" s="4" t="s">
        <v>846</v>
      </c>
      <c r="B9" s="2">
        <v>45373696.390000008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8CBC-D020-4576-A0E1-918420FE0673}">
  <dimension ref="A3:B9"/>
  <sheetViews>
    <sheetView workbookViewId="0">
      <selection activeCell="B5" sqref="B5"/>
    </sheetView>
  </sheetViews>
  <sheetFormatPr baseColWidth="10" defaultRowHeight="15" x14ac:dyDescent="0.25"/>
  <cols>
    <col min="1" max="1" width="22.42578125" bestFit="1" customWidth="1"/>
    <col min="2" max="2" width="28.42578125" bestFit="1" customWidth="1"/>
  </cols>
  <sheetData>
    <row r="3" spans="1:2" x14ac:dyDescent="0.25">
      <c r="A3" s="3" t="s">
        <v>845</v>
      </c>
      <c r="B3" t="s">
        <v>847</v>
      </c>
    </row>
    <row r="4" spans="1:2" x14ac:dyDescent="0.25">
      <c r="A4" s="4" t="s">
        <v>27</v>
      </c>
      <c r="B4" s="2">
        <v>7839712.2500000028</v>
      </c>
    </row>
    <row r="5" spans="1:2" x14ac:dyDescent="0.25">
      <c r="A5" s="4" t="s">
        <v>41</v>
      </c>
      <c r="B5" s="2">
        <v>9858665.9000000022</v>
      </c>
    </row>
    <row r="6" spans="1:2" x14ac:dyDescent="0.25">
      <c r="A6" s="4" t="s">
        <v>33</v>
      </c>
      <c r="B6" s="2">
        <v>9236240.4699999988</v>
      </c>
    </row>
    <row r="7" spans="1:2" x14ac:dyDescent="0.25">
      <c r="A7" s="4" t="s">
        <v>49</v>
      </c>
      <c r="B7" s="2">
        <v>9851156.0600000042</v>
      </c>
    </row>
    <row r="8" spans="1:2" x14ac:dyDescent="0.25">
      <c r="A8" s="4" t="s">
        <v>37</v>
      </c>
      <c r="B8" s="2">
        <v>8587921.7099999972</v>
      </c>
    </row>
    <row r="9" spans="1:2" x14ac:dyDescent="0.25">
      <c r="A9" s="4" t="s">
        <v>846</v>
      </c>
      <c r="B9" s="2">
        <v>45373696.390000001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30FE4-0C3B-4BBC-8AB8-084E72B96E32}">
  <dimension ref="A3:A4"/>
  <sheetViews>
    <sheetView workbookViewId="0">
      <selection activeCell="A4" sqref="A4"/>
    </sheetView>
  </sheetViews>
  <sheetFormatPr baseColWidth="10" defaultRowHeight="15" x14ac:dyDescent="0.25"/>
  <cols>
    <col min="1" max="1" width="27.42578125" bestFit="1" customWidth="1"/>
  </cols>
  <sheetData>
    <row r="3" spans="1:1" x14ac:dyDescent="0.25">
      <c r="A3" t="s">
        <v>844</v>
      </c>
    </row>
    <row r="4" spans="1:1" x14ac:dyDescent="0.25">
      <c r="A4" s="2">
        <v>41694.379999999917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78"/>
  <sheetViews>
    <sheetView workbookViewId="0">
      <selection activeCell="I12" sqref="I12"/>
    </sheetView>
  </sheetViews>
  <sheetFormatPr baseColWidth="10" defaultColWidth="9.140625" defaultRowHeight="15" x14ac:dyDescent="0.25"/>
  <cols>
    <col min="2" max="2" width="10.42578125" customWidth="1"/>
    <col min="3" max="3" width="18.140625" bestFit="1" customWidth="1"/>
    <col min="4" max="4" width="15.42578125" customWidth="1"/>
    <col min="5" max="5" width="15.85546875" customWidth="1"/>
    <col min="6" max="6" width="14.28515625" customWidth="1"/>
    <col min="7" max="7" width="10.5703125" customWidth="1"/>
    <col min="8" max="8" width="12.140625" customWidth="1"/>
    <col min="9" max="9" width="18.28515625" customWidth="1"/>
    <col min="10" max="10" width="17" customWidth="1"/>
    <col min="11" max="11" width="13.28515625" customWidth="1"/>
    <col min="12" max="12" width="12.85546875" customWidth="1"/>
    <col min="13" max="13" width="14.85546875" customWidth="1"/>
    <col min="14" max="14" width="13.85546875" customWidth="1"/>
    <col min="15" max="15" width="17.140625" customWidth="1"/>
    <col min="16" max="16" width="16.28515625" customWidth="1"/>
    <col min="17" max="17" width="19.28515625" customWidth="1"/>
    <col min="18" max="18" width="9.5703125" customWidth="1"/>
    <col min="19" max="19" width="14.140625" customWidth="1"/>
    <col min="20" max="20" width="13.42578125" customWidth="1"/>
    <col min="21" max="21" width="14.140625" customWidth="1"/>
    <col min="22" max="22" width="22.42578125" customWidth="1"/>
    <col min="23" max="23" width="12.85546875" customWidth="1"/>
    <col min="24" max="24" width="14" customWidth="1"/>
    <col min="25" max="25" width="23.42578125" customWidth="1"/>
    <col min="26" max="26" width="14.42578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s="1">
        <v>45216</v>
      </c>
      <c r="D2" s="1">
        <v>45224</v>
      </c>
      <c r="E2" t="s">
        <v>28</v>
      </c>
      <c r="F2" t="s">
        <v>29</v>
      </c>
      <c r="G2">
        <v>1176</v>
      </c>
      <c r="H2">
        <v>20.13</v>
      </c>
      <c r="I2">
        <v>17.809999999999999</v>
      </c>
      <c r="K2" t="s">
        <v>30</v>
      </c>
      <c r="L2">
        <v>2023</v>
      </c>
      <c r="M2">
        <v>10</v>
      </c>
      <c r="N2" t="s">
        <v>31</v>
      </c>
      <c r="O2">
        <v>8</v>
      </c>
      <c r="P2">
        <v>23672.880000000001</v>
      </c>
      <c r="Q2">
        <v>20944.560000000001</v>
      </c>
      <c r="R2">
        <v>2728.32</v>
      </c>
      <c r="S2">
        <v>0.11525086934923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</row>
    <row r="3" spans="1:26" x14ac:dyDescent="0.25">
      <c r="A3" t="s">
        <v>32</v>
      </c>
      <c r="B3" t="s">
        <v>33</v>
      </c>
      <c r="C3" s="1">
        <v>44676</v>
      </c>
      <c r="D3" s="1">
        <v>44686</v>
      </c>
      <c r="E3" t="s">
        <v>28</v>
      </c>
      <c r="F3" t="s">
        <v>34</v>
      </c>
      <c r="G3">
        <v>1509</v>
      </c>
      <c r="H3">
        <v>39.32</v>
      </c>
      <c r="I3">
        <v>37.340000000000003</v>
      </c>
      <c r="J3">
        <v>235</v>
      </c>
      <c r="K3" t="s">
        <v>30</v>
      </c>
      <c r="L3">
        <v>2022</v>
      </c>
      <c r="M3">
        <v>4</v>
      </c>
      <c r="N3" t="s">
        <v>35</v>
      </c>
      <c r="O3">
        <v>10</v>
      </c>
      <c r="P3">
        <v>59333.88</v>
      </c>
      <c r="Q3">
        <v>56346.06</v>
      </c>
      <c r="R3">
        <v>2987.819999999992</v>
      </c>
      <c r="S3">
        <v>5.0356052899287768E-2</v>
      </c>
      <c r="T3">
        <v>0.15573227302849571</v>
      </c>
      <c r="U3">
        <v>1</v>
      </c>
      <c r="V3">
        <v>0</v>
      </c>
      <c r="W3">
        <v>0</v>
      </c>
      <c r="X3">
        <v>0</v>
      </c>
      <c r="Y3">
        <v>1</v>
      </c>
      <c r="Z3">
        <v>1</v>
      </c>
    </row>
    <row r="4" spans="1:26" x14ac:dyDescent="0.25">
      <c r="A4" t="s">
        <v>36</v>
      </c>
      <c r="B4" t="s">
        <v>37</v>
      </c>
      <c r="C4" s="1">
        <v>44587</v>
      </c>
      <c r="D4" s="1">
        <v>44607</v>
      </c>
      <c r="E4" t="s">
        <v>38</v>
      </c>
      <c r="F4" t="s">
        <v>34</v>
      </c>
      <c r="G4">
        <v>910</v>
      </c>
      <c r="H4">
        <v>95.51</v>
      </c>
      <c r="I4">
        <v>92.26</v>
      </c>
      <c r="J4">
        <v>41</v>
      </c>
      <c r="K4" t="s">
        <v>30</v>
      </c>
      <c r="L4">
        <v>2022</v>
      </c>
      <c r="M4">
        <v>1</v>
      </c>
      <c r="N4" t="s">
        <v>39</v>
      </c>
      <c r="O4">
        <v>20</v>
      </c>
      <c r="P4">
        <v>86914.1</v>
      </c>
      <c r="Q4">
        <v>83956.6</v>
      </c>
      <c r="R4">
        <v>2957.5</v>
      </c>
      <c r="S4">
        <v>3.4027850486860009E-2</v>
      </c>
      <c r="T4">
        <v>4.5054945054945048E-2</v>
      </c>
      <c r="U4">
        <v>1</v>
      </c>
      <c r="V4">
        <v>0</v>
      </c>
      <c r="W4">
        <v>0</v>
      </c>
      <c r="X4">
        <v>0</v>
      </c>
      <c r="Y4">
        <v>1</v>
      </c>
      <c r="Z4">
        <v>1</v>
      </c>
    </row>
    <row r="5" spans="1:26" x14ac:dyDescent="0.25">
      <c r="A5" t="s">
        <v>40</v>
      </c>
      <c r="B5" t="s">
        <v>41</v>
      </c>
      <c r="C5" s="1">
        <v>44843</v>
      </c>
      <c r="D5" s="1">
        <v>44862</v>
      </c>
      <c r="E5" t="s">
        <v>42</v>
      </c>
      <c r="F5" t="s">
        <v>34</v>
      </c>
      <c r="G5">
        <v>1344</v>
      </c>
      <c r="H5">
        <v>99.85</v>
      </c>
      <c r="I5">
        <v>95.52</v>
      </c>
      <c r="J5">
        <v>112</v>
      </c>
      <c r="K5" t="s">
        <v>30</v>
      </c>
      <c r="L5">
        <v>2022</v>
      </c>
      <c r="M5">
        <v>10</v>
      </c>
      <c r="N5" t="s">
        <v>43</v>
      </c>
      <c r="O5">
        <v>19</v>
      </c>
      <c r="P5">
        <v>134198.39999999999</v>
      </c>
      <c r="Q5">
        <v>128378.88</v>
      </c>
      <c r="R5">
        <v>5819.5200000000041</v>
      </c>
      <c r="S5">
        <v>4.336504757135707E-2</v>
      </c>
      <c r="T5">
        <v>8.3333333333333329E-2</v>
      </c>
      <c r="U5">
        <v>1</v>
      </c>
      <c r="V5">
        <v>0</v>
      </c>
      <c r="W5">
        <v>0</v>
      </c>
      <c r="X5">
        <v>0</v>
      </c>
      <c r="Y5">
        <v>1</v>
      </c>
      <c r="Z5">
        <v>1</v>
      </c>
    </row>
    <row r="6" spans="1:26" x14ac:dyDescent="0.25">
      <c r="A6" t="s">
        <v>44</v>
      </c>
      <c r="B6" t="s">
        <v>33</v>
      </c>
      <c r="C6" s="1">
        <v>44812</v>
      </c>
      <c r="D6" s="1">
        <v>44824</v>
      </c>
      <c r="E6" t="s">
        <v>45</v>
      </c>
      <c r="F6" t="s">
        <v>34</v>
      </c>
      <c r="G6">
        <v>1180</v>
      </c>
      <c r="H6">
        <v>64.069999999999993</v>
      </c>
      <c r="I6">
        <v>60.53</v>
      </c>
      <c r="J6">
        <v>171</v>
      </c>
      <c r="K6" t="s">
        <v>46</v>
      </c>
      <c r="L6">
        <v>2022</v>
      </c>
      <c r="M6">
        <v>9</v>
      </c>
      <c r="N6" t="s">
        <v>47</v>
      </c>
      <c r="O6">
        <v>12</v>
      </c>
      <c r="P6">
        <v>75602.599999999991</v>
      </c>
      <c r="Q6">
        <v>71425.399999999994</v>
      </c>
      <c r="R6">
        <v>4177.1999999999971</v>
      </c>
      <c r="S6">
        <v>5.5252068050569647E-2</v>
      </c>
      <c r="T6">
        <v>0.1449152542372881</v>
      </c>
      <c r="U6">
        <v>1</v>
      </c>
      <c r="V6">
        <v>0</v>
      </c>
      <c r="W6">
        <v>0</v>
      </c>
      <c r="X6">
        <v>0</v>
      </c>
      <c r="Y6">
        <v>1</v>
      </c>
      <c r="Z6">
        <v>0</v>
      </c>
    </row>
    <row r="7" spans="1:26" x14ac:dyDescent="0.25">
      <c r="A7" t="s">
        <v>48</v>
      </c>
      <c r="B7" t="s">
        <v>49</v>
      </c>
      <c r="C7" s="1">
        <v>44790</v>
      </c>
      <c r="D7" s="1">
        <v>44802</v>
      </c>
      <c r="E7" t="s">
        <v>38</v>
      </c>
      <c r="F7" t="s">
        <v>34</v>
      </c>
      <c r="G7">
        <v>1145</v>
      </c>
      <c r="H7">
        <v>69.209999999999994</v>
      </c>
      <c r="I7">
        <v>63.57</v>
      </c>
      <c r="J7">
        <v>39</v>
      </c>
      <c r="K7" t="s">
        <v>30</v>
      </c>
      <c r="L7">
        <v>2022</v>
      </c>
      <c r="M7">
        <v>8</v>
      </c>
      <c r="N7" t="s">
        <v>50</v>
      </c>
      <c r="O7">
        <v>12</v>
      </c>
      <c r="P7">
        <v>79245.45</v>
      </c>
      <c r="Q7">
        <v>72787.649999999994</v>
      </c>
      <c r="R7">
        <v>6457.8000000000029</v>
      </c>
      <c r="S7">
        <v>8.1491114000866963E-2</v>
      </c>
      <c r="T7">
        <v>3.4061135371179038E-2</v>
      </c>
      <c r="U7">
        <v>1</v>
      </c>
      <c r="V7">
        <v>0</v>
      </c>
      <c r="W7">
        <v>0</v>
      </c>
      <c r="X7">
        <v>0</v>
      </c>
      <c r="Y7">
        <v>1</v>
      </c>
      <c r="Z7">
        <v>1</v>
      </c>
    </row>
    <row r="8" spans="1:26" x14ac:dyDescent="0.25">
      <c r="A8" t="s">
        <v>51</v>
      </c>
      <c r="B8" t="s">
        <v>37</v>
      </c>
      <c r="C8" s="1">
        <v>44704</v>
      </c>
      <c r="D8" s="1">
        <v>44715</v>
      </c>
      <c r="E8" t="s">
        <v>38</v>
      </c>
      <c r="F8" t="s">
        <v>34</v>
      </c>
      <c r="G8">
        <v>1774</v>
      </c>
      <c r="H8">
        <v>51.37</v>
      </c>
      <c r="I8">
        <v>47.82</v>
      </c>
      <c r="J8">
        <v>96</v>
      </c>
      <c r="K8" t="s">
        <v>46</v>
      </c>
      <c r="L8">
        <v>2022</v>
      </c>
      <c r="M8">
        <v>5</v>
      </c>
      <c r="N8" t="s">
        <v>52</v>
      </c>
      <c r="O8">
        <v>11</v>
      </c>
      <c r="P8">
        <v>91130.37999999999</v>
      </c>
      <c r="Q8">
        <v>84832.680000000008</v>
      </c>
      <c r="R8">
        <v>6297.6999999999834</v>
      </c>
      <c r="S8">
        <v>6.9106482382713469E-2</v>
      </c>
      <c r="T8">
        <v>5.4114994363021418E-2</v>
      </c>
      <c r="U8">
        <v>1</v>
      </c>
      <c r="V8">
        <v>0</v>
      </c>
      <c r="W8">
        <v>0</v>
      </c>
      <c r="X8">
        <v>0</v>
      </c>
      <c r="Y8">
        <v>1</v>
      </c>
      <c r="Z8">
        <v>0</v>
      </c>
    </row>
    <row r="9" spans="1:26" x14ac:dyDescent="0.25">
      <c r="A9" t="s">
        <v>53</v>
      </c>
      <c r="B9" t="s">
        <v>27</v>
      </c>
      <c r="C9" s="1">
        <v>44666</v>
      </c>
      <c r="D9" s="1">
        <v>44680</v>
      </c>
      <c r="E9" t="s">
        <v>38</v>
      </c>
      <c r="F9" t="s">
        <v>34</v>
      </c>
      <c r="G9">
        <v>1094</v>
      </c>
      <c r="H9">
        <v>36.93</v>
      </c>
      <c r="I9">
        <v>32.78</v>
      </c>
      <c r="J9">
        <v>22</v>
      </c>
      <c r="K9" t="s">
        <v>30</v>
      </c>
      <c r="L9">
        <v>2022</v>
      </c>
      <c r="M9">
        <v>4</v>
      </c>
      <c r="N9" t="s">
        <v>35</v>
      </c>
      <c r="O9">
        <v>14</v>
      </c>
      <c r="P9">
        <v>40401.42</v>
      </c>
      <c r="Q9">
        <v>35861.32</v>
      </c>
      <c r="R9">
        <v>4540.0999999999995</v>
      </c>
      <c r="S9">
        <v>0.11237476306525861</v>
      </c>
      <c r="T9">
        <v>2.0109689213893969E-2</v>
      </c>
      <c r="U9">
        <v>1</v>
      </c>
      <c r="V9">
        <v>0</v>
      </c>
      <c r="W9">
        <v>0</v>
      </c>
      <c r="X9">
        <v>0</v>
      </c>
      <c r="Y9">
        <v>1</v>
      </c>
      <c r="Z9">
        <v>1</v>
      </c>
    </row>
    <row r="10" spans="1:26" x14ac:dyDescent="0.25">
      <c r="A10" t="s">
        <v>54</v>
      </c>
      <c r="B10" t="s">
        <v>37</v>
      </c>
      <c r="C10" s="1">
        <v>45254</v>
      </c>
      <c r="D10" s="1">
        <v>45258</v>
      </c>
      <c r="E10" t="s">
        <v>45</v>
      </c>
      <c r="F10" t="s">
        <v>55</v>
      </c>
      <c r="G10">
        <v>1688</v>
      </c>
      <c r="H10">
        <v>43.93</v>
      </c>
      <c r="I10">
        <v>39.89</v>
      </c>
      <c r="J10">
        <v>89</v>
      </c>
      <c r="K10" t="s">
        <v>30</v>
      </c>
      <c r="L10">
        <v>2023</v>
      </c>
      <c r="M10">
        <v>11</v>
      </c>
      <c r="N10" t="s">
        <v>56</v>
      </c>
      <c r="O10">
        <v>4</v>
      </c>
      <c r="P10">
        <v>74153.84</v>
      </c>
      <c r="Q10">
        <v>67334.320000000007</v>
      </c>
      <c r="R10">
        <v>6819.5199999999904</v>
      </c>
      <c r="S10">
        <v>9.196448895970849E-2</v>
      </c>
      <c r="T10">
        <v>5.2725118483412332E-2</v>
      </c>
      <c r="U10">
        <v>0</v>
      </c>
      <c r="V10">
        <v>1</v>
      </c>
      <c r="W10">
        <v>0</v>
      </c>
      <c r="X10">
        <v>0</v>
      </c>
      <c r="Y10">
        <v>1</v>
      </c>
      <c r="Z10">
        <v>1</v>
      </c>
    </row>
    <row r="11" spans="1:26" x14ac:dyDescent="0.25">
      <c r="A11" t="s">
        <v>57</v>
      </c>
      <c r="B11" t="s">
        <v>37</v>
      </c>
      <c r="C11" s="1">
        <v>45120</v>
      </c>
      <c r="D11" s="1">
        <v>45132</v>
      </c>
      <c r="E11" t="s">
        <v>45</v>
      </c>
      <c r="F11" t="s">
        <v>58</v>
      </c>
      <c r="G11">
        <v>171</v>
      </c>
      <c r="H11">
        <v>76.87</v>
      </c>
      <c r="I11">
        <v>70.2</v>
      </c>
      <c r="J11">
        <v>8</v>
      </c>
      <c r="K11" t="s">
        <v>30</v>
      </c>
      <c r="L11">
        <v>2023</v>
      </c>
      <c r="M11">
        <v>7</v>
      </c>
      <c r="N11" t="s">
        <v>59</v>
      </c>
      <c r="O11">
        <v>12</v>
      </c>
      <c r="P11">
        <v>13144.77</v>
      </c>
      <c r="Q11">
        <v>12004.2</v>
      </c>
      <c r="R11">
        <v>1140.57</v>
      </c>
      <c r="S11">
        <v>8.6769871211135663E-2</v>
      </c>
      <c r="T11">
        <v>4.6783625730994149E-2</v>
      </c>
      <c r="U11">
        <v>0</v>
      </c>
      <c r="V11">
        <v>0</v>
      </c>
      <c r="W11">
        <v>1</v>
      </c>
      <c r="X11">
        <v>0</v>
      </c>
      <c r="Y11">
        <v>0</v>
      </c>
      <c r="Z11">
        <v>1</v>
      </c>
    </row>
    <row r="12" spans="1:26" x14ac:dyDescent="0.25">
      <c r="A12" t="s">
        <v>60</v>
      </c>
      <c r="B12" t="s">
        <v>49</v>
      </c>
      <c r="C12" s="1">
        <v>44651</v>
      </c>
      <c r="D12" s="1">
        <v>44666</v>
      </c>
      <c r="E12" t="s">
        <v>45</v>
      </c>
      <c r="F12" t="s">
        <v>34</v>
      </c>
      <c r="G12">
        <v>5000</v>
      </c>
      <c r="H12">
        <v>78.489999999999995</v>
      </c>
      <c r="I12">
        <v>73.680000000000007</v>
      </c>
      <c r="J12">
        <v>18</v>
      </c>
      <c r="K12" t="s">
        <v>30</v>
      </c>
      <c r="L12">
        <v>2022</v>
      </c>
      <c r="M12">
        <v>3</v>
      </c>
      <c r="N12" t="s">
        <v>61</v>
      </c>
      <c r="O12">
        <v>15</v>
      </c>
      <c r="P12">
        <v>392450</v>
      </c>
      <c r="Q12">
        <v>368400.00000000012</v>
      </c>
      <c r="R12">
        <v>24049.999999999942</v>
      </c>
      <c r="S12">
        <v>6.1281691935278229E-2</v>
      </c>
      <c r="T12">
        <v>3.5999999999999999E-3</v>
      </c>
      <c r="U12">
        <v>1</v>
      </c>
      <c r="V12">
        <v>0</v>
      </c>
      <c r="W12">
        <v>0</v>
      </c>
      <c r="X12">
        <v>0</v>
      </c>
      <c r="Y12">
        <v>1</v>
      </c>
      <c r="Z12">
        <v>1</v>
      </c>
    </row>
    <row r="13" spans="1:26" x14ac:dyDescent="0.25">
      <c r="A13" t="s">
        <v>62</v>
      </c>
      <c r="B13" t="s">
        <v>41</v>
      </c>
      <c r="C13" s="1">
        <v>45166</v>
      </c>
      <c r="D13" s="1">
        <v>45180</v>
      </c>
      <c r="E13" t="s">
        <v>45</v>
      </c>
      <c r="F13" t="s">
        <v>34</v>
      </c>
      <c r="G13">
        <v>5000</v>
      </c>
      <c r="H13">
        <v>88.96</v>
      </c>
      <c r="I13">
        <v>86.58</v>
      </c>
      <c r="J13">
        <v>115</v>
      </c>
      <c r="K13" t="s">
        <v>30</v>
      </c>
      <c r="L13">
        <v>2023</v>
      </c>
      <c r="M13">
        <v>8</v>
      </c>
      <c r="N13" t="s">
        <v>63</v>
      </c>
      <c r="O13">
        <v>14</v>
      </c>
      <c r="P13">
        <v>444799.99999999988</v>
      </c>
      <c r="Q13">
        <v>432900</v>
      </c>
      <c r="R13">
        <v>11899.99999999994</v>
      </c>
      <c r="S13">
        <v>2.675359712230203E-2</v>
      </c>
      <c r="T13">
        <v>2.3E-2</v>
      </c>
      <c r="U13">
        <v>1</v>
      </c>
      <c r="V13">
        <v>0</v>
      </c>
      <c r="W13">
        <v>0</v>
      </c>
      <c r="X13">
        <v>0</v>
      </c>
      <c r="Y13">
        <v>1</v>
      </c>
      <c r="Z13">
        <v>1</v>
      </c>
    </row>
    <row r="14" spans="1:26" x14ac:dyDescent="0.25">
      <c r="A14" t="s">
        <v>64</v>
      </c>
      <c r="B14" t="s">
        <v>41</v>
      </c>
      <c r="C14" s="1">
        <v>44994</v>
      </c>
      <c r="D14" s="1">
        <v>45011</v>
      </c>
      <c r="E14" t="s">
        <v>65</v>
      </c>
      <c r="F14" t="s">
        <v>58</v>
      </c>
      <c r="G14">
        <v>5000</v>
      </c>
      <c r="H14">
        <v>86.74</v>
      </c>
      <c r="I14">
        <v>74.86</v>
      </c>
      <c r="J14">
        <v>51</v>
      </c>
      <c r="K14" t="s">
        <v>30</v>
      </c>
      <c r="L14">
        <v>2023</v>
      </c>
      <c r="M14">
        <v>3</v>
      </c>
      <c r="N14" t="s">
        <v>66</v>
      </c>
      <c r="O14">
        <v>17</v>
      </c>
      <c r="P14">
        <v>433700</v>
      </c>
      <c r="Q14">
        <v>374300</v>
      </c>
      <c r="R14">
        <v>59400</v>
      </c>
      <c r="S14">
        <v>0.13696103297210049</v>
      </c>
      <c r="T14">
        <v>1.0200000000000001E-2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</row>
    <row r="15" spans="1:26" x14ac:dyDescent="0.25">
      <c r="A15" t="s">
        <v>67</v>
      </c>
      <c r="B15" t="s">
        <v>41</v>
      </c>
      <c r="C15" s="1">
        <v>44594</v>
      </c>
      <c r="E15" t="s">
        <v>38</v>
      </c>
      <c r="F15" t="s">
        <v>34</v>
      </c>
      <c r="G15">
        <v>5000</v>
      </c>
      <c r="H15">
        <v>18.3</v>
      </c>
      <c r="I15">
        <v>16.88</v>
      </c>
      <c r="K15" t="s">
        <v>30</v>
      </c>
      <c r="L15">
        <v>2022</v>
      </c>
      <c r="M15">
        <v>2</v>
      </c>
      <c r="N15" t="s">
        <v>68</v>
      </c>
      <c r="P15">
        <v>91500</v>
      </c>
      <c r="Q15">
        <v>84400</v>
      </c>
      <c r="R15">
        <v>7100</v>
      </c>
      <c r="S15">
        <v>7.7595628415300544E-2</v>
      </c>
      <c r="U15">
        <v>1</v>
      </c>
      <c r="V15">
        <v>0</v>
      </c>
      <c r="W15">
        <v>0</v>
      </c>
      <c r="X15">
        <v>0</v>
      </c>
      <c r="Y15">
        <v>1</v>
      </c>
      <c r="Z15">
        <v>1</v>
      </c>
    </row>
    <row r="16" spans="1:26" x14ac:dyDescent="0.25">
      <c r="A16" t="s">
        <v>69</v>
      </c>
      <c r="B16" t="s">
        <v>33</v>
      </c>
      <c r="C16" s="1">
        <v>44592</v>
      </c>
      <c r="D16" s="1">
        <v>44610</v>
      </c>
      <c r="E16" t="s">
        <v>65</v>
      </c>
      <c r="F16" t="s">
        <v>58</v>
      </c>
      <c r="G16">
        <v>5000</v>
      </c>
      <c r="H16">
        <v>54.5</v>
      </c>
      <c r="I16">
        <v>48.45</v>
      </c>
      <c r="J16">
        <v>22</v>
      </c>
      <c r="K16" t="s">
        <v>30</v>
      </c>
      <c r="L16">
        <v>2022</v>
      </c>
      <c r="M16">
        <v>1</v>
      </c>
      <c r="N16" t="s">
        <v>39</v>
      </c>
      <c r="O16">
        <v>18</v>
      </c>
      <c r="P16">
        <v>272500</v>
      </c>
      <c r="Q16">
        <v>242250</v>
      </c>
      <c r="R16">
        <v>30250</v>
      </c>
      <c r="S16">
        <v>0.1110091743119266</v>
      </c>
      <c r="T16">
        <v>4.4000000000000003E-3</v>
      </c>
      <c r="U16">
        <v>0</v>
      </c>
      <c r="V16">
        <v>0</v>
      </c>
      <c r="W16">
        <v>1</v>
      </c>
      <c r="X16">
        <v>0</v>
      </c>
      <c r="Y16">
        <v>0</v>
      </c>
      <c r="Z16">
        <v>1</v>
      </c>
    </row>
    <row r="17" spans="1:26" x14ac:dyDescent="0.25">
      <c r="A17" t="s">
        <v>70</v>
      </c>
      <c r="B17" t="s">
        <v>41</v>
      </c>
      <c r="C17" s="1">
        <v>44657</v>
      </c>
      <c r="D17" s="1">
        <v>44672</v>
      </c>
      <c r="E17" t="s">
        <v>42</v>
      </c>
      <c r="F17" t="s">
        <v>34</v>
      </c>
      <c r="G17">
        <v>5000</v>
      </c>
      <c r="H17">
        <v>15.41</v>
      </c>
      <c r="I17">
        <v>15.12</v>
      </c>
      <c r="K17" t="s">
        <v>30</v>
      </c>
      <c r="L17">
        <v>2022</v>
      </c>
      <c r="M17">
        <v>4</v>
      </c>
      <c r="N17" t="s">
        <v>35</v>
      </c>
      <c r="O17">
        <v>15</v>
      </c>
      <c r="P17">
        <v>77050</v>
      </c>
      <c r="Q17">
        <v>75600</v>
      </c>
      <c r="R17">
        <v>1450</v>
      </c>
      <c r="S17">
        <v>1.8818948734587931E-2</v>
      </c>
      <c r="U17">
        <v>1</v>
      </c>
      <c r="V17">
        <v>0</v>
      </c>
      <c r="W17">
        <v>0</v>
      </c>
      <c r="X17">
        <v>0</v>
      </c>
      <c r="Y17">
        <v>1</v>
      </c>
      <c r="Z17">
        <v>1</v>
      </c>
    </row>
    <row r="18" spans="1:26" x14ac:dyDescent="0.25">
      <c r="A18" t="s">
        <v>71</v>
      </c>
      <c r="B18" t="s">
        <v>33</v>
      </c>
      <c r="C18" s="1">
        <v>44785</v>
      </c>
      <c r="D18" s="1">
        <v>44804</v>
      </c>
      <c r="E18" t="s">
        <v>38</v>
      </c>
      <c r="F18" t="s">
        <v>34</v>
      </c>
      <c r="G18">
        <v>1173</v>
      </c>
      <c r="H18">
        <v>61.54</v>
      </c>
      <c r="I18">
        <v>55.49</v>
      </c>
      <c r="J18">
        <v>172</v>
      </c>
      <c r="K18" t="s">
        <v>46</v>
      </c>
      <c r="L18">
        <v>2022</v>
      </c>
      <c r="M18">
        <v>8</v>
      </c>
      <c r="N18" t="s">
        <v>50</v>
      </c>
      <c r="O18">
        <v>19</v>
      </c>
      <c r="P18">
        <v>72186.42</v>
      </c>
      <c r="Q18">
        <v>65089.77</v>
      </c>
      <c r="R18">
        <v>7096.6499999999942</v>
      </c>
      <c r="S18">
        <v>9.8310042248943699E-2</v>
      </c>
      <c r="T18">
        <v>0.14663256606990621</v>
      </c>
      <c r="U18">
        <v>1</v>
      </c>
      <c r="V18">
        <v>0</v>
      </c>
      <c r="W18">
        <v>0</v>
      </c>
      <c r="X18">
        <v>0</v>
      </c>
      <c r="Y18">
        <v>1</v>
      </c>
      <c r="Z18">
        <v>0</v>
      </c>
    </row>
    <row r="19" spans="1:26" x14ac:dyDescent="0.25">
      <c r="A19" t="s">
        <v>72</v>
      </c>
      <c r="B19" t="s">
        <v>49</v>
      </c>
      <c r="C19" s="1">
        <v>44800</v>
      </c>
      <c r="D19" s="1">
        <v>44808</v>
      </c>
      <c r="E19" t="s">
        <v>45</v>
      </c>
      <c r="F19" t="s">
        <v>34</v>
      </c>
      <c r="G19">
        <v>921</v>
      </c>
      <c r="H19">
        <v>51.48</v>
      </c>
      <c r="I19">
        <v>50.61</v>
      </c>
      <c r="K19" t="s">
        <v>30</v>
      </c>
      <c r="L19">
        <v>2022</v>
      </c>
      <c r="M19">
        <v>8</v>
      </c>
      <c r="N19" t="s">
        <v>50</v>
      </c>
      <c r="O19">
        <v>8</v>
      </c>
      <c r="P19">
        <v>47413.079999999987</v>
      </c>
      <c r="Q19">
        <v>46611.81</v>
      </c>
      <c r="R19">
        <v>801.2699999999968</v>
      </c>
      <c r="S19">
        <v>1.6899766899766831E-2</v>
      </c>
      <c r="U19">
        <v>1</v>
      </c>
      <c r="V19">
        <v>0</v>
      </c>
      <c r="W19">
        <v>0</v>
      </c>
      <c r="X19">
        <v>0</v>
      </c>
      <c r="Y19">
        <v>1</v>
      </c>
      <c r="Z19">
        <v>1</v>
      </c>
    </row>
    <row r="20" spans="1:26" x14ac:dyDescent="0.25">
      <c r="A20" t="s">
        <v>73</v>
      </c>
      <c r="B20" t="s">
        <v>37</v>
      </c>
      <c r="C20" s="1">
        <v>45079</v>
      </c>
      <c r="D20" s="1">
        <v>45082</v>
      </c>
      <c r="E20" t="s">
        <v>45</v>
      </c>
      <c r="F20" t="s">
        <v>55</v>
      </c>
      <c r="G20">
        <v>1737</v>
      </c>
      <c r="H20">
        <v>97.53</v>
      </c>
      <c r="I20">
        <v>87.37</v>
      </c>
      <c r="J20">
        <v>79</v>
      </c>
      <c r="K20" t="s">
        <v>30</v>
      </c>
      <c r="L20">
        <v>2023</v>
      </c>
      <c r="M20">
        <v>6</v>
      </c>
      <c r="N20" t="s">
        <v>74</v>
      </c>
      <c r="O20">
        <v>3</v>
      </c>
      <c r="P20">
        <v>169409.61</v>
      </c>
      <c r="Q20">
        <v>151761.69</v>
      </c>
      <c r="R20">
        <v>17647.920000000009</v>
      </c>
      <c r="S20">
        <v>0.1041730749512971</v>
      </c>
      <c r="T20">
        <v>4.5480713874496259E-2</v>
      </c>
      <c r="U20">
        <v>0</v>
      </c>
      <c r="V20">
        <v>1</v>
      </c>
      <c r="W20">
        <v>0</v>
      </c>
      <c r="X20">
        <v>0</v>
      </c>
      <c r="Y20">
        <v>1</v>
      </c>
      <c r="Z20">
        <v>1</v>
      </c>
    </row>
    <row r="21" spans="1:26" x14ac:dyDescent="0.25">
      <c r="A21" t="s">
        <v>75</v>
      </c>
      <c r="B21" t="s">
        <v>33</v>
      </c>
      <c r="C21" s="1">
        <v>45178</v>
      </c>
      <c r="D21" s="1">
        <v>45193</v>
      </c>
      <c r="E21" t="s">
        <v>45</v>
      </c>
      <c r="F21" t="s">
        <v>34</v>
      </c>
      <c r="G21">
        <v>180</v>
      </c>
      <c r="H21">
        <v>45.74</v>
      </c>
      <c r="I21">
        <v>38.89</v>
      </c>
      <c r="K21" t="s">
        <v>46</v>
      </c>
      <c r="L21">
        <v>2023</v>
      </c>
      <c r="M21">
        <v>9</v>
      </c>
      <c r="N21" t="s">
        <v>76</v>
      </c>
      <c r="O21">
        <v>15</v>
      </c>
      <c r="P21">
        <v>8233.2000000000007</v>
      </c>
      <c r="Q21">
        <v>7000.2</v>
      </c>
      <c r="R21">
        <v>1233.0000000000009</v>
      </c>
      <c r="S21">
        <v>0.14975951027547019</v>
      </c>
      <c r="U21">
        <v>1</v>
      </c>
      <c r="V21">
        <v>0</v>
      </c>
      <c r="W21">
        <v>0</v>
      </c>
      <c r="X21">
        <v>0</v>
      </c>
      <c r="Y21">
        <v>1</v>
      </c>
      <c r="Z21">
        <v>0</v>
      </c>
    </row>
    <row r="22" spans="1:26" x14ac:dyDescent="0.25">
      <c r="A22" t="s">
        <v>77</v>
      </c>
      <c r="B22" t="s">
        <v>49</v>
      </c>
      <c r="C22" s="1">
        <v>44589</v>
      </c>
      <c r="D22" s="1">
        <v>44604</v>
      </c>
      <c r="E22" t="s">
        <v>65</v>
      </c>
      <c r="F22" t="s">
        <v>29</v>
      </c>
      <c r="G22">
        <v>1735</v>
      </c>
      <c r="H22">
        <v>20.54</v>
      </c>
      <c r="I22">
        <v>19.690000000000001</v>
      </c>
      <c r="J22">
        <v>49</v>
      </c>
      <c r="K22" t="s">
        <v>30</v>
      </c>
      <c r="L22">
        <v>2022</v>
      </c>
      <c r="M22">
        <v>1</v>
      </c>
      <c r="N22" t="s">
        <v>39</v>
      </c>
      <c r="O22">
        <v>15</v>
      </c>
      <c r="P22">
        <v>35636.9</v>
      </c>
      <c r="Q22">
        <v>34162.15</v>
      </c>
      <c r="R22">
        <v>1474.75</v>
      </c>
      <c r="S22">
        <v>4.1382667964946447E-2</v>
      </c>
      <c r="T22">
        <v>2.824207492795389E-2</v>
      </c>
      <c r="U22">
        <v>0</v>
      </c>
      <c r="V22">
        <v>0</v>
      </c>
      <c r="W22">
        <v>0</v>
      </c>
      <c r="X22">
        <v>1</v>
      </c>
      <c r="Y22">
        <v>0</v>
      </c>
      <c r="Z22">
        <v>1</v>
      </c>
    </row>
    <row r="23" spans="1:26" x14ac:dyDescent="0.25">
      <c r="A23" t="s">
        <v>78</v>
      </c>
      <c r="B23" t="s">
        <v>33</v>
      </c>
      <c r="C23" s="1">
        <v>45136</v>
      </c>
      <c r="D23" s="1">
        <v>45149</v>
      </c>
      <c r="E23" t="s">
        <v>45</v>
      </c>
      <c r="F23" t="s">
        <v>34</v>
      </c>
      <c r="G23">
        <v>1382</v>
      </c>
      <c r="H23">
        <v>24.93</v>
      </c>
      <c r="I23">
        <v>23.75</v>
      </c>
      <c r="K23" t="s">
        <v>30</v>
      </c>
      <c r="L23">
        <v>2023</v>
      </c>
      <c r="M23">
        <v>7</v>
      </c>
      <c r="N23" t="s">
        <v>59</v>
      </c>
      <c r="O23">
        <v>13</v>
      </c>
      <c r="P23">
        <v>34453.26</v>
      </c>
      <c r="Q23">
        <v>32822.5</v>
      </c>
      <c r="R23">
        <v>1630.760000000002</v>
      </c>
      <c r="S23">
        <v>4.7332531087043779E-2</v>
      </c>
      <c r="U23">
        <v>1</v>
      </c>
      <c r="V23">
        <v>0</v>
      </c>
      <c r="W23">
        <v>0</v>
      </c>
      <c r="X23">
        <v>0</v>
      </c>
      <c r="Y23">
        <v>1</v>
      </c>
      <c r="Z23">
        <v>1</v>
      </c>
    </row>
    <row r="24" spans="1:26" x14ac:dyDescent="0.25">
      <c r="A24" t="s">
        <v>79</v>
      </c>
      <c r="B24" t="s">
        <v>49</v>
      </c>
      <c r="C24" s="1">
        <v>44765</v>
      </c>
      <c r="D24" s="1">
        <v>44781</v>
      </c>
      <c r="E24" t="s">
        <v>38</v>
      </c>
      <c r="F24" t="s">
        <v>34</v>
      </c>
      <c r="G24">
        <v>819</v>
      </c>
      <c r="H24">
        <v>80.89</v>
      </c>
      <c r="I24">
        <v>77.03</v>
      </c>
      <c r="J24">
        <v>29</v>
      </c>
      <c r="K24" t="s">
        <v>30</v>
      </c>
      <c r="L24">
        <v>2022</v>
      </c>
      <c r="M24">
        <v>7</v>
      </c>
      <c r="N24" t="s">
        <v>80</v>
      </c>
      <c r="O24">
        <v>16</v>
      </c>
      <c r="P24">
        <v>66248.91</v>
      </c>
      <c r="Q24">
        <v>63087.57</v>
      </c>
      <c r="R24">
        <v>3161.3400000000038</v>
      </c>
      <c r="S24">
        <v>4.771912473729762E-2</v>
      </c>
      <c r="T24">
        <v>3.5409035409035408E-2</v>
      </c>
      <c r="U24">
        <v>1</v>
      </c>
      <c r="V24">
        <v>0</v>
      </c>
      <c r="W24">
        <v>0</v>
      </c>
      <c r="X24">
        <v>0</v>
      </c>
      <c r="Y24">
        <v>1</v>
      </c>
      <c r="Z24">
        <v>1</v>
      </c>
    </row>
    <row r="25" spans="1:26" x14ac:dyDescent="0.25">
      <c r="A25" t="s">
        <v>81</v>
      </c>
      <c r="B25" t="s">
        <v>41</v>
      </c>
      <c r="C25" s="1">
        <v>45227</v>
      </c>
      <c r="D25" s="1">
        <v>45233</v>
      </c>
      <c r="E25" t="s">
        <v>28</v>
      </c>
      <c r="F25" t="s">
        <v>55</v>
      </c>
      <c r="G25">
        <v>393</v>
      </c>
      <c r="H25">
        <v>72.53</v>
      </c>
      <c r="I25">
        <v>66.31</v>
      </c>
      <c r="J25">
        <v>42</v>
      </c>
      <c r="K25" t="s">
        <v>46</v>
      </c>
      <c r="L25">
        <v>2023</v>
      </c>
      <c r="M25">
        <v>10</v>
      </c>
      <c r="N25" t="s">
        <v>31</v>
      </c>
      <c r="O25">
        <v>6</v>
      </c>
      <c r="P25">
        <v>28504.29</v>
      </c>
      <c r="Q25">
        <v>26059.83</v>
      </c>
      <c r="R25">
        <v>2444.4599999999991</v>
      </c>
      <c r="S25">
        <v>8.5757617537570621E-2</v>
      </c>
      <c r="T25">
        <v>0.1068702290076336</v>
      </c>
      <c r="U25">
        <v>0</v>
      </c>
      <c r="V25">
        <v>1</v>
      </c>
      <c r="W25">
        <v>0</v>
      </c>
      <c r="X25">
        <v>0</v>
      </c>
      <c r="Y25">
        <v>1</v>
      </c>
      <c r="Z25">
        <v>0</v>
      </c>
    </row>
    <row r="26" spans="1:26" x14ac:dyDescent="0.25">
      <c r="A26" t="s">
        <v>82</v>
      </c>
      <c r="B26" t="s">
        <v>41</v>
      </c>
      <c r="C26" s="1">
        <v>45280</v>
      </c>
      <c r="D26" s="1">
        <v>45292</v>
      </c>
      <c r="E26" t="s">
        <v>38</v>
      </c>
      <c r="F26" t="s">
        <v>34</v>
      </c>
      <c r="G26">
        <v>1565</v>
      </c>
      <c r="H26">
        <v>21.3</v>
      </c>
      <c r="I26">
        <v>20.09</v>
      </c>
      <c r="J26">
        <v>161</v>
      </c>
      <c r="K26" t="s">
        <v>30</v>
      </c>
      <c r="L26">
        <v>2023</v>
      </c>
      <c r="M26">
        <v>12</v>
      </c>
      <c r="N26" t="s">
        <v>83</v>
      </c>
      <c r="O26">
        <v>12</v>
      </c>
      <c r="P26">
        <v>33334.5</v>
      </c>
      <c r="Q26">
        <v>31440.85</v>
      </c>
      <c r="R26">
        <v>1893.650000000001</v>
      </c>
      <c r="S26">
        <v>5.6807511737089249E-2</v>
      </c>
      <c r="T26">
        <v>0.1028753993610224</v>
      </c>
      <c r="U26">
        <v>1</v>
      </c>
      <c r="V26">
        <v>0</v>
      </c>
      <c r="W26">
        <v>0</v>
      </c>
      <c r="X26">
        <v>0</v>
      </c>
      <c r="Y26">
        <v>1</v>
      </c>
      <c r="Z26">
        <v>1</v>
      </c>
    </row>
    <row r="27" spans="1:26" x14ac:dyDescent="0.25">
      <c r="A27" t="s">
        <v>84</v>
      </c>
      <c r="B27" t="s">
        <v>49</v>
      </c>
      <c r="C27" s="1">
        <v>45120</v>
      </c>
      <c r="D27" s="1">
        <v>45131</v>
      </c>
      <c r="E27" t="s">
        <v>42</v>
      </c>
      <c r="F27" t="s">
        <v>34</v>
      </c>
      <c r="G27">
        <v>1487</v>
      </c>
      <c r="H27">
        <v>19.149999999999999</v>
      </c>
      <c r="I27">
        <v>17.239999999999998</v>
      </c>
      <c r="K27" t="s">
        <v>30</v>
      </c>
      <c r="L27">
        <v>2023</v>
      </c>
      <c r="M27">
        <v>7</v>
      </c>
      <c r="N27" t="s">
        <v>59</v>
      </c>
      <c r="O27">
        <v>11</v>
      </c>
      <c r="P27">
        <v>28476.05</v>
      </c>
      <c r="Q27">
        <v>25635.88</v>
      </c>
      <c r="R27">
        <v>2840.1700000000019</v>
      </c>
      <c r="S27">
        <v>9.9738903394255937E-2</v>
      </c>
      <c r="U27">
        <v>1</v>
      </c>
      <c r="V27">
        <v>0</v>
      </c>
      <c r="W27">
        <v>0</v>
      </c>
      <c r="X27">
        <v>0</v>
      </c>
      <c r="Y27">
        <v>1</v>
      </c>
      <c r="Z27">
        <v>1</v>
      </c>
    </row>
    <row r="28" spans="1:26" x14ac:dyDescent="0.25">
      <c r="A28" t="s">
        <v>85</v>
      </c>
      <c r="B28" t="s">
        <v>27</v>
      </c>
      <c r="C28" s="1">
        <v>44991</v>
      </c>
      <c r="D28" s="1">
        <v>45011</v>
      </c>
      <c r="E28" t="s">
        <v>38</v>
      </c>
      <c r="F28" t="s">
        <v>34</v>
      </c>
      <c r="G28">
        <v>855</v>
      </c>
      <c r="H28">
        <v>78.2</v>
      </c>
      <c r="I28">
        <v>67.16</v>
      </c>
      <c r="J28">
        <v>17</v>
      </c>
      <c r="K28" t="s">
        <v>30</v>
      </c>
      <c r="L28">
        <v>2023</v>
      </c>
      <c r="M28">
        <v>3</v>
      </c>
      <c r="N28" t="s">
        <v>66</v>
      </c>
      <c r="O28">
        <v>20</v>
      </c>
      <c r="P28">
        <v>66861</v>
      </c>
      <c r="Q28">
        <v>57421.8</v>
      </c>
      <c r="R28">
        <v>9439.2000000000044</v>
      </c>
      <c r="S28">
        <v>0.14117647058823529</v>
      </c>
      <c r="T28">
        <v>1.988304093567252E-2</v>
      </c>
      <c r="U28">
        <v>1</v>
      </c>
      <c r="V28">
        <v>0</v>
      </c>
      <c r="W28">
        <v>0</v>
      </c>
      <c r="X28">
        <v>0</v>
      </c>
      <c r="Y28">
        <v>1</v>
      </c>
      <c r="Z28">
        <v>1</v>
      </c>
    </row>
    <row r="29" spans="1:26" x14ac:dyDescent="0.25">
      <c r="A29" t="s">
        <v>86</v>
      </c>
      <c r="B29" t="s">
        <v>49</v>
      </c>
      <c r="C29" s="1">
        <v>44787</v>
      </c>
      <c r="D29" s="1">
        <v>44796</v>
      </c>
      <c r="E29" t="s">
        <v>45</v>
      </c>
      <c r="F29" t="s">
        <v>34</v>
      </c>
      <c r="G29">
        <v>435</v>
      </c>
      <c r="H29">
        <v>17.13</v>
      </c>
      <c r="I29">
        <v>15.84</v>
      </c>
      <c r="J29">
        <v>8</v>
      </c>
      <c r="K29" t="s">
        <v>30</v>
      </c>
      <c r="L29">
        <v>2022</v>
      </c>
      <c r="M29">
        <v>8</v>
      </c>
      <c r="N29" t="s">
        <v>50</v>
      </c>
      <c r="O29">
        <v>9</v>
      </c>
      <c r="P29">
        <v>7451.5499999999993</v>
      </c>
      <c r="Q29">
        <v>6890.4</v>
      </c>
      <c r="R29">
        <v>561.14999999999964</v>
      </c>
      <c r="S29">
        <v>7.5306479859894873E-2</v>
      </c>
      <c r="T29">
        <v>1.8390804597701149E-2</v>
      </c>
      <c r="U29">
        <v>1</v>
      </c>
      <c r="V29">
        <v>0</v>
      </c>
      <c r="W29">
        <v>0</v>
      </c>
      <c r="X29">
        <v>0</v>
      </c>
      <c r="Y29">
        <v>1</v>
      </c>
      <c r="Z29">
        <v>1</v>
      </c>
    </row>
    <row r="30" spans="1:26" x14ac:dyDescent="0.25">
      <c r="A30" t="s">
        <v>87</v>
      </c>
      <c r="B30" t="s">
        <v>33</v>
      </c>
      <c r="C30" s="1">
        <v>45021</v>
      </c>
      <c r="D30" s="1">
        <v>45038</v>
      </c>
      <c r="E30" t="s">
        <v>38</v>
      </c>
      <c r="F30" t="s">
        <v>34</v>
      </c>
      <c r="G30">
        <v>1265</v>
      </c>
      <c r="H30">
        <v>90.26</v>
      </c>
      <c r="I30">
        <v>79.47</v>
      </c>
      <c r="J30">
        <v>187</v>
      </c>
      <c r="K30" t="s">
        <v>30</v>
      </c>
      <c r="L30">
        <v>2023</v>
      </c>
      <c r="M30">
        <v>4</v>
      </c>
      <c r="N30" t="s">
        <v>88</v>
      </c>
      <c r="O30">
        <v>17</v>
      </c>
      <c r="P30">
        <v>114178.9</v>
      </c>
      <c r="Q30">
        <v>100529.55</v>
      </c>
      <c r="R30">
        <v>13649.350000000009</v>
      </c>
      <c r="S30">
        <v>0.1195435408818968</v>
      </c>
      <c r="T30">
        <v>0.14782608695652169</v>
      </c>
      <c r="U30">
        <v>1</v>
      </c>
      <c r="V30">
        <v>0</v>
      </c>
      <c r="W30">
        <v>0</v>
      </c>
      <c r="X30">
        <v>0</v>
      </c>
      <c r="Y30">
        <v>1</v>
      </c>
      <c r="Z30">
        <v>1</v>
      </c>
    </row>
    <row r="31" spans="1:26" x14ac:dyDescent="0.25">
      <c r="A31" t="s">
        <v>89</v>
      </c>
      <c r="B31" t="s">
        <v>49</v>
      </c>
      <c r="C31" s="1">
        <v>45165</v>
      </c>
      <c r="E31" t="s">
        <v>38</v>
      </c>
      <c r="F31" t="s">
        <v>34</v>
      </c>
      <c r="G31">
        <v>1005</v>
      </c>
      <c r="H31">
        <v>80.55</v>
      </c>
      <c r="I31">
        <v>73.31</v>
      </c>
      <c r="J31">
        <v>30</v>
      </c>
      <c r="K31" t="s">
        <v>30</v>
      </c>
      <c r="L31">
        <v>2023</v>
      </c>
      <c r="M31">
        <v>8</v>
      </c>
      <c r="N31" t="s">
        <v>63</v>
      </c>
      <c r="P31">
        <v>80952.75</v>
      </c>
      <c r="Q31">
        <v>73676.55</v>
      </c>
      <c r="R31">
        <v>7276.1999999999971</v>
      </c>
      <c r="S31">
        <v>8.9882060831781463E-2</v>
      </c>
      <c r="T31">
        <v>2.9850746268656719E-2</v>
      </c>
      <c r="U31">
        <v>1</v>
      </c>
      <c r="V31">
        <v>0</v>
      </c>
      <c r="W31">
        <v>0</v>
      </c>
      <c r="X31">
        <v>0</v>
      </c>
      <c r="Y31">
        <v>1</v>
      </c>
      <c r="Z31">
        <v>1</v>
      </c>
    </row>
    <row r="32" spans="1:26" x14ac:dyDescent="0.25">
      <c r="A32" t="s">
        <v>90</v>
      </c>
      <c r="B32" t="s">
        <v>37</v>
      </c>
      <c r="C32" s="1">
        <v>44846</v>
      </c>
      <c r="D32" s="1">
        <v>44860</v>
      </c>
      <c r="E32" t="s">
        <v>65</v>
      </c>
      <c r="F32" t="s">
        <v>34</v>
      </c>
      <c r="G32">
        <v>326</v>
      </c>
      <c r="H32">
        <v>18.100000000000001</v>
      </c>
      <c r="I32">
        <v>15.92</v>
      </c>
      <c r="K32" t="s">
        <v>46</v>
      </c>
      <c r="L32">
        <v>2022</v>
      </c>
      <c r="M32">
        <v>10</v>
      </c>
      <c r="N32" t="s">
        <v>43</v>
      </c>
      <c r="O32">
        <v>14</v>
      </c>
      <c r="P32">
        <v>5900.6</v>
      </c>
      <c r="Q32">
        <v>5189.92</v>
      </c>
      <c r="R32">
        <v>710.68000000000029</v>
      </c>
      <c r="S32">
        <v>0.1204419889502763</v>
      </c>
      <c r="U32">
        <v>1</v>
      </c>
      <c r="V32">
        <v>0</v>
      </c>
      <c r="W32">
        <v>0</v>
      </c>
      <c r="X32">
        <v>0</v>
      </c>
      <c r="Y32">
        <v>1</v>
      </c>
      <c r="Z32">
        <v>0</v>
      </c>
    </row>
    <row r="33" spans="1:26" x14ac:dyDescent="0.25">
      <c r="A33" t="s">
        <v>91</v>
      </c>
      <c r="B33" t="s">
        <v>27</v>
      </c>
      <c r="C33" s="1">
        <v>44568</v>
      </c>
      <c r="D33" s="1">
        <v>44576</v>
      </c>
      <c r="E33" t="s">
        <v>28</v>
      </c>
      <c r="F33" t="s">
        <v>34</v>
      </c>
      <c r="G33">
        <v>1234</v>
      </c>
      <c r="H33">
        <v>17.64</v>
      </c>
      <c r="I33">
        <v>15.66</v>
      </c>
      <c r="J33">
        <v>26</v>
      </c>
      <c r="K33" t="s">
        <v>30</v>
      </c>
      <c r="L33">
        <v>2022</v>
      </c>
      <c r="M33">
        <v>1</v>
      </c>
      <c r="N33" t="s">
        <v>39</v>
      </c>
      <c r="O33">
        <v>8</v>
      </c>
      <c r="P33">
        <v>21767.759999999998</v>
      </c>
      <c r="Q33">
        <v>19324.439999999999</v>
      </c>
      <c r="R33">
        <v>2443.3200000000029</v>
      </c>
      <c r="S33">
        <v>0.1122448979591838</v>
      </c>
      <c r="T33">
        <v>2.1069692058346839E-2</v>
      </c>
      <c r="U33">
        <v>1</v>
      </c>
      <c r="V33">
        <v>0</v>
      </c>
      <c r="W33">
        <v>0</v>
      </c>
      <c r="X33">
        <v>0</v>
      </c>
      <c r="Y33">
        <v>1</v>
      </c>
      <c r="Z33">
        <v>1</v>
      </c>
    </row>
    <row r="34" spans="1:26" x14ac:dyDescent="0.25">
      <c r="A34" t="s">
        <v>92</v>
      </c>
      <c r="B34" t="s">
        <v>49</v>
      </c>
      <c r="C34" s="1">
        <v>44725</v>
      </c>
      <c r="D34" s="1">
        <v>44741</v>
      </c>
      <c r="E34" t="s">
        <v>38</v>
      </c>
      <c r="F34" t="s">
        <v>34</v>
      </c>
      <c r="G34">
        <v>509</v>
      </c>
      <c r="H34">
        <v>101.27</v>
      </c>
      <c r="I34">
        <v>97.82</v>
      </c>
      <c r="J34">
        <v>19</v>
      </c>
      <c r="K34" t="s">
        <v>30</v>
      </c>
      <c r="L34">
        <v>2022</v>
      </c>
      <c r="M34">
        <v>6</v>
      </c>
      <c r="N34" t="s">
        <v>93</v>
      </c>
      <c r="O34">
        <v>16</v>
      </c>
      <c r="P34">
        <v>51546.43</v>
      </c>
      <c r="Q34">
        <v>49790.38</v>
      </c>
      <c r="R34">
        <v>1756.0500000000029</v>
      </c>
      <c r="S34">
        <v>3.4067344722030282E-2</v>
      </c>
      <c r="T34">
        <v>3.732809430255403E-2</v>
      </c>
      <c r="U34">
        <v>1</v>
      </c>
      <c r="V34">
        <v>0</v>
      </c>
      <c r="W34">
        <v>0</v>
      </c>
      <c r="X34">
        <v>0</v>
      </c>
      <c r="Y34">
        <v>1</v>
      </c>
      <c r="Z34">
        <v>1</v>
      </c>
    </row>
    <row r="35" spans="1:26" x14ac:dyDescent="0.25">
      <c r="A35" t="s">
        <v>94</v>
      </c>
      <c r="B35" t="s">
        <v>27</v>
      </c>
      <c r="C35" s="1">
        <v>45276</v>
      </c>
      <c r="D35" s="1">
        <v>45277</v>
      </c>
      <c r="E35" t="s">
        <v>42</v>
      </c>
      <c r="F35" t="s">
        <v>34</v>
      </c>
      <c r="G35">
        <v>1387</v>
      </c>
      <c r="H35">
        <v>48.71</v>
      </c>
      <c r="I35">
        <v>43.71</v>
      </c>
      <c r="J35">
        <v>27</v>
      </c>
      <c r="K35" t="s">
        <v>30</v>
      </c>
      <c r="L35">
        <v>2023</v>
      </c>
      <c r="M35">
        <v>12</v>
      </c>
      <c r="N35" t="s">
        <v>83</v>
      </c>
      <c r="O35">
        <v>1</v>
      </c>
      <c r="P35">
        <v>67560.77</v>
      </c>
      <c r="Q35">
        <v>60625.77</v>
      </c>
      <c r="R35">
        <v>6935</v>
      </c>
      <c r="S35">
        <v>0.1026483268322726</v>
      </c>
      <c r="T35">
        <v>1.9466474405191059E-2</v>
      </c>
      <c r="U35">
        <v>1</v>
      </c>
      <c r="V35">
        <v>0</v>
      </c>
      <c r="W35">
        <v>0</v>
      </c>
      <c r="X35">
        <v>0</v>
      </c>
      <c r="Y35">
        <v>1</v>
      </c>
      <c r="Z35">
        <v>1</v>
      </c>
    </row>
    <row r="36" spans="1:26" x14ac:dyDescent="0.25">
      <c r="A36" t="s">
        <v>95</v>
      </c>
      <c r="B36" t="s">
        <v>27</v>
      </c>
      <c r="C36" s="1">
        <v>44994</v>
      </c>
      <c r="D36" s="1">
        <v>45002</v>
      </c>
      <c r="E36" t="s">
        <v>38</v>
      </c>
      <c r="F36" t="s">
        <v>34</v>
      </c>
      <c r="G36">
        <v>71</v>
      </c>
      <c r="H36">
        <v>46.39</v>
      </c>
      <c r="I36">
        <v>43.18</v>
      </c>
      <c r="J36">
        <v>0</v>
      </c>
      <c r="K36" t="s">
        <v>30</v>
      </c>
      <c r="L36">
        <v>2023</v>
      </c>
      <c r="M36">
        <v>3</v>
      </c>
      <c r="N36" t="s">
        <v>66</v>
      </c>
      <c r="O36">
        <v>8</v>
      </c>
      <c r="P36">
        <v>3293.69</v>
      </c>
      <c r="Q36">
        <v>3065.78</v>
      </c>
      <c r="R36">
        <v>227.90999999999991</v>
      </c>
      <c r="S36">
        <v>6.9195947402457381E-2</v>
      </c>
      <c r="T36">
        <v>0</v>
      </c>
      <c r="U36">
        <v>1</v>
      </c>
      <c r="V36">
        <v>0</v>
      </c>
      <c r="W36">
        <v>0</v>
      </c>
      <c r="X36">
        <v>0</v>
      </c>
      <c r="Y36">
        <v>1</v>
      </c>
      <c r="Z36">
        <v>1</v>
      </c>
    </row>
    <row r="37" spans="1:26" x14ac:dyDescent="0.25">
      <c r="A37" t="s">
        <v>96</v>
      </c>
      <c r="B37" t="s">
        <v>49</v>
      </c>
      <c r="C37" s="1">
        <v>44910</v>
      </c>
      <c r="D37" s="1">
        <v>44918</v>
      </c>
      <c r="E37" t="s">
        <v>28</v>
      </c>
      <c r="F37" t="s">
        <v>34</v>
      </c>
      <c r="G37">
        <v>302</v>
      </c>
      <c r="H37">
        <v>87.73</v>
      </c>
      <c r="I37">
        <v>81.52</v>
      </c>
      <c r="J37">
        <v>9</v>
      </c>
      <c r="K37" t="s">
        <v>30</v>
      </c>
      <c r="L37">
        <v>2022</v>
      </c>
      <c r="M37">
        <v>12</v>
      </c>
      <c r="N37" t="s">
        <v>97</v>
      </c>
      <c r="O37">
        <v>8</v>
      </c>
      <c r="P37">
        <v>26494.46</v>
      </c>
      <c r="Q37">
        <v>24619.040000000001</v>
      </c>
      <c r="R37">
        <v>1875.420000000006</v>
      </c>
      <c r="S37">
        <v>7.0785364185569563E-2</v>
      </c>
      <c r="T37">
        <v>2.9801324503311261E-2</v>
      </c>
      <c r="U37">
        <v>1</v>
      </c>
      <c r="V37">
        <v>0</v>
      </c>
      <c r="W37">
        <v>0</v>
      </c>
      <c r="X37">
        <v>0</v>
      </c>
      <c r="Y37">
        <v>1</v>
      </c>
      <c r="Z37">
        <v>1</v>
      </c>
    </row>
    <row r="38" spans="1:26" x14ac:dyDescent="0.25">
      <c r="A38" t="s">
        <v>98</v>
      </c>
      <c r="B38" t="s">
        <v>49</v>
      </c>
      <c r="C38" s="1">
        <v>44846</v>
      </c>
      <c r="D38" s="1">
        <v>44865</v>
      </c>
      <c r="E38" t="s">
        <v>28</v>
      </c>
      <c r="F38" t="s">
        <v>58</v>
      </c>
      <c r="G38">
        <v>797</v>
      </c>
      <c r="H38">
        <v>99.54</v>
      </c>
      <c r="I38">
        <v>91.37</v>
      </c>
      <c r="J38">
        <v>18</v>
      </c>
      <c r="K38" t="s">
        <v>30</v>
      </c>
      <c r="L38">
        <v>2022</v>
      </c>
      <c r="M38">
        <v>10</v>
      </c>
      <c r="N38" t="s">
        <v>43</v>
      </c>
      <c r="O38">
        <v>19</v>
      </c>
      <c r="P38">
        <v>79333.38</v>
      </c>
      <c r="Q38">
        <v>72821.89</v>
      </c>
      <c r="R38">
        <v>6511.4900000000052</v>
      </c>
      <c r="S38">
        <v>8.2077556761101123E-2</v>
      </c>
      <c r="T38">
        <v>2.258469259723965E-2</v>
      </c>
      <c r="U38">
        <v>0</v>
      </c>
      <c r="V38">
        <v>0</v>
      </c>
      <c r="W38">
        <v>1</v>
      </c>
      <c r="X38">
        <v>0</v>
      </c>
      <c r="Y38">
        <v>0</v>
      </c>
      <c r="Z38">
        <v>1</v>
      </c>
    </row>
    <row r="39" spans="1:26" x14ac:dyDescent="0.25">
      <c r="A39" t="s">
        <v>99</v>
      </c>
      <c r="B39" t="s">
        <v>41</v>
      </c>
      <c r="C39" s="1">
        <v>44721</v>
      </c>
      <c r="D39" s="1">
        <v>44739</v>
      </c>
      <c r="E39" t="s">
        <v>28</v>
      </c>
      <c r="F39" t="s">
        <v>58</v>
      </c>
      <c r="G39">
        <v>906</v>
      </c>
      <c r="H39">
        <v>101.21</v>
      </c>
      <c r="I39">
        <v>90.9</v>
      </c>
      <c r="J39">
        <v>94</v>
      </c>
      <c r="K39" t="s">
        <v>30</v>
      </c>
      <c r="L39">
        <v>2022</v>
      </c>
      <c r="M39">
        <v>6</v>
      </c>
      <c r="N39" t="s">
        <v>93</v>
      </c>
      <c r="O39">
        <v>18</v>
      </c>
      <c r="P39">
        <v>91696.26</v>
      </c>
      <c r="Q39">
        <v>82355.400000000009</v>
      </c>
      <c r="R39">
        <v>9340.859999999986</v>
      </c>
      <c r="S39">
        <v>0.101867404406679</v>
      </c>
      <c r="T39">
        <v>0.1037527593818985</v>
      </c>
      <c r="U39">
        <v>0</v>
      </c>
      <c r="V39">
        <v>0</v>
      </c>
      <c r="W39">
        <v>1</v>
      </c>
      <c r="X39">
        <v>0</v>
      </c>
      <c r="Y39">
        <v>0</v>
      </c>
      <c r="Z39">
        <v>1</v>
      </c>
    </row>
    <row r="40" spans="1:26" x14ac:dyDescent="0.25">
      <c r="A40" t="s">
        <v>100</v>
      </c>
      <c r="B40" t="s">
        <v>49</v>
      </c>
      <c r="C40" s="1">
        <v>44782</v>
      </c>
      <c r="D40" s="1">
        <v>44796</v>
      </c>
      <c r="E40" t="s">
        <v>28</v>
      </c>
      <c r="F40" t="s">
        <v>34</v>
      </c>
      <c r="G40">
        <v>1634</v>
      </c>
      <c r="H40">
        <v>80.53</v>
      </c>
      <c r="I40">
        <v>76.150000000000006</v>
      </c>
      <c r="J40">
        <v>50</v>
      </c>
      <c r="K40" t="s">
        <v>30</v>
      </c>
      <c r="L40">
        <v>2022</v>
      </c>
      <c r="M40">
        <v>8</v>
      </c>
      <c r="N40" t="s">
        <v>50</v>
      </c>
      <c r="O40">
        <v>14</v>
      </c>
      <c r="P40">
        <v>131586.01999999999</v>
      </c>
      <c r="Q40">
        <v>124429.1</v>
      </c>
      <c r="R40">
        <v>7156.9199999999837</v>
      </c>
      <c r="S40">
        <v>5.4389668446541542E-2</v>
      </c>
      <c r="T40">
        <v>3.059975520195838E-2</v>
      </c>
      <c r="U40">
        <v>1</v>
      </c>
      <c r="V40">
        <v>0</v>
      </c>
      <c r="W40">
        <v>0</v>
      </c>
      <c r="X40">
        <v>0</v>
      </c>
      <c r="Y40">
        <v>1</v>
      </c>
      <c r="Z40">
        <v>1</v>
      </c>
    </row>
    <row r="41" spans="1:26" x14ac:dyDescent="0.25">
      <c r="A41" t="s">
        <v>101</v>
      </c>
      <c r="B41" t="s">
        <v>49</v>
      </c>
      <c r="C41" s="1">
        <v>44906</v>
      </c>
      <c r="E41" t="s">
        <v>28</v>
      </c>
      <c r="F41" t="s">
        <v>34</v>
      </c>
      <c r="G41">
        <v>524</v>
      </c>
      <c r="H41">
        <v>46.28</v>
      </c>
      <c r="I41">
        <v>39.65</v>
      </c>
      <c r="J41">
        <v>14</v>
      </c>
      <c r="K41" t="s">
        <v>30</v>
      </c>
      <c r="L41">
        <v>2022</v>
      </c>
      <c r="M41">
        <v>12</v>
      </c>
      <c r="N41" t="s">
        <v>97</v>
      </c>
      <c r="P41">
        <v>24250.720000000001</v>
      </c>
      <c r="Q41">
        <v>20776.599999999999</v>
      </c>
      <c r="R41">
        <v>3474.1200000000031</v>
      </c>
      <c r="S41">
        <v>0.14325842696629221</v>
      </c>
      <c r="T41">
        <v>2.67175572519084E-2</v>
      </c>
      <c r="U41">
        <v>1</v>
      </c>
      <c r="V41">
        <v>0</v>
      </c>
      <c r="W41">
        <v>0</v>
      </c>
      <c r="X41">
        <v>0</v>
      </c>
      <c r="Y41">
        <v>1</v>
      </c>
      <c r="Z41">
        <v>1</v>
      </c>
    </row>
    <row r="42" spans="1:26" x14ac:dyDescent="0.25">
      <c r="A42" t="s">
        <v>102</v>
      </c>
      <c r="B42" t="s">
        <v>41</v>
      </c>
      <c r="C42" s="1">
        <v>44666</v>
      </c>
      <c r="D42" s="1">
        <v>44678</v>
      </c>
      <c r="E42" t="s">
        <v>65</v>
      </c>
      <c r="F42" t="s">
        <v>34</v>
      </c>
      <c r="G42">
        <v>1132</v>
      </c>
      <c r="H42">
        <v>17.78</v>
      </c>
      <c r="I42">
        <v>15.36</v>
      </c>
      <c r="J42">
        <v>96</v>
      </c>
      <c r="K42" t="s">
        <v>30</v>
      </c>
      <c r="L42">
        <v>2022</v>
      </c>
      <c r="M42">
        <v>4</v>
      </c>
      <c r="N42" t="s">
        <v>35</v>
      </c>
      <c r="O42">
        <v>12</v>
      </c>
      <c r="P42">
        <v>20126.96</v>
      </c>
      <c r="Q42">
        <v>17387.52</v>
      </c>
      <c r="R42">
        <v>2739.4400000000019</v>
      </c>
      <c r="S42">
        <v>0.1361079865016874</v>
      </c>
      <c r="T42">
        <v>8.4805653710247356E-2</v>
      </c>
      <c r="U42">
        <v>1</v>
      </c>
      <c r="V42">
        <v>0</v>
      </c>
      <c r="W42">
        <v>0</v>
      </c>
      <c r="X42">
        <v>0</v>
      </c>
      <c r="Y42">
        <v>1</v>
      </c>
      <c r="Z42">
        <v>1</v>
      </c>
    </row>
    <row r="43" spans="1:26" x14ac:dyDescent="0.25">
      <c r="A43" t="s">
        <v>103</v>
      </c>
      <c r="B43" t="s">
        <v>41</v>
      </c>
      <c r="C43" s="1">
        <v>44656</v>
      </c>
      <c r="D43" s="1">
        <v>44665</v>
      </c>
      <c r="E43" t="s">
        <v>28</v>
      </c>
      <c r="F43" t="s">
        <v>34</v>
      </c>
      <c r="G43">
        <v>560</v>
      </c>
      <c r="H43">
        <v>81.14</v>
      </c>
      <c r="I43">
        <v>77.87</v>
      </c>
      <c r="J43">
        <v>34</v>
      </c>
      <c r="K43" t="s">
        <v>46</v>
      </c>
      <c r="L43">
        <v>2022</v>
      </c>
      <c r="M43">
        <v>4</v>
      </c>
      <c r="N43" t="s">
        <v>35</v>
      </c>
      <c r="O43">
        <v>9</v>
      </c>
      <c r="P43">
        <v>45438.400000000001</v>
      </c>
      <c r="Q43">
        <v>43607.199999999997</v>
      </c>
      <c r="R43">
        <v>1831.1999999999971</v>
      </c>
      <c r="S43">
        <v>4.0300714813901829E-2</v>
      </c>
      <c r="T43">
        <v>6.0714285714285707E-2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</row>
    <row r="44" spans="1:26" x14ac:dyDescent="0.25">
      <c r="A44" t="s">
        <v>104</v>
      </c>
      <c r="B44" t="s">
        <v>37</v>
      </c>
      <c r="C44" s="1">
        <v>44951</v>
      </c>
      <c r="D44" s="1">
        <v>44959</v>
      </c>
      <c r="E44" t="s">
        <v>65</v>
      </c>
      <c r="F44" t="s">
        <v>34</v>
      </c>
      <c r="G44">
        <v>1755</v>
      </c>
      <c r="H44">
        <v>63.87</v>
      </c>
      <c r="I44">
        <v>58.4</v>
      </c>
      <c r="J44">
        <v>85</v>
      </c>
      <c r="K44" t="s">
        <v>30</v>
      </c>
      <c r="L44">
        <v>2023</v>
      </c>
      <c r="M44">
        <v>1</v>
      </c>
      <c r="N44" t="s">
        <v>105</v>
      </c>
      <c r="O44">
        <v>8</v>
      </c>
      <c r="P44">
        <v>112091.85</v>
      </c>
      <c r="Q44">
        <v>102492</v>
      </c>
      <c r="R44">
        <v>9599.8499999999913</v>
      </c>
      <c r="S44">
        <v>8.5642711758258896E-2</v>
      </c>
      <c r="T44">
        <v>4.843304843304843E-2</v>
      </c>
      <c r="U44">
        <v>1</v>
      </c>
      <c r="V44">
        <v>0</v>
      </c>
      <c r="W44">
        <v>0</v>
      </c>
      <c r="X44">
        <v>0</v>
      </c>
      <c r="Y44">
        <v>1</v>
      </c>
      <c r="Z44">
        <v>1</v>
      </c>
    </row>
    <row r="45" spans="1:26" x14ac:dyDescent="0.25">
      <c r="A45" t="s">
        <v>106</v>
      </c>
      <c r="B45" t="s">
        <v>49</v>
      </c>
      <c r="C45" s="1">
        <v>44661</v>
      </c>
      <c r="D45" s="1">
        <v>44668</v>
      </c>
      <c r="E45" t="s">
        <v>38</v>
      </c>
      <c r="F45" t="s">
        <v>34</v>
      </c>
      <c r="G45">
        <v>1549</v>
      </c>
      <c r="H45">
        <v>48.9</v>
      </c>
      <c r="I45">
        <v>42.42</v>
      </c>
      <c r="J45">
        <v>48</v>
      </c>
      <c r="K45" t="s">
        <v>30</v>
      </c>
      <c r="L45">
        <v>2022</v>
      </c>
      <c r="M45">
        <v>4</v>
      </c>
      <c r="N45" t="s">
        <v>35</v>
      </c>
      <c r="O45">
        <v>7</v>
      </c>
      <c r="P45">
        <v>75746.099999999991</v>
      </c>
      <c r="Q45">
        <v>65708.58</v>
      </c>
      <c r="R45">
        <v>10037.51999999999</v>
      </c>
      <c r="S45">
        <v>0.13251533742331281</v>
      </c>
      <c r="T45">
        <v>3.098773402194965E-2</v>
      </c>
      <c r="U45">
        <v>1</v>
      </c>
      <c r="V45">
        <v>0</v>
      </c>
      <c r="W45">
        <v>0</v>
      </c>
      <c r="X45">
        <v>0</v>
      </c>
      <c r="Y45">
        <v>1</v>
      </c>
      <c r="Z45">
        <v>1</v>
      </c>
    </row>
    <row r="46" spans="1:26" x14ac:dyDescent="0.25">
      <c r="A46" t="s">
        <v>107</v>
      </c>
      <c r="B46" t="s">
        <v>33</v>
      </c>
      <c r="C46" s="1">
        <v>44929</v>
      </c>
      <c r="D46" s="1">
        <v>44947</v>
      </c>
      <c r="E46" t="s">
        <v>38</v>
      </c>
      <c r="F46" t="s">
        <v>34</v>
      </c>
      <c r="G46">
        <v>749</v>
      </c>
      <c r="H46">
        <v>97.07</v>
      </c>
      <c r="I46">
        <v>94.16</v>
      </c>
      <c r="J46">
        <v>123</v>
      </c>
      <c r="K46" t="s">
        <v>30</v>
      </c>
      <c r="L46">
        <v>2023</v>
      </c>
      <c r="M46">
        <v>1</v>
      </c>
      <c r="N46" t="s">
        <v>105</v>
      </c>
      <c r="O46">
        <v>18</v>
      </c>
      <c r="P46">
        <v>72705.429999999993</v>
      </c>
      <c r="Q46">
        <v>70525.84</v>
      </c>
      <c r="R46">
        <v>2179.589999999997</v>
      </c>
      <c r="S46">
        <v>2.9978366127536779E-2</v>
      </c>
      <c r="T46">
        <v>0.164218958611482</v>
      </c>
      <c r="U46">
        <v>1</v>
      </c>
      <c r="V46">
        <v>0</v>
      </c>
      <c r="W46">
        <v>0</v>
      </c>
      <c r="X46">
        <v>0</v>
      </c>
      <c r="Y46">
        <v>1</v>
      </c>
      <c r="Z46">
        <v>1</v>
      </c>
    </row>
    <row r="47" spans="1:26" x14ac:dyDescent="0.25">
      <c r="A47" t="s">
        <v>108</v>
      </c>
      <c r="B47" t="s">
        <v>27</v>
      </c>
      <c r="C47" s="1">
        <v>44914</v>
      </c>
      <c r="E47" t="s">
        <v>65</v>
      </c>
      <c r="F47" t="s">
        <v>34</v>
      </c>
      <c r="G47">
        <v>1025</v>
      </c>
      <c r="H47">
        <v>21.11</v>
      </c>
      <c r="I47">
        <v>19.25</v>
      </c>
      <c r="J47">
        <v>15</v>
      </c>
      <c r="K47" t="s">
        <v>30</v>
      </c>
      <c r="L47">
        <v>2022</v>
      </c>
      <c r="M47">
        <v>12</v>
      </c>
      <c r="N47" t="s">
        <v>97</v>
      </c>
      <c r="P47">
        <v>21637.75</v>
      </c>
      <c r="Q47">
        <v>19731.25</v>
      </c>
      <c r="R47">
        <v>1906.5</v>
      </c>
      <c r="S47">
        <v>8.8109900521080059E-2</v>
      </c>
      <c r="T47">
        <v>1.4634146341463421E-2</v>
      </c>
      <c r="U47">
        <v>1</v>
      </c>
      <c r="V47">
        <v>0</v>
      </c>
      <c r="W47">
        <v>0</v>
      </c>
      <c r="X47">
        <v>0</v>
      </c>
      <c r="Y47">
        <v>1</v>
      </c>
      <c r="Z47">
        <v>1</v>
      </c>
    </row>
    <row r="48" spans="1:26" x14ac:dyDescent="0.25">
      <c r="A48" t="s">
        <v>109</v>
      </c>
      <c r="B48" t="s">
        <v>41</v>
      </c>
      <c r="C48" s="1">
        <v>45180</v>
      </c>
      <c r="D48" s="1">
        <v>45187</v>
      </c>
      <c r="E48" t="s">
        <v>45</v>
      </c>
      <c r="F48" t="s">
        <v>34</v>
      </c>
      <c r="G48">
        <v>1856</v>
      </c>
      <c r="H48">
        <v>59.77</v>
      </c>
      <c r="I48">
        <v>50.81</v>
      </c>
      <c r="J48">
        <v>191</v>
      </c>
      <c r="K48" t="s">
        <v>30</v>
      </c>
      <c r="L48">
        <v>2023</v>
      </c>
      <c r="M48">
        <v>9</v>
      </c>
      <c r="N48" t="s">
        <v>76</v>
      </c>
      <c r="O48">
        <v>7</v>
      </c>
      <c r="P48">
        <v>110933.12</v>
      </c>
      <c r="Q48">
        <v>94303.360000000001</v>
      </c>
      <c r="R48">
        <v>16629.760000000009</v>
      </c>
      <c r="S48">
        <v>0.14990798059227051</v>
      </c>
      <c r="T48">
        <v>0.1029094827586207</v>
      </c>
      <c r="U48">
        <v>1</v>
      </c>
      <c r="V48">
        <v>0</v>
      </c>
      <c r="W48">
        <v>0</v>
      </c>
      <c r="X48">
        <v>0</v>
      </c>
      <c r="Y48">
        <v>1</v>
      </c>
      <c r="Z48">
        <v>1</v>
      </c>
    </row>
    <row r="49" spans="1:26" x14ac:dyDescent="0.25">
      <c r="A49" t="s">
        <v>110</v>
      </c>
      <c r="B49" t="s">
        <v>49</v>
      </c>
      <c r="C49" s="1">
        <v>44832</v>
      </c>
      <c r="D49" s="1">
        <v>44848</v>
      </c>
      <c r="E49" t="s">
        <v>28</v>
      </c>
      <c r="F49" t="s">
        <v>34</v>
      </c>
      <c r="G49">
        <v>239</v>
      </c>
      <c r="H49">
        <v>11.46</v>
      </c>
      <c r="I49">
        <v>11.28</v>
      </c>
      <c r="J49">
        <v>4</v>
      </c>
      <c r="K49" t="s">
        <v>30</v>
      </c>
      <c r="L49">
        <v>2022</v>
      </c>
      <c r="M49">
        <v>9</v>
      </c>
      <c r="N49" t="s">
        <v>47</v>
      </c>
      <c r="O49">
        <v>16</v>
      </c>
      <c r="P49">
        <v>2738.94</v>
      </c>
      <c r="Q49">
        <v>2695.92</v>
      </c>
      <c r="R49">
        <v>43.019999999999982</v>
      </c>
      <c r="S49">
        <v>1.5706806282722509E-2</v>
      </c>
      <c r="T49">
        <v>1.6736401673640169E-2</v>
      </c>
      <c r="U49">
        <v>1</v>
      </c>
      <c r="V49">
        <v>0</v>
      </c>
      <c r="W49">
        <v>0</v>
      </c>
      <c r="X49">
        <v>0</v>
      </c>
      <c r="Y49">
        <v>1</v>
      </c>
      <c r="Z49">
        <v>1</v>
      </c>
    </row>
    <row r="50" spans="1:26" x14ac:dyDescent="0.25">
      <c r="A50" t="s">
        <v>111</v>
      </c>
      <c r="B50" t="s">
        <v>33</v>
      </c>
      <c r="C50" s="1">
        <v>44606</v>
      </c>
      <c r="D50" s="1">
        <v>44625</v>
      </c>
      <c r="E50" t="s">
        <v>28</v>
      </c>
      <c r="F50" t="s">
        <v>58</v>
      </c>
      <c r="G50">
        <v>1007</v>
      </c>
      <c r="H50">
        <v>52.44</v>
      </c>
      <c r="I50">
        <v>46.06</v>
      </c>
      <c r="J50">
        <v>167</v>
      </c>
      <c r="K50" t="s">
        <v>30</v>
      </c>
      <c r="L50">
        <v>2022</v>
      </c>
      <c r="M50">
        <v>2</v>
      </c>
      <c r="N50" t="s">
        <v>68</v>
      </c>
      <c r="O50">
        <v>19</v>
      </c>
      <c r="P50">
        <v>52807.079999999987</v>
      </c>
      <c r="Q50">
        <v>46382.420000000013</v>
      </c>
      <c r="R50">
        <v>6424.6599999999889</v>
      </c>
      <c r="S50">
        <v>0.12166285278413411</v>
      </c>
      <c r="T50">
        <v>0.16583912611717971</v>
      </c>
      <c r="U50">
        <v>0</v>
      </c>
      <c r="V50">
        <v>0</v>
      </c>
      <c r="W50">
        <v>1</v>
      </c>
      <c r="X50">
        <v>0</v>
      </c>
      <c r="Y50">
        <v>0</v>
      </c>
      <c r="Z50">
        <v>1</v>
      </c>
    </row>
    <row r="51" spans="1:26" x14ac:dyDescent="0.25">
      <c r="A51" t="s">
        <v>112</v>
      </c>
      <c r="B51" t="s">
        <v>27</v>
      </c>
      <c r="C51" s="1">
        <v>45032</v>
      </c>
      <c r="E51" t="s">
        <v>38</v>
      </c>
      <c r="F51" t="s">
        <v>58</v>
      </c>
      <c r="G51">
        <v>736</v>
      </c>
      <c r="H51">
        <v>16.2</v>
      </c>
      <c r="I51">
        <v>15.33</v>
      </c>
      <c r="J51">
        <v>18</v>
      </c>
      <c r="K51" t="s">
        <v>30</v>
      </c>
      <c r="L51">
        <v>2023</v>
      </c>
      <c r="M51">
        <v>4</v>
      </c>
      <c r="N51" t="s">
        <v>88</v>
      </c>
      <c r="P51">
        <v>11923.2</v>
      </c>
      <c r="Q51">
        <v>11282.88</v>
      </c>
      <c r="R51">
        <v>640.31999999999971</v>
      </c>
      <c r="S51">
        <v>5.3703703703703677E-2</v>
      </c>
      <c r="T51">
        <v>2.4456521739130439E-2</v>
      </c>
      <c r="U51">
        <v>0</v>
      </c>
      <c r="V51">
        <v>0</v>
      </c>
      <c r="W51">
        <v>1</v>
      </c>
      <c r="X51">
        <v>0</v>
      </c>
      <c r="Y51">
        <v>0</v>
      </c>
      <c r="Z51">
        <v>1</v>
      </c>
    </row>
    <row r="52" spans="1:26" x14ac:dyDescent="0.25">
      <c r="A52" t="s">
        <v>113</v>
      </c>
      <c r="B52" t="s">
        <v>49</v>
      </c>
      <c r="C52" s="1">
        <v>45111</v>
      </c>
      <c r="D52" s="1">
        <v>45121</v>
      </c>
      <c r="E52" t="s">
        <v>65</v>
      </c>
      <c r="F52" t="s">
        <v>34</v>
      </c>
      <c r="G52">
        <v>1007</v>
      </c>
      <c r="H52">
        <v>22.56</v>
      </c>
      <c r="I52">
        <v>19.59</v>
      </c>
      <c r="K52" t="s">
        <v>30</v>
      </c>
      <c r="L52">
        <v>2023</v>
      </c>
      <c r="M52">
        <v>7</v>
      </c>
      <c r="N52" t="s">
        <v>59</v>
      </c>
      <c r="O52">
        <v>10</v>
      </c>
      <c r="P52">
        <v>22717.919999999998</v>
      </c>
      <c r="Q52">
        <v>19727.13</v>
      </c>
      <c r="R52">
        <v>2990.7899999999968</v>
      </c>
      <c r="S52">
        <v>0.13164893617021259</v>
      </c>
      <c r="U52">
        <v>1</v>
      </c>
      <c r="V52">
        <v>0</v>
      </c>
      <c r="W52">
        <v>0</v>
      </c>
      <c r="X52">
        <v>0</v>
      </c>
      <c r="Y52">
        <v>1</v>
      </c>
      <c r="Z52">
        <v>1</v>
      </c>
    </row>
    <row r="53" spans="1:26" x14ac:dyDescent="0.25">
      <c r="A53" t="s">
        <v>114</v>
      </c>
      <c r="B53" t="s">
        <v>33</v>
      </c>
      <c r="C53" s="1">
        <v>44689</v>
      </c>
      <c r="E53" t="s">
        <v>28</v>
      </c>
      <c r="F53" t="s">
        <v>34</v>
      </c>
      <c r="G53">
        <v>612</v>
      </c>
      <c r="H53">
        <v>20.99</v>
      </c>
      <c r="I53">
        <v>19.75</v>
      </c>
      <c r="J53">
        <v>102</v>
      </c>
      <c r="K53" t="s">
        <v>30</v>
      </c>
      <c r="L53">
        <v>2022</v>
      </c>
      <c r="M53">
        <v>5</v>
      </c>
      <c r="N53" t="s">
        <v>52</v>
      </c>
      <c r="P53">
        <v>12845.88</v>
      </c>
      <c r="Q53">
        <v>12087</v>
      </c>
      <c r="R53">
        <v>758.8799999999992</v>
      </c>
      <c r="S53">
        <v>5.9075750357312953E-2</v>
      </c>
      <c r="T53">
        <v>0.16666666666666671</v>
      </c>
      <c r="U53">
        <v>1</v>
      </c>
      <c r="V53">
        <v>0</v>
      </c>
      <c r="W53">
        <v>0</v>
      </c>
      <c r="X53">
        <v>0</v>
      </c>
      <c r="Y53">
        <v>1</v>
      </c>
      <c r="Z53">
        <v>1</v>
      </c>
    </row>
    <row r="54" spans="1:26" x14ac:dyDescent="0.25">
      <c r="A54" t="s">
        <v>115</v>
      </c>
      <c r="B54" t="s">
        <v>27</v>
      </c>
      <c r="C54" s="1">
        <v>44949</v>
      </c>
      <c r="D54" s="1">
        <v>44959</v>
      </c>
      <c r="E54" t="s">
        <v>38</v>
      </c>
      <c r="F54" t="s">
        <v>58</v>
      </c>
      <c r="G54">
        <v>1949</v>
      </c>
      <c r="H54">
        <v>72.53</v>
      </c>
      <c r="I54">
        <v>63.26</v>
      </c>
      <c r="J54">
        <v>48</v>
      </c>
      <c r="K54" t="s">
        <v>46</v>
      </c>
      <c r="L54">
        <v>2023</v>
      </c>
      <c r="M54">
        <v>1</v>
      </c>
      <c r="N54" t="s">
        <v>105</v>
      </c>
      <c r="O54">
        <v>10</v>
      </c>
      <c r="P54">
        <v>141360.97</v>
      </c>
      <c r="Q54">
        <v>123293.74</v>
      </c>
      <c r="R54">
        <v>18067.23000000001</v>
      </c>
      <c r="S54">
        <v>0.12780918240727979</v>
      </c>
      <c r="T54">
        <v>2.4628014366341711E-2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</row>
    <row r="55" spans="1:26" x14ac:dyDescent="0.25">
      <c r="A55" t="s">
        <v>116</v>
      </c>
      <c r="B55" t="s">
        <v>33</v>
      </c>
      <c r="C55" s="1">
        <v>44642</v>
      </c>
      <c r="D55" s="1">
        <v>44648</v>
      </c>
      <c r="E55" t="s">
        <v>28</v>
      </c>
      <c r="F55" t="s">
        <v>29</v>
      </c>
      <c r="G55">
        <v>1640</v>
      </c>
      <c r="H55">
        <v>77.92</v>
      </c>
      <c r="I55">
        <v>76.41</v>
      </c>
      <c r="J55">
        <v>262</v>
      </c>
      <c r="K55" t="s">
        <v>46</v>
      </c>
      <c r="L55">
        <v>2022</v>
      </c>
      <c r="M55">
        <v>3</v>
      </c>
      <c r="N55" t="s">
        <v>61</v>
      </c>
      <c r="O55">
        <v>6</v>
      </c>
      <c r="P55">
        <v>127788.8</v>
      </c>
      <c r="Q55">
        <v>125312.4</v>
      </c>
      <c r="R55">
        <v>2476.4000000000092</v>
      </c>
      <c r="S55">
        <v>1.937885010266947E-2</v>
      </c>
      <c r="T55">
        <v>0.15975609756097561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</row>
    <row r="56" spans="1:26" x14ac:dyDescent="0.25">
      <c r="A56" t="s">
        <v>117</v>
      </c>
      <c r="B56" t="s">
        <v>41</v>
      </c>
      <c r="C56" s="1">
        <v>45127</v>
      </c>
      <c r="D56" s="1">
        <v>45145</v>
      </c>
      <c r="E56" t="s">
        <v>65</v>
      </c>
      <c r="F56" t="s">
        <v>34</v>
      </c>
      <c r="G56">
        <v>1317</v>
      </c>
      <c r="H56">
        <v>68.13</v>
      </c>
      <c r="I56">
        <v>60.52</v>
      </c>
      <c r="J56">
        <v>136</v>
      </c>
      <c r="K56" t="s">
        <v>30</v>
      </c>
      <c r="L56">
        <v>2023</v>
      </c>
      <c r="M56">
        <v>7</v>
      </c>
      <c r="N56" t="s">
        <v>59</v>
      </c>
      <c r="O56">
        <v>18</v>
      </c>
      <c r="P56">
        <v>89727.209999999992</v>
      </c>
      <c r="Q56">
        <v>79704.840000000011</v>
      </c>
      <c r="R56">
        <v>10022.369999999981</v>
      </c>
      <c r="S56">
        <v>0.11169822398356059</v>
      </c>
      <c r="T56">
        <v>0.1032649962034928</v>
      </c>
      <c r="U56">
        <v>1</v>
      </c>
      <c r="V56">
        <v>0</v>
      </c>
      <c r="W56">
        <v>0</v>
      </c>
      <c r="X56">
        <v>0</v>
      </c>
      <c r="Y56">
        <v>1</v>
      </c>
      <c r="Z56">
        <v>1</v>
      </c>
    </row>
    <row r="57" spans="1:26" x14ac:dyDescent="0.25">
      <c r="A57" t="s">
        <v>118</v>
      </c>
      <c r="B57" t="s">
        <v>49</v>
      </c>
      <c r="C57" s="1">
        <v>44862</v>
      </c>
      <c r="D57" s="1">
        <v>44864</v>
      </c>
      <c r="E57" t="s">
        <v>45</v>
      </c>
      <c r="F57" t="s">
        <v>34</v>
      </c>
      <c r="G57">
        <v>881</v>
      </c>
      <c r="H57">
        <v>100.94</v>
      </c>
      <c r="I57">
        <v>95.05</v>
      </c>
      <c r="J57">
        <v>30</v>
      </c>
      <c r="K57" t="s">
        <v>30</v>
      </c>
      <c r="L57">
        <v>2022</v>
      </c>
      <c r="M57">
        <v>10</v>
      </c>
      <c r="N57" t="s">
        <v>43</v>
      </c>
      <c r="O57">
        <v>2</v>
      </c>
      <c r="P57">
        <v>88928.14</v>
      </c>
      <c r="Q57">
        <v>83739.05</v>
      </c>
      <c r="R57">
        <v>5189.0899999999974</v>
      </c>
      <c r="S57">
        <v>5.8351495938181057E-2</v>
      </c>
      <c r="T57">
        <v>3.4052213393870601E-2</v>
      </c>
      <c r="U57">
        <v>1</v>
      </c>
      <c r="V57">
        <v>0</v>
      </c>
      <c r="W57">
        <v>0</v>
      </c>
      <c r="X57">
        <v>0</v>
      </c>
      <c r="Y57">
        <v>1</v>
      </c>
      <c r="Z57">
        <v>1</v>
      </c>
    </row>
    <row r="58" spans="1:26" x14ac:dyDescent="0.25">
      <c r="A58" t="s">
        <v>119</v>
      </c>
      <c r="B58" t="s">
        <v>33</v>
      </c>
      <c r="C58" s="1">
        <v>45205</v>
      </c>
      <c r="E58" t="s">
        <v>42</v>
      </c>
      <c r="F58" t="s">
        <v>34</v>
      </c>
      <c r="G58">
        <v>1578</v>
      </c>
      <c r="H58">
        <v>48.33</v>
      </c>
      <c r="I58">
        <v>42.77</v>
      </c>
      <c r="J58">
        <v>206</v>
      </c>
      <c r="K58" t="s">
        <v>30</v>
      </c>
      <c r="L58">
        <v>2023</v>
      </c>
      <c r="M58">
        <v>10</v>
      </c>
      <c r="N58" t="s">
        <v>31</v>
      </c>
      <c r="P58">
        <v>76264.739999999991</v>
      </c>
      <c r="Q58">
        <v>67491.06</v>
      </c>
      <c r="R58">
        <v>8773.679999999993</v>
      </c>
      <c r="S58">
        <v>0.1150424167183943</v>
      </c>
      <c r="T58">
        <v>0.1305449936628644</v>
      </c>
      <c r="U58">
        <v>1</v>
      </c>
      <c r="V58">
        <v>0</v>
      </c>
      <c r="W58">
        <v>0</v>
      </c>
      <c r="X58">
        <v>0</v>
      </c>
      <c r="Y58">
        <v>1</v>
      </c>
      <c r="Z58">
        <v>1</v>
      </c>
    </row>
    <row r="59" spans="1:26" x14ac:dyDescent="0.25">
      <c r="A59" t="s">
        <v>120</v>
      </c>
      <c r="B59" t="s">
        <v>33</v>
      </c>
      <c r="C59" s="1">
        <v>45195</v>
      </c>
      <c r="D59" s="1">
        <v>45200</v>
      </c>
      <c r="E59" t="s">
        <v>38</v>
      </c>
      <c r="F59" t="s">
        <v>34</v>
      </c>
      <c r="G59">
        <v>1204</v>
      </c>
      <c r="H59">
        <v>39.29</v>
      </c>
      <c r="I59">
        <v>35.44</v>
      </c>
      <c r="K59" t="s">
        <v>30</v>
      </c>
      <c r="L59">
        <v>2023</v>
      </c>
      <c r="M59">
        <v>9</v>
      </c>
      <c r="N59" t="s">
        <v>76</v>
      </c>
      <c r="O59">
        <v>5</v>
      </c>
      <c r="P59">
        <v>47305.16</v>
      </c>
      <c r="Q59">
        <v>42669.759999999987</v>
      </c>
      <c r="R59">
        <v>4635.4000000000005</v>
      </c>
      <c r="S59">
        <v>9.7989310257062909E-2</v>
      </c>
      <c r="U59">
        <v>1</v>
      </c>
      <c r="V59">
        <v>0</v>
      </c>
      <c r="W59">
        <v>0</v>
      </c>
      <c r="X59">
        <v>0</v>
      </c>
      <c r="Y59">
        <v>1</v>
      </c>
      <c r="Z59">
        <v>1</v>
      </c>
    </row>
    <row r="60" spans="1:26" x14ac:dyDescent="0.25">
      <c r="A60" t="s">
        <v>121</v>
      </c>
      <c r="B60" t="s">
        <v>49</v>
      </c>
      <c r="C60" s="1">
        <v>44932</v>
      </c>
      <c r="D60" s="1">
        <v>44948</v>
      </c>
      <c r="E60" t="s">
        <v>38</v>
      </c>
      <c r="F60" t="s">
        <v>58</v>
      </c>
      <c r="G60">
        <v>1558</v>
      </c>
      <c r="H60">
        <v>93.46</v>
      </c>
      <c r="I60">
        <v>91.27</v>
      </c>
      <c r="J60">
        <v>39</v>
      </c>
      <c r="K60" t="s">
        <v>30</v>
      </c>
      <c r="L60">
        <v>2023</v>
      </c>
      <c r="M60">
        <v>1</v>
      </c>
      <c r="N60" t="s">
        <v>105</v>
      </c>
      <c r="O60">
        <v>16</v>
      </c>
      <c r="P60">
        <v>145610.68</v>
      </c>
      <c r="Q60">
        <v>142198.66</v>
      </c>
      <c r="R60">
        <v>3412.01999999999</v>
      </c>
      <c r="S60">
        <v>2.343248448534125E-2</v>
      </c>
      <c r="T60">
        <v>2.5032092426187421E-2</v>
      </c>
      <c r="U60">
        <v>0</v>
      </c>
      <c r="V60">
        <v>0</v>
      </c>
      <c r="W60">
        <v>1</v>
      </c>
      <c r="X60">
        <v>0</v>
      </c>
      <c r="Y60">
        <v>0</v>
      </c>
      <c r="Z60">
        <v>1</v>
      </c>
    </row>
    <row r="61" spans="1:26" x14ac:dyDescent="0.25">
      <c r="A61" t="s">
        <v>122</v>
      </c>
      <c r="B61" t="s">
        <v>27</v>
      </c>
      <c r="C61" s="1">
        <v>45153</v>
      </c>
      <c r="D61" s="1">
        <v>45154</v>
      </c>
      <c r="E61" t="s">
        <v>42</v>
      </c>
      <c r="F61" t="s">
        <v>34</v>
      </c>
      <c r="G61">
        <v>1892</v>
      </c>
      <c r="H61">
        <v>32.99</v>
      </c>
      <c r="I61">
        <v>28.81</v>
      </c>
      <c r="J61">
        <v>35</v>
      </c>
      <c r="K61" t="s">
        <v>30</v>
      </c>
      <c r="L61">
        <v>2023</v>
      </c>
      <c r="M61">
        <v>8</v>
      </c>
      <c r="N61" t="s">
        <v>63</v>
      </c>
      <c r="O61">
        <v>1</v>
      </c>
      <c r="P61">
        <v>62417.08</v>
      </c>
      <c r="Q61">
        <v>54508.52</v>
      </c>
      <c r="R61">
        <v>7908.5600000000049</v>
      </c>
      <c r="S61">
        <v>0.12670506214004251</v>
      </c>
      <c r="T61">
        <v>1.849894291754757E-2</v>
      </c>
      <c r="U61">
        <v>1</v>
      </c>
      <c r="V61">
        <v>0</v>
      </c>
      <c r="W61">
        <v>0</v>
      </c>
      <c r="X61">
        <v>0</v>
      </c>
      <c r="Y61">
        <v>1</v>
      </c>
      <c r="Z61">
        <v>1</v>
      </c>
    </row>
    <row r="62" spans="1:26" x14ac:dyDescent="0.25">
      <c r="A62" t="s">
        <v>123</v>
      </c>
      <c r="B62" t="s">
        <v>49</v>
      </c>
      <c r="C62" s="1">
        <v>44758</v>
      </c>
      <c r="D62" s="1">
        <v>44774</v>
      </c>
      <c r="E62" t="s">
        <v>42</v>
      </c>
      <c r="F62" t="s">
        <v>34</v>
      </c>
      <c r="G62">
        <v>696</v>
      </c>
      <c r="H62">
        <v>99.59</v>
      </c>
      <c r="I62">
        <v>90.18</v>
      </c>
      <c r="J62">
        <v>25</v>
      </c>
      <c r="K62" t="s">
        <v>30</v>
      </c>
      <c r="L62">
        <v>2022</v>
      </c>
      <c r="M62">
        <v>7</v>
      </c>
      <c r="N62" t="s">
        <v>80</v>
      </c>
      <c r="O62">
        <v>16</v>
      </c>
      <c r="P62">
        <v>69314.64</v>
      </c>
      <c r="Q62">
        <v>62765.280000000013</v>
      </c>
      <c r="R62">
        <v>6549.3599999999933</v>
      </c>
      <c r="S62">
        <v>9.4487398333165884E-2</v>
      </c>
      <c r="T62">
        <v>3.5919540229885062E-2</v>
      </c>
      <c r="U62">
        <v>1</v>
      </c>
      <c r="V62">
        <v>0</v>
      </c>
      <c r="W62">
        <v>0</v>
      </c>
      <c r="X62">
        <v>0</v>
      </c>
      <c r="Y62">
        <v>1</v>
      </c>
      <c r="Z62">
        <v>1</v>
      </c>
    </row>
    <row r="63" spans="1:26" x14ac:dyDescent="0.25">
      <c r="A63" t="s">
        <v>124</v>
      </c>
      <c r="B63" t="s">
        <v>33</v>
      </c>
      <c r="C63" s="1">
        <v>45283</v>
      </c>
      <c r="D63" s="1">
        <v>45294</v>
      </c>
      <c r="E63" t="s">
        <v>38</v>
      </c>
      <c r="F63" t="s">
        <v>55</v>
      </c>
      <c r="G63">
        <v>70</v>
      </c>
      <c r="H63">
        <v>12.37</v>
      </c>
      <c r="I63">
        <v>11.04</v>
      </c>
      <c r="J63">
        <v>10</v>
      </c>
      <c r="K63" t="s">
        <v>30</v>
      </c>
      <c r="L63">
        <v>2023</v>
      </c>
      <c r="M63">
        <v>12</v>
      </c>
      <c r="N63" t="s">
        <v>83</v>
      </c>
      <c r="O63">
        <v>11</v>
      </c>
      <c r="P63">
        <v>865.9</v>
      </c>
      <c r="Q63">
        <v>772.8</v>
      </c>
      <c r="R63">
        <v>93.100000000000023</v>
      </c>
      <c r="S63">
        <v>0.10751818916734041</v>
      </c>
      <c r="T63">
        <v>0.14285714285714279</v>
      </c>
      <c r="U63">
        <v>0</v>
      </c>
      <c r="V63">
        <v>1</v>
      </c>
      <c r="W63">
        <v>0</v>
      </c>
      <c r="X63">
        <v>0</v>
      </c>
      <c r="Y63">
        <v>1</v>
      </c>
      <c r="Z63">
        <v>1</v>
      </c>
    </row>
    <row r="64" spans="1:26" x14ac:dyDescent="0.25">
      <c r="A64" t="s">
        <v>125</v>
      </c>
      <c r="B64" t="s">
        <v>37</v>
      </c>
      <c r="C64" s="1">
        <v>44633</v>
      </c>
      <c r="D64" s="1">
        <v>44635</v>
      </c>
      <c r="E64" t="s">
        <v>45</v>
      </c>
      <c r="F64" t="s">
        <v>34</v>
      </c>
      <c r="G64">
        <v>890</v>
      </c>
      <c r="H64">
        <v>98.26</v>
      </c>
      <c r="I64">
        <v>93.14</v>
      </c>
      <c r="J64">
        <v>49</v>
      </c>
      <c r="K64" t="s">
        <v>30</v>
      </c>
      <c r="L64">
        <v>2022</v>
      </c>
      <c r="M64">
        <v>3</v>
      </c>
      <c r="N64" t="s">
        <v>61</v>
      </c>
      <c r="O64">
        <v>2</v>
      </c>
      <c r="P64">
        <v>87451.400000000009</v>
      </c>
      <c r="Q64">
        <v>82894.600000000006</v>
      </c>
      <c r="R64">
        <v>4556.8000000000029</v>
      </c>
      <c r="S64">
        <v>5.21066558111134E-2</v>
      </c>
      <c r="T64">
        <v>5.5056179775280899E-2</v>
      </c>
      <c r="U64">
        <v>1</v>
      </c>
      <c r="V64">
        <v>0</v>
      </c>
      <c r="W64">
        <v>0</v>
      </c>
      <c r="X64">
        <v>0</v>
      </c>
      <c r="Y64">
        <v>1</v>
      </c>
      <c r="Z64">
        <v>1</v>
      </c>
    </row>
    <row r="65" spans="1:26" x14ac:dyDescent="0.25">
      <c r="A65" t="s">
        <v>126</v>
      </c>
      <c r="B65" t="s">
        <v>27</v>
      </c>
      <c r="C65" s="1">
        <v>44608</v>
      </c>
      <c r="D65" s="1">
        <v>44624</v>
      </c>
      <c r="E65" t="s">
        <v>38</v>
      </c>
      <c r="F65" t="s">
        <v>34</v>
      </c>
      <c r="G65">
        <v>216</v>
      </c>
      <c r="H65">
        <v>13.95</v>
      </c>
      <c r="I65">
        <v>12.31</v>
      </c>
      <c r="J65">
        <v>5</v>
      </c>
      <c r="K65" t="s">
        <v>30</v>
      </c>
      <c r="L65">
        <v>2022</v>
      </c>
      <c r="M65">
        <v>2</v>
      </c>
      <c r="N65" t="s">
        <v>68</v>
      </c>
      <c r="O65">
        <v>16</v>
      </c>
      <c r="P65">
        <v>3013.2</v>
      </c>
      <c r="Q65">
        <v>2658.96</v>
      </c>
      <c r="R65">
        <v>354.23999999999978</v>
      </c>
      <c r="S65">
        <v>0.1175627240143369</v>
      </c>
      <c r="T65">
        <v>2.314814814814815E-2</v>
      </c>
      <c r="U65">
        <v>1</v>
      </c>
      <c r="V65">
        <v>0</v>
      </c>
      <c r="W65">
        <v>0</v>
      </c>
      <c r="X65">
        <v>0</v>
      </c>
      <c r="Y65">
        <v>1</v>
      </c>
      <c r="Z65">
        <v>1</v>
      </c>
    </row>
    <row r="66" spans="1:26" x14ac:dyDescent="0.25">
      <c r="A66" t="s">
        <v>127</v>
      </c>
      <c r="B66" t="s">
        <v>33</v>
      </c>
      <c r="C66" s="1">
        <v>45239</v>
      </c>
      <c r="D66" s="1">
        <v>45242</v>
      </c>
      <c r="E66" t="s">
        <v>42</v>
      </c>
      <c r="F66" t="s">
        <v>34</v>
      </c>
      <c r="G66">
        <v>1347</v>
      </c>
      <c r="H66">
        <v>100.13</v>
      </c>
      <c r="I66">
        <v>94.3</v>
      </c>
      <c r="J66">
        <v>200</v>
      </c>
      <c r="K66" t="s">
        <v>30</v>
      </c>
      <c r="L66">
        <v>2023</v>
      </c>
      <c r="M66">
        <v>11</v>
      </c>
      <c r="N66" t="s">
        <v>56</v>
      </c>
      <c r="O66">
        <v>3</v>
      </c>
      <c r="P66">
        <v>134875.10999999999</v>
      </c>
      <c r="Q66">
        <v>127022.1</v>
      </c>
      <c r="R66">
        <v>7853.0099999999948</v>
      </c>
      <c r="S66">
        <v>5.8224308399081159E-2</v>
      </c>
      <c r="T66">
        <v>0.14847809948032659</v>
      </c>
      <c r="U66">
        <v>1</v>
      </c>
      <c r="V66">
        <v>0</v>
      </c>
      <c r="W66">
        <v>0</v>
      </c>
      <c r="X66">
        <v>0</v>
      </c>
      <c r="Y66">
        <v>1</v>
      </c>
      <c r="Z66">
        <v>1</v>
      </c>
    </row>
    <row r="67" spans="1:26" x14ac:dyDescent="0.25">
      <c r="A67" t="s">
        <v>128</v>
      </c>
      <c r="B67" t="s">
        <v>37</v>
      </c>
      <c r="C67" s="1">
        <v>44795</v>
      </c>
      <c r="D67" s="1">
        <v>44798</v>
      </c>
      <c r="E67" t="s">
        <v>28</v>
      </c>
      <c r="F67" t="s">
        <v>55</v>
      </c>
      <c r="G67">
        <v>437</v>
      </c>
      <c r="H67">
        <v>59.51</v>
      </c>
      <c r="I67">
        <v>56.45</v>
      </c>
      <c r="J67">
        <v>25</v>
      </c>
      <c r="K67" t="s">
        <v>46</v>
      </c>
      <c r="L67">
        <v>2022</v>
      </c>
      <c r="M67">
        <v>8</v>
      </c>
      <c r="N67" t="s">
        <v>50</v>
      </c>
      <c r="O67">
        <v>3</v>
      </c>
      <c r="P67">
        <v>26005.87</v>
      </c>
      <c r="Q67">
        <v>24668.65</v>
      </c>
      <c r="R67">
        <v>1337.219999999998</v>
      </c>
      <c r="S67">
        <v>5.1419929423626193E-2</v>
      </c>
      <c r="T67">
        <v>5.7208237986270033E-2</v>
      </c>
      <c r="U67">
        <v>0</v>
      </c>
      <c r="V67">
        <v>1</v>
      </c>
      <c r="W67">
        <v>0</v>
      </c>
      <c r="X67">
        <v>0</v>
      </c>
      <c r="Y67">
        <v>1</v>
      </c>
      <c r="Z67">
        <v>0</v>
      </c>
    </row>
    <row r="68" spans="1:26" x14ac:dyDescent="0.25">
      <c r="A68" t="s">
        <v>129</v>
      </c>
      <c r="B68" t="s">
        <v>27</v>
      </c>
      <c r="C68" s="1">
        <v>44858</v>
      </c>
      <c r="D68" s="1">
        <v>44860</v>
      </c>
      <c r="E68" t="s">
        <v>65</v>
      </c>
      <c r="F68" t="s">
        <v>34</v>
      </c>
      <c r="G68">
        <v>650</v>
      </c>
      <c r="H68">
        <v>103.84</v>
      </c>
      <c r="I68">
        <v>88.28</v>
      </c>
      <c r="J68">
        <v>12</v>
      </c>
      <c r="K68" t="s">
        <v>30</v>
      </c>
      <c r="L68">
        <v>2022</v>
      </c>
      <c r="M68">
        <v>10</v>
      </c>
      <c r="N68" t="s">
        <v>43</v>
      </c>
      <c r="O68">
        <v>2</v>
      </c>
      <c r="P68">
        <v>67496</v>
      </c>
      <c r="Q68">
        <v>57382</v>
      </c>
      <c r="R68">
        <v>10114</v>
      </c>
      <c r="S68">
        <v>0.14984591679506931</v>
      </c>
      <c r="T68">
        <v>1.846153846153846E-2</v>
      </c>
      <c r="U68">
        <v>1</v>
      </c>
      <c r="V68">
        <v>0</v>
      </c>
      <c r="W68">
        <v>0</v>
      </c>
      <c r="X68">
        <v>0</v>
      </c>
      <c r="Y68">
        <v>1</v>
      </c>
      <c r="Z68">
        <v>1</v>
      </c>
    </row>
    <row r="69" spans="1:26" x14ac:dyDescent="0.25">
      <c r="A69" t="s">
        <v>130</v>
      </c>
      <c r="B69" t="s">
        <v>41</v>
      </c>
      <c r="C69" s="1">
        <v>44643</v>
      </c>
      <c r="D69" s="1">
        <v>44662</v>
      </c>
      <c r="E69" t="s">
        <v>28</v>
      </c>
      <c r="F69" t="s">
        <v>34</v>
      </c>
      <c r="G69">
        <v>365</v>
      </c>
      <c r="H69">
        <v>16.809999999999999</v>
      </c>
      <c r="I69">
        <v>15.41</v>
      </c>
      <c r="J69">
        <v>38</v>
      </c>
      <c r="K69" t="s">
        <v>30</v>
      </c>
      <c r="L69">
        <v>2022</v>
      </c>
      <c r="M69">
        <v>3</v>
      </c>
      <c r="N69" t="s">
        <v>61</v>
      </c>
      <c r="O69">
        <v>19</v>
      </c>
      <c r="P69">
        <v>6135.65</v>
      </c>
      <c r="Q69">
        <v>5624.65</v>
      </c>
      <c r="R69">
        <v>511</v>
      </c>
      <c r="S69">
        <v>8.3283759666864965E-2</v>
      </c>
      <c r="T69">
        <v>0.10410958904109591</v>
      </c>
      <c r="U69">
        <v>1</v>
      </c>
      <c r="V69">
        <v>0</v>
      </c>
      <c r="W69">
        <v>0</v>
      </c>
      <c r="X69">
        <v>0</v>
      </c>
      <c r="Y69">
        <v>1</v>
      </c>
      <c r="Z69">
        <v>1</v>
      </c>
    </row>
    <row r="70" spans="1:26" x14ac:dyDescent="0.25">
      <c r="A70" t="s">
        <v>131</v>
      </c>
      <c r="B70" t="s">
        <v>49</v>
      </c>
      <c r="C70" s="1">
        <v>44800</v>
      </c>
      <c r="E70" t="s">
        <v>45</v>
      </c>
      <c r="F70" t="s">
        <v>29</v>
      </c>
      <c r="G70">
        <v>63</v>
      </c>
      <c r="H70">
        <v>61.94</v>
      </c>
      <c r="I70">
        <v>53.8</v>
      </c>
      <c r="K70" t="s">
        <v>30</v>
      </c>
      <c r="L70">
        <v>2022</v>
      </c>
      <c r="M70">
        <v>8</v>
      </c>
      <c r="N70" t="s">
        <v>50</v>
      </c>
      <c r="P70">
        <v>3902.22</v>
      </c>
      <c r="Q70">
        <v>3389.4</v>
      </c>
      <c r="R70">
        <v>512.82000000000016</v>
      </c>
      <c r="S70">
        <v>0.13141750080723291</v>
      </c>
      <c r="U70">
        <v>0</v>
      </c>
      <c r="V70">
        <v>0</v>
      </c>
      <c r="W70">
        <v>0</v>
      </c>
      <c r="X70">
        <v>1</v>
      </c>
      <c r="Y70">
        <v>0</v>
      </c>
      <c r="Z70">
        <v>1</v>
      </c>
    </row>
    <row r="71" spans="1:26" x14ac:dyDescent="0.25">
      <c r="A71" t="s">
        <v>132</v>
      </c>
      <c r="B71" t="s">
        <v>27</v>
      </c>
      <c r="C71" s="1">
        <v>44665</v>
      </c>
      <c r="D71" s="1">
        <v>44673</v>
      </c>
      <c r="E71" t="s">
        <v>38</v>
      </c>
      <c r="F71" t="s">
        <v>34</v>
      </c>
      <c r="G71">
        <v>291</v>
      </c>
      <c r="H71">
        <v>98.7</v>
      </c>
      <c r="I71">
        <v>87.02</v>
      </c>
      <c r="J71">
        <v>9</v>
      </c>
      <c r="K71" t="s">
        <v>30</v>
      </c>
      <c r="L71">
        <v>2022</v>
      </c>
      <c r="M71">
        <v>4</v>
      </c>
      <c r="N71" t="s">
        <v>35</v>
      </c>
      <c r="O71">
        <v>8</v>
      </c>
      <c r="P71">
        <v>28721.7</v>
      </c>
      <c r="Q71">
        <v>25322.82</v>
      </c>
      <c r="R71">
        <v>3398.880000000001</v>
      </c>
      <c r="S71">
        <v>0.11833839918946309</v>
      </c>
      <c r="T71">
        <v>3.0927835051546389E-2</v>
      </c>
      <c r="U71">
        <v>1</v>
      </c>
      <c r="V71">
        <v>0</v>
      </c>
      <c r="W71">
        <v>0</v>
      </c>
      <c r="X71">
        <v>0</v>
      </c>
      <c r="Y71">
        <v>1</v>
      </c>
      <c r="Z71">
        <v>1</v>
      </c>
    </row>
    <row r="72" spans="1:26" x14ac:dyDescent="0.25">
      <c r="A72" t="s">
        <v>133</v>
      </c>
      <c r="B72" t="s">
        <v>27</v>
      </c>
      <c r="C72" s="1">
        <v>44951</v>
      </c>
      <c r="D72" s="1">
        <v>44965</v>
      </c>
      <c r="E72" t="s">
        <v>38</v>
      </c>
      <c r="F72" t="s">
        <v>29</v>
      </c>
      <c r="G72">
        <v>826</v>
      </c>
      <c r="H72">
        <v>60.5</v>
      </c>
      <c r="I72">
        <v>57.18</v>
      </c>
      <c r="J72">
        <v>18</v>
      </c>
      <c r="K72" t="s">
        <v>30</v>
      </c>
      <c r="L72">
        <v>2023</v>
      </c>
      <c r="M72">
        <v>1</v>
      </c>
      <c r="N72" t="s">
        <v>105</v>
      </c>
      <c r="O72">
        <v>14</v>
      </c>
      <c r="P72">
        <v>49973</v>
      </c>
      <c r="Q72">
        <v>47230.68</v>
      </c>
      <c r="R72">
        <v>2742.32</v>
      </c>
      <c r="S72">
        <v>5.4876033057851242E-2</v>
      </c>
      <c r="T72">
        <v>2.1791767554479421E-2</v>
      </c>
      <c r="U72">
        <v>0</v>
      </c>
      <c r="V72">
        <v>0</v>
      </c>
      <c r="W72">
        <v>0</v>
      </c>
      <c r="X72">
        <v>1</v>
      </c>
      <c r="Y72">
        <v>0</v>
      </c>
      <c r="Z72">
        <v>1</v>
      </c>
    </row>
    <row r="73" spans="1:26" x14ac:dyDescent="0.25">
      <c r="A73" t="s">
        <v>134</v>
      </c>
      <c r="B73" t="s">
        <v>33</v>
      </c>
      <c r="C73" s="1">
        <v>44846</v>
      </c>
      <c r="D73" s="1">
        <v>44866</v>
      </c>
      <c r="E73" t="s">
        <v>65</v>
      </c>
      <c r="F73" t="s">
        <v>58</v>
      </c>
      <c r="G73">
        <v>1419</v>
      </c>
      <c r="H73">
        <v>69.64</v>
      </c>
      <c r="I73">
        <v>59.28</v>
      </c>
      <c r="J73">
        <v>194</v>
      </c>
      <c r="K73" t="s">
        <v>30</v>
      </c>
      <c r="L73">
        <v>2022</v>
      </c>
      <c r="M73">
        <v>10</v>
      </c>
      <c r="N73" t="s">
        <v>43</v>
      </c>
      <c r="O73">
        <v>20</v>
      </c>
      <c r="P73">
        <v>98819.16</v>
      </c>
      <c r="Q73">
        <v>84118.32</v>
      </c>
      <c r="R73">
        <v>14700.84</v>
      </c>
      <c r="S73">
        <v>0.1487650775416427</v>
      </c>
      <c r="T73">
        <v>0.13671599718111349</v>
      </c>
      <c r="U73">
        <v>0</v>
      </c>
      <c r="V73">
        <v>0</v>
      </c>
      <c r="W73">
        <v>1</v>
      </c>
      <c r="X73">
        <v>0</v>
      </c>
      <c r="Y73">
        <v>0</v>
      </c>
      <c r="Z73">
        <v>1</v>
      </c>
    </row>
    <row r="74" spans="1:26" x14ac:dyDescent="0.25">
      <c r="A74" t="s">
        <v>135</v>
      </c>
      <c r="B74" t="s">
        <v>37</v>
      </c>
      <c r="C74" s="1">
        <v>45026</v>
      </c>
      <c r="D74" s="1">
        <v>45043</v>
      </c>
      <c r="E74" t="s">
        <v>28</v>
      </c>
      <c r="F74" t="s">
        <v>34</v>
      </c>
      <c r="G74">
        <v>614</v>
      </c>
      <c r="H74">
        <v>78.06</v>
      </c>
      <c r="I74">
        <v>73.95</v>
      </c>
      <c r="J74">
        <v>40</v>
      </c>
      <c r="K74" t="s">
        <v>30</v>
      </c>
      <c r="L74">
        <v>2023</v>
      </c>
      <c r="M74">
        <v>4</v>
      </c>
      <c r="N74" t="s">
        <v>88</v>
      </c>
      <c r="O74">
        <v>17</v>
      </c>
      <c r="P74">
        <v>47928.84</v>
      </c>
      <c r="Q74">
        <v>45405.3</v>
      </c>
      <c r="R74">
        <v>2523.5400000000009</v>
      </c>
      <c r="S74">
        <v>5.2651806302843981E-2</v>
      </c>
      <c r="T74">
        <v>6.5146579804560262E-2</v>
      </c>
      <c r="U74">
        <v>1</v>
      </c>
      <c r="V74">
        <v>0</v>
      </c>
      <c r="W74">
        <v>0</v>
      </c>
      <c r="X74">
        <v>0</v>
      </c>
      <c r="Y74">
        <v>1</v>
      </c>
      <c r="Z74">
        <v>1</v>
      </c>
    </row>
    <row r="75" spans="1:26" x14ac:dyDescent="0.25">
      <c r="A75" t="s">
        <v>136</v>
      </c>
      <c r="B75" t="s">
        <v>27</v>
      </c>
      <c r="C75" s="1">
        <v>45212</v>
      </c>
      <c r="D75" s="1">
        <v>45227</v>
      </c>
      <c r="E75" t="s">
        <v>65</v>
      </c>
      <c r="F75" t="s">
        <v>34</v>
      </c>
      <c r="G75">
        <v>947</v>
      </c>
      <c r="H75">
        <v>56.25</v>
      </c>
      <c r="I75">
        <v>54.25</v>
      </c>
      <c r="J75">
        <v>19</v>
      </c>
      <c r="K75" t="s">
        <v>30</v>
      </c>
      <c r="L75">
        <v>2023</v>
      </c>
      <c r="M75">
        <v>10</v>
      </c>
      <c r="N75" t="s">
        <v>31</v>
      </c>
      <c r="O75">
        <v>15</v>
      </c>
      <c r="P75">
        <v>53268.75</v>
      </c>
      <c r="Q75">
        <v>51374.75</v>
      </c>
      <c r="R75">
        <v>1894</v>
      </c>
      <c r="S75">
        <v>3.5555555555555562E-2</v>
      </c>
      <c r="T75">
        <v>2.0063357972544878E-2</v>
      </c>
      <c r="U75">
        <v>1</v>
      </c>
      <c r="V75">
        <v>0</v>
      </c>
      <c r="W75">
        <v>0</v>
      </c>
      <c r="X75">
        <v>0</v>
      </c>
      <c r="Y75">
        <v>1</v>
      </c>
      <c r="Z75">
        <v>1</v>
      </c>
    </row>
    <row r="76" spans="1:26" x14ac:dyDescent="0.25">
      <c r="A76" t="s">
        <v>137</v>
      </c>
      <c r="B76" t="s">
        <v>49</v>
      </c>
      <c r="C76" s="1">
        <v>44935</v>
      </c>
      <c r="D76" s="1">
        <v>44954</v>
      </c>
      <c r="E76" t="s">
        <v>45</v>
      </c>
      <c r="F76" t="s">
        <v>34</v>
      </c>
      <c r="G76">
        <v>1413</v>
      </c>
      <c r="H76">
        <v>70.47</v>
      </c>
      <c r="I76">
        <v>69.650000000000006</v>
      </c>
      <c r="K76" t="s">
        <v>30</v>
      </c>
      <c r="L76">
        <v>2023</v>
      </c>
      <c r="M76">
        <v>1</v>
      </c>
      <c r="N76" t="s">
        <v>105</v>
      </c>
      <c r="O76">
        <v>19</v>
      </c>
      <c r="P76">
        <v>99574.11</v>
      </c>
      <c r="Q76">
        <v>98415.450000000012</v>
      </c>
      <c r="R76">
        <v>1158.6599999999889</v>
      </c>
      <c r="S76">
        <v>1.1636157230026849E-2</v>
      </c>
      <c r="U76">
        <v>1</v>
      </c>
      <c r="V76">
        <v>0</v>
      </c>
      <c r="W76">
        <v>0</v>
      </c>
      <c r="X76">
        <v>0</v>
      </c>
      <c r="Y76">
        <v>1</v>
      </c>
      <c r="Z76">
        <v>1</v>
      </c>
    </row>
    <row r="77" spans="1:26" x14ac:dyDescent="0.25">
      <c r="A77" t="s">
        <v>138</v>
      </c>
      <c r="B77" t="s">
        <v>27</v>
      </c>
      <c r="C77" s="1">
        <v>44728</v>
      </c>
      <c r="E77" t="s">
        <v>28</v>
      </c>
      <c r="F77" t="s">
        <v>55</v>
      </c>
      <c r="G77">
        <v>141</v>
      </c>
      <c r="H77">
        <v>64.150000000000006</v>
      </c>
      <c r="I77">
        <v>58.32</v>
      </c>
      <c r="K77" t="s">
        <v>30</v>
      </c>
      <c r="L77">
        <v>2022</v>
      </c>
      <c r="M77">
        <v>6</v>
      </c>
      <c r="N77" t="s">
        <v>93</v>
      </c>
      <c r="P77">
        <v>9045.1500000000015</v>
      </c>
      <c r="Q77">
        <v>8223.1200000000008</v>
      </c>
      <c r="R77">
        <v>822.03000000000065</v>
      </c>
      <c r="S77">
        <v>9.0880748246297799E-2</v>
      </c>
      <c r="U77">
        <v>0</v>
      </c>
      <c r="V77">
        <v>1</v>
      </c>
      <c r="W77">
        <v>0</v>
      </c>
      <c r="X77">
        <v>0</v>
      </c>
      <c r="Y77">
        <v>1</v>
      </c>
      <c r="Z77">
        <v>1</v>
      </c>
    </row>
    <row r="78" spans="1:26" x14ac:dyDescent="0.25">
      <c r="A78" t="s">
        <v>139</v>
      </c>
      <c r="B78" t="s">
        <v>27</v>
      </c>
      <c r="C78" s="1">
        <v>44941</v>
      </c>
      <c r="D78" s="1">
        <v>44961</v>
      </c>
      <c r="E78" t="s">
        <v>28</v>
      </c>
      <c r="F78" t="s">
        <v>34</v>
      </c>
      <c r="G78">
        <v>1440</v>
      </c>
      <c r="H78">
        <v>96.57</v>
      </c>
      <c r="I78">
        <v>83.87</v>
      </c>
      <c r="J78">
        <v>36</v>
      </c>
      <c r="K78" t="s">
        <v>30</v>
      </c>
      <c r="L78">
        <v>2023</v>
      </c>
      <c r="M78">
        <v>1</v>
      </c>
      <c r="N78" t="s">
        <v>105</v>
      </c>
      <c r="O78">
        <v>20</v>
      </c>
      <c r="P78">
        <v>139060.79999999999</v>
      </c>
      <c r="Q78">
        <v>120772.8</v>
      </c>
      <c r="R78">
        <v>18287.999999999989</v>
      </c>
      <c r="S78">
        <v>0.1315108211659935</v>
      </c>
      <c r="T78">
        <v>2.5000000000000001E-2</v>
      </c>
      <c r="U78">
        <v>1</v>
      </c>
      <c r="V78">
        <v>0</v>
      </c>
      <c r="W78">
        <v>0</v>
      </c>
      <c r="X78">
        <v>0</v>
      </c>
      <c r="Y78">
        <v>1</v>
      </c>
      <c r="Z78">
        <v>1</v>
      </c>
    </row>
    <row r="79" spans="1:26" x14ac:dyDescent="0.25">
      <c r="A79" t="s">
        <v>140</v>
      </c>
      <c r="B79" t="s">
        <v>33</v>
      </c>
      <c r="C79" s="1">
        <v>44925</v>
      </c>
      <c r="D79" s="1">
        <v>44929</v>
      </c>
      <c r="E79" t="s">
        <v>45</v>
      </c>
      <c r="F79" t="s">
        <v>34</v>
      </c>
      <c r="G79">
        <v>1005</v>
      </c>
      <c r="H79">
        <v>14.87</v>
      </c>
      <c r="I79">
        <v>12.79</v>
      </c>
      <c r="K79" t="s">
        <v>46</v>
      </c>
      <c r="L79">
        <v>2022</v>
      </c>
      <c r="M79">
        <v>12</v>
      </c>
      <c r="N79" t="s">
        <v>97</v>
      </c>
      <c r="O79">
        <v>4</v>
      </c>
      <c r="P79">
        <v>14944.35</v>
      </c>
      <c r="Q79">
        <v>12853.95</v>
      </c>
      <c r="R79">
        <v>2090.4</v>
      </c>
      <c r="S79">
        <v>0.1398789509078682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</row>
    <row r="80" spans="1:26" x14ac:dyDescent="0.25">
      <c r="A80" t="s">
        <v>141</v>
      </c>
      <c r="B80" t="s">
        <v>27</v>
      </c>
      <c r="C80" s="1">
        <v>44776</v>
      </c>
      <c r="E80" t="s">
        <v>38</v>
      </c>
      <c r="F80" t="s">
        <v>34</v>
      </c>
      <c r="G80">
        <v>1528</v>
      </c>
      <c r="H80">
        <v>36.520000000000003</v>
      </c>
      <c r="I80">
        <v>33</v>
      </c>
      <c r="J80">
        <v>31</v>
      </c>
      <c r="K80" t="s">
        <v>46</v>
      </c>
      <c r="L80">
        <v>2022</v>
      </c>
      <c r="M80">
        <v>8</v>
      </c>
      <c r="N80" t="s">
        <v>50</v>
      </c>
      <c r="P80">
        <v>55802.559999999998</v>
      </c>
      <c r="Q80">
        <v>50424</v>
      </c>
      <c r="R80">
        <v>5378.5600000000049</v>
      </c>
      <c r="S80">
        <v>9.6385542168674773E-2</v>
      </c>
      <c r="T80">
        <v>2.028795811518325E-2</v>
      </c>
      <c r="U80">
        <v>1</v>
      </c>
      <c r="V80">
        <v>0</v>
      </c>
      <c r="W80">
        <v>0</v>
      </c>
      <c r="X80">
        <v>0</v>
      </c>
      <c r="Y80">
        <v>1</v>
      </c>
      <c r="Z80">
        <v>0</v>
      </c>
    </row>
    <row r="81" spans="1:26" x14ac:dyDescent="0.25">
      <c r="A81" t="s">
        <v>142</v>
      </c>
      <c r="B81" t="s">
        <v>37</v>
      </c>
      <c r="C81" s="1">
        <v>45248</v>
      </c>
      <c r="D81" s="1">
        <v>45255</v>
      </c>
      <c r="E81" t="s">
        <v>38</v>
      </c>
      <c r="F81" t="s">
        <v>34</v>
      </c>
      <c r="G81">
        <v>1501</v>
      </c>
      <c r="H81">
        <v>106.05</v>
      </c>
      <c r="I81">
        <v>100.99</v>
      </c>
      <c r="J81">
        <v>77</v>
      </c>
      <c r="K81" t="s">
        <v>46</v>
      </c>
      <c r="L81">
        <v>2023</v>
      </c>
      <c r="M81">
        <v>11</v>
      </c>
      <c r="N81" t="s">
        <v>56</v>
      </c>
      <c r="O81">
        <v>7</v>
      </c>
      <c r="P81">
        <v>159181.04999999999</v>
      </c>
      <c r="Q81">
        <v>151585.99</v>
      </c>
      <c r="R81">
        <v>7595.0599999999977</v>
      </c>
      <c r="S81">
        <v>4.7713342762847701E-2</v>
      </c>
      <c r="T81">
        <v>5.1299133910726193E-2</v>
      </c>
      <c r="U81">
        <v>1</v>
      </c>
      <c r="V81">
        <v>0</v>
      </c>
      <c r="W81">
        <v>0</v>
      </c>
      <c r="X81">
        <v>0</v>
      </c>
      <c r="Y81">
        <v>1</v>
      </c>
      <c r="Z81">
        <v>0</v>
      </c>
    </row>
    <row r="82" spans="1:26" x14ac:dyDescent="0.25">
      <c r="A82" t="s">
        <v>143</v>
      </c>
      <c r="B82" t="s">
        <v>33</v>
      </c>
      <c r="C82" s="1">
        <v>44835</v>
      </c>
      <c r="D82" s="1">
        <v>44838</v>
      </c>
      <c r="E82" t="s">
        <v>42</v>
      </c>
      <c r="F82" t="s">
        <v>34</v>
      </c>
      <c r="G82">
        <v>558</v>
      </c>
      <c r="H82">
        <v>94.18</v>
      </c>
      <c r="I82">
        <v>81.400000000000006</v>
      </c>
      <c r="K82" t="s">
        <v>46</v>
      </c>
      <c r="L82">
        <v>2022</v>
      </c>
      <c r="M82">
        <v>10</v>
      </c>
      <c r="N82" t="s">
        <v>43</v>
      </c>
      <c r="O82">
        <v>3</v>
      </c>
      <c r="P82">
        <v>52552.44</v>
      </c>
      <c r="Q82">
        <v>45421.2</v>
      </c>
      <c r="R82">
        <v>7131.239999999998</v>
      </c>
      <c r="S82">
        <v>0.13569760033977479</v>
      </c>
      <c r="U82">
        <v>1</v>
      </c>
      <c r="V82">
        <v>0</v>
      </c>
      <c r="W82">
        <v>0</v>
      </c>
      <c r="X82">
        <v>0</v>
      </c>
      <c r="Y82">
        <v>1</v>
      </c>
      <c r="Z82">
        <v>0</v>
      </c>
    </row>
    <row r="83" spans="1:26" x14ac:dyDescent="0.25">
      <c r="A83" t="s">
        <v>144</v>
      </c>
      <c r="B83" t="s">
        <v>41</v>
      </c>
      <c r="C83" s="1">
        <v>45280</v>
      </c>
      <c r="D83" s="1">
        <v>45286</v>
      </c>
      <c r="E83" t="s">
        <v>38</v>
      </c>
      <c r="F83" t="s">
        <v>34</v>
      </c>
      <c r="G83">
        <v>825</v>
      </c>
      <c r="H83">
        <v>56.88</v>
      </c>
      <c r="I83">
        <v>50.84</v>
      </c>
      <c r="K83" t="s">
        <v>30</v>
      </c>
      <c r="L83">
        <v>2023</v>
      </c>
      <c r="M83">
        <v>12</v>
      </c>
      <c r="N83" t="s">
        <v>83</v>
      </c>
      <c r="O83">
        <v>6</v>
      </c>
      <c r="P83">
        <v>46926</v>
      </c>
      <c r="Q83">
        <v>41943</v>
      </c>
      <c r="R83">
        <v>4983</v>
      </c>
      <c r="S83">
        <v>0.10618846694796059</v>
      </c>
      <c r="U83">
        <v>1</v>
      </c>
      <c r="V83">
        <v>0</v>
      </c>
      <c r="W83">
        <v>0</v>
      </c>
      <c r="X83">
        <v>0</v>
      </c>
      <c r="Y83">
        <v>1</v>
      </c>
      <c r="Z83">
        <v>1</v>
      </c>
    </row>
    <row r="84" spans="1:26" x14ac:dyDescent="0.25">
      <c r="A84" t="s">
        <v>145</v>
      </c>
      <c r="B84" t="s">
        <v>41</v>
      </c>
      <c r="C84" s="1">
        <v>45261</v>
      </c>
      <c r="D84" s="1">
        <v>45267</v>
      </c>
      <c r="E84" t="s">
        <v>65</v>
      </c>
      <c r="F84" t="s">
        <v>29</v>
      </c>
      <c r="G84">
        <v>84</v>
      </c>
      <c r="H84">
        <v>73.38</v>
      </c>
      <c r="I84">
        <v>71.42</v>
      </c>
      <c r="J84">
        <v>9</v>
      </c>
      <c r="K84" t="s">
        <v>30</v>
      </c>
      <c r="L84">
        <v>2023</v>
      </c>
      <c r="M84">
        <v>12</v>
      </c>
      <c r="N84" t="s">
        <v>83</v>
      </c>
      <c r="O84">
        <v>6</v>
      </c>
      <c r="P84">
        <v>6163.92</v>
      </c>
      <c r="Q84">
        <v>5999.28</v>
      </c>
      <c r="R84">
        <v>164.6400000000003</v>
      </c>
      <c r="S84">
        <v>2.6710275279367729E-2</v>
      </c>
      <c r="T84">
        <v>0.1071428571428571</v>
      </c>
      <c r="U84">
        <v>0</v>
      </c>
      <c r="V84">
        <v>0</v>
      </c>
      <c r="W84">
        <v>0</v>
      </c>
      <c r="X84">
        <v>1</v>
      </c>
      <c r="Y84">
        <v>0</v>
      </c>
      <c r="Z84">
        <v>1</v>
      </c>
    </row>
    <row r="85" spans="1:26" x14ac:dyDescent="0.25">
      <c r="A85" t="s">
        <v>146</v>
      </c>
      <c r="B85" t="s">
        <v>33</v>
      </c>
      <c r="C85" s="1">
        <v>45225</v>
      </c>
      <c r="D85" s="1">
        <v>45240</v>
      </c>
      <c r="E85" t="s">
        <v>45</v>
      </c>
      <c r="F85" t="s">
        <v>34</v>
      </c>
      <c r="G85">
        <v>255</v>
      </c>
      <c r="H85">
        <v>38.64</v>
      </c>
      <c r="I85">
        <v>33.590000000000003</v>
      </c>
      <c r="J85">
        <v>27</v>
      </c>
      <c r="K85" t="s">
        <v>46</v>
      </c>
      <c r="L85">
        <v>2023</v>
      </c>
      <c r="M85">
        <v>10</v>
      </c>
      <c r="N85" t="s">
        <v>31</v>
      </c>
      <c r="O85">
        <v>15</v>
      </c>
      <c r="P85">
        <v>9853.2000000000007</v>
      </c>
      <c r="Q85">
        <v>8565.4500000000007</v>
      </c>
      <c r="R85">
        <v>1287.75</v>
      </c>
      <c r="S85">
        <v>0.1306935817805383</v>
      </c>
      <c r="T85">
        <v>0.1058823529411765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</row>
    <row r="86" spans="1:26" x14ac:dyDescent="0.25">
      <c r="A86" t="s">
        <v>147</v>
      </c>
      <c r="B86" t="s">
        <v>37</v>
      </c>
      <c r="C86" s="1">
        <v>44635</v>
      </c>
      <c r="D86" s="1">
        <v>44651</v>
      </c>
      <c r="E86" t="s">
        <v>38</v>
      </c>
      <c r="F86" t="s">
        <v>34</v>
      </c>
      <c r="G86">
        <v>1154</v>
      </c>
      <c r="H86">
        <v>27.2</v>
      </c>
      <c r="I86">
        <v>26.07</v>
      </c>
      <c r="J86">
        <v>58</v>
      </c>
      <c r="K86" t="s">
        <v>30</v>
      </c>
      <c r="L86">
        <v>2022</v>
      </c>
      <c r="M86">
        <v>3</v>
      </c>
      <c r="N86" t="s">
        <v>61</v>
      </c>
      <c r="O86">
        <v>16</v>
      </c>
      <c r="P86">
        <v>31388.799999999999</v>
      </c>
      <c r="Q86">
        <v>30084.78</v>
      </c>
      <c r="R86">
        <v>1304.02</v>
      </c>
      <c r="S86">
        <v>4.1544117647058842E-2</v>
      </c>
      <c r="T86">
        <v>5.0259965337954939E-2</v>
      </c>
      <c r="U86">
        <v>1</v>
      </c>
      <c r="V86">
        <v>0</v>
      </c>
      <c r="W86">
        <v>0</v>
      </c>
      <c r="X86">
        <v>0</v>
      </c>
      <c r="Y86">
        <v>1</v>
      </c>
      <c r="Z86">
        <v>1</v>
      </c>
    </row>
    <row r="87" spans="1:26" x14ac:dyDescent="0.25">
      <c r="A87" t="s">
        <v>148</v>
      </c>
      <c r="B87" t="s">
        <v>33</v>
      </c>
      <c r="C87" s="1">
        <v>45185</v>
      </c>
      <c r="D87" s="1">
        <v>45193</v>
      </c>
      <c r="E87" t="s">
        <v>28</v>
      </c>
      <c r="F87" t="s">
        <v>34</v>
      </c>
      <c r="G87">
        <v>1635</v>
      </c>
      <c r="H87">
        <v>56.91</v>
      </c>
      <c r="I87">
        <v>54.37</v>
      </c>
      <c r="J87">
        <v>262</v>
      </c>
      <c r="K87" t="s">
        <v>46</v>
      </c>
      <c r="L87">
        <v>2023</v>
      </c>
      <c r="M87">
        <v>9</v>
      </c>
      <c r="N87" t="s">
        <v>76</v>
      </c>
      <c r="O87">
        <v>8</v>
      </c>
      <c r="P87">
        <v>93047.849999999991</v>
      </c>
      <c r="Q87">
        <v>88894.95</v>
      </c>
      <c r="R87">
        <v>4152.8999999999942</v>
      </c>
      <c r="S87">
        <v>4.4631874890177413E-2</v>
      </c>
      <c r="T87">
        <v>0.1602446483180428</v>
      </c>
      <c r="U87">
        <v>1</v>
      </c>
      <c r="V87">
        <v>0</v>
      </c>
      <c r="W87">
        <v>0</v>
      </c>
      <c r="X87">
        <v>0</v>
      </c>
      <c r="Y87">
        <v>1</v>
      </c>
      <c r="Z87">
        <v>0</v>
      </c>
    </row>
    <row r="88" spans="1:26" x14ac:dyDescent="0.25">
      <c r="A88" t="s">
        <v>149</v>
      </c>
      <c r="B88" t="s">
        <v>33</v>
      </c>
      <c r="C88" s="1">
        <v>45212</v>
      </c>
      <c r="D88" s="1">
        <v>45222</v>
      </c>
      <c r="E88" t="s">
        <v>45</v>
      </c>
      <c r="F88" t="s">
        <v>34</v>
      </c>
      <c r="G88">
        <v>1945</v>
      </c>
      <c r="H88">
        <v>46.19</v>
      </c>
      <c r="I88">
        <v>40.119999999999997</v>
      </c>
      <c r="J88">
        <v>278</v>
      </c>
      <c r="K88" t="s">
        <v>46</v>
      </c>
      <c r="L88">
        <v>2023</v>
      </c>
      <c r="M88">
        <v>10</v>
      </c>
      <c r="N88" t="s">
        <v>31</v>
      </c>
      <c r="O88">
        <v>10</v>
      </c>
      <c r="P88">
        <v>89839.549999999988</v>
      </c>
      <c r="Q88">
        <v>78033.399999999994</v>
      </c>
      <c r="R88">
        <v>11806.149999999991</v>
      </c>
      <c r="S88">
        <v>0.1314137259147001</v>
      </c>
      <c r="T88">
        <v>0.14293059125964011</v>
      </c>
      <c r="U88">
        <v>1</v>
      </c>
      <c r="V88">
        <v>0</v>
      </c>
      <c r="W88">
        <v>0</v>
      </c>
      <c r="X88">
        <v>0</v>
      </c>
      <c r="Y88">
        <v>1</v>
      </c>
      <c r="Z88">
        <v>0</v>
      </c>
    </row>
    <row r="89" spans="1:26" x14ac:dyDescent="0.25">
      <c r="A89" t="s">
        <v>150</v>
      </c>
      <c r="B89" t="s">
        <v>33</v>
      </c>
      <c r="C89" s="1">
        <v>44737</v>
      </c>
      <c r="D89" s="1">
        <v>44752</v>
      </c>
      <c r="E89" t="s">
        <v>38</v>
      </c>
      <c r="F89" t="s">
        <v>55</v>
      </c>
      <c r="G89">
        <v>1461</v>
      </c>
      <c r="H89">
        <v>64.09</v>
      </c>
      <c r="I89">
        <v>63.39</v>
      </c>
      <c r="J89">
        <v>228</v>
      </c>
      <c r="K89" t="s">
        <v>46</v>
      </c>
      <c r="L89">
        <v>2022</v>
      </c>
      <c r="M89">
        <v>6</v>
      </c>
      <c r="N89" t="s">
        <v>93</v>
      </c>
      <c r="O89">
        <v>15</v>
      </c>
      <c r="P89">
        <v>93635.49</v>
      </c>
      <c r="Q89">
        <v>92612.79</v>
      </c>
      <c r="R89">
        <v>1022.700000000012</v>
      </c>
      <c r="S89">
        <v>1.0922140739585079E-2</v>
      </c>
      <c r="T89">
        <v>0.15605749486652981</v>
      </c>
      <c r="U89">
        <v>0</v>
      </c>
      <c r="V89">
        <v>1</v>
      </c>
      <c r="W89">
        <v>0</v>
      </c>
      <c r="X89">
        <v>0</v>
      </c>
      <c r="Y89">
        <v>1</v>
      </c>
      <c r="Z89">
        <v>0</v>
      </c>
    </row>
    <row r="90" spans="1:26" x14ac:dyDescent="0.25">
      <c r="A90" t="s">
        <v>151</v>
      </c>
      <c r="B90" t="s">
        <v>33</v>
      </c>
      <c r="C90" s="1">
        <v>45108</v>
      </c>
      <c r="D90" s="1">
        <v>45116</v>
      </c>
      <c r="E90" t="s">
        <v>65</v>
      </c>
      <c r="F90" t="s">
        <v>34</v>
      </c>
      <c r="G90">
        <v>1075</v>
      </c>
      <c r="H90">
        <v>18.53</v>
      </c>
      <c r="I90">
        <v>16.12</v>
      </c>
      <c r="J90">
        <v>147</v>
      </c>
      <c r="K90" t="s">
        <v>30</v>
      </c>
      <c r="L90">
        <v>2023</v>
      </c>
      <c r="M90">
        <v>7</v>
      </c>
      <c r="N90" t="s">
        <v>59</v>
      </c>
      <c r="O90">
        <v>8</v>
      </c>
      <c r="P90">
        <v>19919.75</v>
      </c>
      <c r="Q90">
        <v>17329</v>
      </c>
      <c r="R90">
        <v>2590.75</v>
      </c>
      <c r="S90">
        <v>0.1300593631948192</v>
      </c>
      <c r="T90">
        <v>0.13674418604651159</v>
      </c>
      <c r="U90">
        <v>1</v>
      </c>
      <c r="V90">
        <v>0</v>
      </c>
      <c r="W90">
        <v>0</v>
      </c>
      <c r="X90">
        <v>0</v>
      </c>
      <c r="Y90">
        <v>1</v>
      </c>
      <c r="Z90">
        <v>1</v>
      </c>
    </row>
    <row r="91" spans="1:26" x14ac:dyDescent="0.25">
      <c r="A91" t="s">
        <v>152</v>
      </c>
      <c r="B91" t="s">
        <v>27</v>
      </c>
      <c r="C91" s="1">
        <v>44812</v>
      </c>
      <c r="E91" t="s">
        <v>42</v>
      </c>
      <c r="F91" t="s">
        <v>34</v>
      </c>
      <c r="G91">
        <v>1071</v>
      </c>
      <c r="H91">
        <v>101.6</v>
      </c>
      <c r="I91">
        <v>93.91</v>
      </c>
      <c r="J91">
        <v>25</v>
      </c>
      <c r="K91" t="s">
        <v>30</v>
      </c>
      <c r="L91">
        <v>2022</v>
      </c>
      <c r="M91">
        <v>9</v>
      </c>
      <c r="N91" t="s">
        <v>47</v>
      </c>
      <c r="P91">
        <v>108813.6</v>
      </c>
      <c r="Q91">
        <v>100577.61</v>
      </c>
      <c r="R91">
        <v>8235.9899999999907</v>
      </c>
      <c r="S91">
        <v>7.5688976377952674E-2</v>
      </c>
      <c r="T91">
        <v>2.3342670401493931E-2</v>
      </c>
      <c r="U91">
        <v>1</v>
      </c>
      <c r="V91">
        <v>0</v>
      </c>
      <c r="W91">
        <v>0</v>
      </c>
      <c r="X91">
        <v>0</v>
      </c>
      <c r="Y91">
        <v>1</v>
      </c>
      <c r="Z91">
        <v>1</v>
      </c>
    </row>
    <row r="92" spans="1:26" x14ac:dyDescent="0.25">
      <c r="A92" t="s">
        <v>153</v>
      </c>
      <c r="B92" t="s">
        <v>49</v>
      </c>
      <c r="C92" s="1">
        <v>44729</v>
      </c>
      <c r="D92" s="1">
        <v>44748</v>
      </c>
      <c r="E92" t="s">
        <v>42</v>
      </c>
      <c r="F92" t="s">
        <v>58</v>
      </c>
      <c r="G92">
        <v>1463</v>
      </c>
      <c r="H92">
        <v>101.23</v>
      </c>
      <c r="I92">
        <v>86.17</v>
      </c>
      <c r="J92">
        <v>43</v>
      </c>
      <c r="K92" t="s">
        <v>30</v>
      </c>
      <c r="L92">
        <v>2022</v>
      </c>
      <c r="M92">
        <v>6</v>
      </c>
      <c r="N92" t="s">
        <v>93</v>
      </c>
      <c r="O92">
        <v>19</v>
      </c>
      <c r="P92">
        <v>148099.49</v>
      </c>
      <c r="Q92">
        <v>126066.71</v>
      </c>
      <c r="R92">
        <v>22032.78000000001</v>
      </c>
      <c r="S92">
        <v>0.14877012743257931</v>
      </c>
      <c r="T92">
        <v>2.939166097060834E-2</v>
      </c>
      <c r="U92">
        <v>0</v>
      </c>
      <c r="V92">
        <v>0</v>
      </c>
      <c r="W92">
        <v>1</v>
      </c>
      <c r="X92">
        <v>0</v>
      </c>
      <c r="Y92">
        <v>0</v>
      </c>
      <c r="Z92">
        <v>1</v>
      </c>
    </row>
    <row r="93" spans="1:26" x14ac:dyDescent="0.25">
      <c r="A93" t="s">
        <v>154</v>
      </c>
      <c r="B93" t="s">
        <v>41</v>
      </c>
      <c r="C93" s="1">
        <v>45035</v>
      </c>
      <c r="D93" s="1">
        <v>45042</v>
      </c>
      <c r="E93" t="s">
        <v>45</v>
      </c>
      <c r="F93" t="s">
        <v>34</v>
      </c>
      <c r="G93">
        <v>615</v>
      </c>
      <c r="H93">
        <v>78.3</v>
      </c>
      <c r="I93">
        <v>73.680000000000007</v>
      </c>
      <c r="J93">
        <v>69</v>
      </c>
      <c r="K93" t="s">
        <v>30</v>
      </c>
      <c r="L93">
        <v>2023</v>
      </c>
      <c r="M93">
        <v>4</v>
      </c>
      <c r="N93" t="s">
        <v>88</v>
      </c>
      <c r="O93">
        <v>7</v>
      </c>
      <c r="P93">
        <v>48154.5</v>
      </c>
      <c r="Q93">
        <v>45313.2</v>
      </c>
      <c r="R93">
        <v>2841.2999999999961</v>
      </c>
      <c r="S93">
        <v>5.9003831417624428E-2</v>
      </c>
      <c r="T93">
        <v>0.1121951219512195</v>
      </c>
      <c r="U93">
        <v>1</v>
      </c>
      <c r="V93">
        <v>0</v>
      </c>
      <c r="W93">
        <v>0</v>
      </c>
      <c r="X93">
        <v>0</v>
      </c>
      <c r="Y93">
        <v>1</v>
      </c>
      <c r="Z93">
        <v>1</v>
      </c>
    </row>
    <row r="94" spans="1:26" x14ac:dyDescent="0.25">
      <c r="A94" t="s">
        <v>155</v>
      </c>
      <c r="B94" t="s">
        <v>37</v>
      </c>
      <c r="C94" s="1">
        <v>44950</v>
      </c>
      <c r="D94" s="1">
        <v>44968</v>
      </c>
      <c r="E94" t="s">
        <v>65</v>
      </c>
      <c r="F94" t="s">
        <v>34</v>
      </c>
      <c r="G94">
        <v>1179</v>
      </c>
      <c r="H94">
        <v>61.74</v>
      </c>
      <c r="I94">
        <v>56.28</v>
      </c>
      <c r="K94" t="s">
        <v>30</v>
      </c>
      <c r="L94">
        <v>2023</v>
      </c>
      <c r="M94">
        <v>1</v>
      </c>
      <c r="N94" t="s">
        <v>105</v>
      </c>
      <c r="O94">
        <v>18</v>
      </c>
      <c r="P94">
        <v>72791.460000000006</v>
      </c>
      <c r="Q94">
        <v>66354.12</v>
      </c>
      <c r="R94">
        <v>6437.3400000000111</v>
      </c>
      <c r="S94">
        <v>8.8435374149660004E-2</v>
      </c>
      <c r="U94">
        <v>1</v>
      </c>
      <c r="V94">
        <v>0</v>
      </c>
      <c r="W94">
        <v>0</v>
      </c>
      <c r="X94">
        <v>0</v>
      </c>
      <c r="Y94">
        <v>1</v>
      </c>
      <c r="Z94">
        <v>1</v>
      </c>
    </row>
    <row r="95" spans="1:26" x14ac:dyDescent="0.25">
      <c r="A95" t="s">
        <v>156</v>
      </c>
      <c r="B95" t="s">
        <v>27</v>
      </c>
      <c r="C95" s="1">
        <v>44838</v>
      </c>
      <c r="D95" s="1">
        <v>44843</v>
      </c>
      <c r="E95" t="s">
        <v>65</v>
      </c>
      <c r="F95" t="s">
        <v>55</v>
      </c>
      <c r="G95">
        <v>1845</v>
      </c>
      <c r="H95">
        <v>39.56</v>
      </c>
      <c r="I95">
        <v>37.630000000000003</v>
      </c>
      <c r="J95">
        <v>45</v>
      </c>
      <c r="K95" t="s">
        <v>30</v>
      </c>
      <c r="L95">
        <v>2022</v>
      </c>
      <c r="M95">
        <v>10</v>
      </c>
      <c r="N95" t="s">
        <v>43</v>
      </c>
      <c r="O95">
        <v>5</v>
      </c>
      <c r="P95">
        <v>72988.2</v>
      </c>
      <c r="Q95">
        <v>69427.350000000006</v>
      </c>
      <c r="R95">
        <v>3560.8499999999908</v>
      </c>
      <c r="S95">
        <v>4.8786653185035271E-2</v>
      </c>
      <c r="T95">
        <v>2.4390243902439029E-2</v>
      </c>
      <c r="U95">
        <v>0</v>
      </c>
      <c r="V95">
        <v>1</v>
      </c>
      <c r="W95">
        <v>0</v>
      </c>
      <c r="X95">
        <v>0</v>
      </c>
      <c r="Y95">
        <v>1</v>
      </c>
      <c r="Z95">
        <v>1</v>
      </c>
    </row>
    <row r="96" spans="1:26" x14ac:dyDescent="0.25">
      <c r="A96" t="s">
        <v>157</v>
      </c>
      <c r="B96" t="s">
        <v>41</v>
      </c>
      <c r="C96" s="1">
        <v>45217</v>
      </c>
      <c r="E96" t="s">
        <v>65</v>
      </c>
      <c r="F96" t="s">
        <v>29</v>
      </c>
      <c r="G96">
        <v>1895</v>
      </c>
      <c r="H96">
        <v>91.98</v>
      </c>
      <c r="I96">
        <v>86.27</v>
      </c>
      <c r="J96">
        <v>170</v>
      </c>
      <c r="K96" t="s">
        <v>30</v>
      </c>
      <c r="L96">
        <v>2023</v>
      </c>
      <c r="M96">
        <v>10</v>
      </c>
      <c r="N96" t="s">
        <v>31</v>
      </c>
      <c r="P96">
        <v>174302.1</v>
      </c>
      <c r="Q96">
        <v>163481.65</v>
      </c>
      <c r="R96">
        <v>10820.45000000001</v>
      </c>
      <c r="S96">
        <v>6.2078712763644343E-2</v>
      </c>
      <c r="T96">
        <v>8.9709762532981532E-2</v>
      </c>
      <c r="U96">
        <v>0</v>
      </c>
      <c r="V96">
        <v>0</v>
      </c>
      <c r="W96">
        <v>0</v>
      </c>
      <c r="X96">
        <v>1</v>
      </c>
      <c r="Y96">
        <v>0</v>
      </c>
      <c r="Z96">
        <v>1</v>
      </c>
    </row>
    <row r="97" spans="1:26" x14ac:dyDescent="0.25">
      <c r="A97" t="s">
        <v>158</v>
      </c>
      <c r="B97" t="s">
        <v>49</v>
      </c>
      <c r="C97" s="1">
        <v>45266</v>
      </c>
      <c r="D97" s="1">
        <v>45269</v>
      </c>
      <c r="E97" t="s">
        <v>38</v>
      </c>
      <c r="F97" t="s">
        <v>55</v>
      </c>
      <c r="G97">
        <v>1550</v>
      </c>
      <c r="H97">
        <v>79.86</v>
      </c>
      <c r="I97">
        <v>69.569999999999993</v>
      </c>
      <c r="J97">
        <v>32</v>
      </c>
      <c r="K97" t="s">
        <v>46</v>
      </c>
      <c r="L97">
        <v>2023</v>
      </c>
      <c r="M97">
        <v>12</v>
      </c>
      <c r="N97" t="s">
        <v>83</v>
      </c>
      <c r="O97">
        <v>3</v>
      </c>
      <c r="P97">
        <v>123783</v>
      </c>
      <c r="Q97">
        <v>107833.5</v>
      </c>
      <c r="R97">
        <v>15949.500000000009</v>
      </c>
      <c r="S97">
        <v>0.12885048835462071</v>
      </c>
      <c r="T97">
        <v>2.0645161290322581E-2</v>
      </c>
      <c r="U97">
        <v>0</v>
      </c>
      <c r="V97">
        <v>1</v>
      </c>
      <c r="W97">
        <v>0</v>
      </c>
      <c r="X97">
        <v>0</v>
      </c>
      <c r="Y97">
        <v>1</v>
      </c>
      <c r="Z97">
        <v>0</v>
      </c>
    </row>
    <row r="98" spans="1:26" x14ac:dyDescent="0.25">
      <c r="A98" t="s">
        <v>159</v>
      </c>
      <c r="B98" t="s">
        <v>33</v>
      </c>
      <c r="C98" s="1">
        <v>45132</v>
      </c>
      <c r="D98" s="1">
        <v>45142</v>
      </c>
      <c r="E98" t="s">
        <v>42</v>
      </c>
      <c r="F98" t="s">
        <v>34</v>
      </c>
      <c r="G98">
        <v>752</v>
      </c>
      <c r="H98">
        <v>26.85</v>
      </c>
      <c r="I98">
        <v>24.37</v>
      </c>
      <c r="K98" t="s">
        <v>46</v>
      </c>
      <c r="L98">
        <v>2023</v>
      </c>
      <c r="M98">
        <v>7</v>
      </c>
      <c r="N98" t="s">
        <v>59</v>
      </c>
      <c r="O98">
        <v>10</v>
      </c>
      <c r="P98">
        <v>20191.2</v>
      </c>
      <c r="Q98">
        <v>18326.240000000002</v>
      </c>
      <c r="R98">
        <v>1864.9599999999989</v>
      </c>
      <c r="S98">
        <v>9.2364990689012993E-2</v>
      </c>
      <c r="U98">
        <v>1</v>
      </c>
      <c r="V98">
        <v>0</v>
      </c>
      <c r="W98">
        <v>0</v>
      </c>
      <c r="X98">
        <v>0</v>
      </c>
      <c r="Y98">
        <v>1</v>
      </c>
      <c r="Z98">
        <v>0</v>
      </c>
    </row>
    <row r="99" spans="1:26" x14ac:dyDescent="0.25">
      <c r="A99" t="s">
        <v>160</v>
      </c>
      <c r="B99" t="s">
        <v>49</v>
      </c>
      <c r="C99" s="1">
        <v>44786</v>
      </c>
      <c r="D99" s="1">
        <v>44805</v>
      </c>
      <c r="E99" t="s">
        <v>65</v>
      </c>
      <c r="F99" t="s">
        <v>34</v>
      </c>
      <c r="G99">
        <v>451</v>
      </c>
      <c r="H99">
        <v>95.2</v>
      </c>
      <c r="I99">
        <v>90.07</v>
      </c>
      <c r="J99">
        <v>21</v>
      </c>
      <c r="K99" t="s">
        <v>30</v>
      </c>
      <c r="L99">
        <v>2022</v>
      </c>
      <c r="M99">
        <v>8</v>
      </c>
      <c r="N99" t="s">
        <v>50</v>
      </c>
      <c r="O99">
        <v>19</v>
      </c>
      <c r="P99">
        <v>42935.199999999997</v>
      </c>
      <c r="Q99">
        <v>40621.57</v>
      </c>
      <c r="R99">
        <v>2313.6300000000051</v>
      </c>
      <c r="S99">
        <v>5.3886554621848839E-2</v>
      </c>
      <c r="T99">
        <v>4.6563192904656318E-2</v>
      </c>
      <c r="U99">
        <v>1</v>
      </c>
      <c r="V99">
        <v>0</v>
      </c>
      <c r="W99">
        <v>0</v>
      </c>
      <c r="X99">
        <v>0</v>
      </c>
      <c r="Y99">
        <v>1</v>
      </c>
      <c r="Z99">
        <v>1</v>
      </c>
    </row>
    <row r="100" spans="1:26" x14ac:dyDescent="0.25">
      <c r="A100" t="s">
        <v>161</v>
      </c>
      <c r="B100" t="s">
        <v>41</v>
      </c>
      <c r="C100" s="1">
        <v>45263</v>
      </c>
      <c r="E100" t="s">
        <v>28</v>
      </c>
      <c r="F100" t="s">
        <v>34</v>
      </c>
      <c r="G100">
        <v>779</v>
      </c>
      <c r="H100">
        <v>93.69</v>
      </c>
      <c r="I100">
        <v>90.92</v>
      </c>
      <c r="J100">
        <v>66</v>
      </c>
      <c r="K100" t="s">
        <v>30</v>
      </c>
      <c r="L100">
        <v>2023</v>
      </c>
      <c r="M100">
        <v>12</v>
      </c>
      <c r="N100" t="s">
        <v>83</v>
      </c>
      <c r="P100">
        <v>72984.509999999995</v>
      </c>
      <c r="Q100">
        <v>70826.680000000008</v>
      </c>
      <c r="R100">
        <v>2157.8299999999872</v>
      </c>
      <c r="S100">
        <v>2.9565588643398269E-2</v>
      </c>
      <c r="T100">
        <v>8.4724005134788186E-2</v>
      </c>
      <c r="U100">
        <v>1</v>
      </c>
      <c r="V100">
        <v>0</v>
      </c>
      <c r="W100">
        <v>0</v>
      </c>
      <c r="X100">
        <v>0</v>
      </c>
      <c r="Y100">
        <v>1</v>
      </c>
      <c r="Z100">
        <v>1</v>
      </c>
    </row>
    <row r="101" spans="1:26" x14ac:dyDescent="0.25">
      <c r="A101" t="s">
        <v>162</v>
      </c>
      <c r="B101" t="s">
        <v>41</v>
      </c>
      <c r="C101" s="1">
        <v>44894</v>
      </c>
      <c r="D101" s="1">
        <v>44909</v>
      </c>
      <c r="E101" t="s">
        <v>38</v>
      </c>
      <c r="F101" t="s">
        <v>58</v>
      </c>
      <c r="G101">
        <v>1629</v>
      </c>
      <c r="H101">
        <v>100.26</v>
      </c>
      <c r="I101">
        <v>86.44</v>
      </c>
      <c r="J101">
        <v>187</v>
      </c>
      <c r="K101" t="s">
        <v>46</v>
      </c>
      <c r="L101">
        <v>2022</v>
      </c>
      <c r="M101">
        <v>11</v>
      </c>
      <c r="N101" t="s">
        <v>163</v>
      </c>
      <c r="O101">
        <v>15</v>
      </c>
      <c r="P101">
        <v>163323.54</v>
      </c>
      <c r="Q101">
        <v>140810.76</v>
      </c>
      <c r="R101">
        <v>22512.78</v>
      </c>
      <c r="S101">
        <v>0.1378416118092958</v>
      </c>
      <c r="T101">
        <v>0.11479435236341309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</row>
    <row r="102" spans="1:26" x14ac:dyDescent="0.25">
      <c r="A102" t="s">
        <v>164</v>
      </c>
      <c r="B102" t="s">
        <v>27</v>
      </c>
      <c r="C102" s="1">
        <v>44619</v>
      </c>
      <c r="D102" s="1">
        <v>44614</v>
      </c>
      <c r="E102" t="s">
        <v>28</v>
      </c>
      <c r="F102" t="s">
        <v>34</v>
      </c>
      <c r="G102">
        <v>211</v>
      </c>
      <c r="H102">
        <v>75.69</v>
      </c>
      <c r="I102">
        <v>65.400000000000006</v>
      </c>
      <c r="J102">
        <v>2</v>
      </c>
      <c r="K102" t="s">
        <v>30</v>
      </c>
      <c r="L102">
        <v>2022</v>
      </c>
      <c r="M102">
        <v>2</v>
      </c>
      <c r="N102" t="s">
        <v>68</v>
      </c>
      <c r="O102">
        <v>-5</v>
      </c>
      <c r="P102">
        <v>15970.59</v>
      </c>
      <c r="Q102">
        <v>13799.4</v>
      </c>
      <c r="R102">
        <v>2171.1899999999991</v>
      </c>
      <c r="S102">
        <v>0.1359492667459373</v>
      </c>
      <c r="T102">
        <v>9.4786729857819912E-3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1</v>
      </c>
    </row>
    <row r="103" spans="1:26" x14ac:dyDescent="0.25">
      <c r="A103" t="s">
        <v>165</v>
      </c>
      <c r="B103" t="s">
        <v>27</v>
      </c>
      <c r="C103" s="1">
        <v>44796</v>
      </c>
      <c r="E103" t="s">
        <v>28</v>
      </c>
      <c r="F103" t="s">
        <v>34</v>
      </c>
      <c r="G103">
        <v>251</v>
      </c>
      <c r="H103">
        <v>67.489999999999995</v>
      </c>
      <c r="I103">
        <v>64.48</v>
      </c>
      <c r="J103">
        <v>2</v>
      </c>
      <c r="K103" t="s">
        <v>30</v>
      </c>
      <c r="L103">
        <v>2022</v>
      </c>
      <c r="M103">
        <v>8</v>
      </c>
      <c r="N103" t="s">
        <v>50</v>
      </c>
      <c r="P103">
        <v>16939.990000000002</v>
      </c>
      <c r="Q103">
        <v>16184.48</v>
      </c>
      <c r="R103">
        <v>755.50999999999658</v>
      </c>
      <c r="S103">
        <v>4.4599199881463727E-2</v>
      </c>
      <c r="T103">
        <v>7.9681274900398405E-3</v>
      </c>
      <c r="U103">
        <v>1</v>
      </c>
      <c r="V103">
        <v>0</v>
      </c>
      <c r="W103">
        <v>0</v>
      </c>
      <c r="X103">
        <v>0</v>
      </c>
      <c r="Y103">
        <v>1</v>
      </c>
      <c r="Z103">
        <v>1</v>
      </c>
    </row>
    <row r="104" spans="1:26" x14ac:dyDescent="0.25">
      <c r="A104" t="s">
        <v>166</v>
      </c>
      <c r="B104" t="s">
        <v>37</v>
      </c>
      <c r="C104" s="1">
        <v>44594</v>
      </c>
      <c r="D104" s="1">
        <v>44610</v>
      </c>
      <c r="E104" t="s">
        <v>45</v>
      </c>
      <c r="F104" t="s">
        <v>34</v>
      </c>
      <c r="G104">
        <v>1045</v>
      </c>
      <c r="H104">
        <v>47.88</v>
      </c>
      <c r="I104">
        <v>44.65</v>
      </c>
      <c r="J104">
        <v>69</v>
      </c>
      <c r="K104" t="s">
        <v>30</v>
      </c>
      <c r="L104">
        <v>2022</v>
      </c>
      <c r="M104">
        <v>2</v>
      </c>
      <c r="N104" t="s">
        <v>68</v>
      </c>
      <c r="O104">
        <v>16</v>
      </c>
      <c r="P104">
        <v>50034.600000000013</v>
      </c>
      <c r="Q104">
        <v>46659.25</v>
      </c>
      <c r="R104">
        <v>3375.3500000000058</v>
      </c>
      <c r="S104">
        <v>6.7460317460317568E-2</v>
      </c>
      <c r="T104">
        <v>6.6028708133971298E-2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1</v>
      </c>
    </row>
    <row r="105" spans="1:26" x14ac:dyDescent="0.25">
      <c r="A105" t="s">
        <v>167</v>
      </c>
      <c r="B105" t="s">
        <v>33</v>
      </c>
      <c r="C105" s="1">
        <v>44885</v>
      </c>
      <c r="D105" s="1">
        <v>44905</v>
      </c>
      <c r="E105" t="s">
        <v>38</v>
      </c>
      <c r="F105" t="s">
        <v>34</v>
      </c>
      <c r="G105">
        <v>319</v>
      </c>
      <c r="H105">
        <v>98.64</v>
      </c>
      <c r="I105">
        <v>89.15</v>
      </c>
      <c r="J105">
        <v>57</v>
      </c>
      <c r="K105" t="s">
        <v>30</v>
      </c>
      <c r="L105">
        <v>2022</v>
      </c>
      <c r="M105">
        <v>11</v>
      </c>
      <c r="N105" t="s">
        <v>163</v>
      </c>
      <c r="O105">
        <v>20</v>
      </c>
      <c r="P105">
        <v>31466.16</v>
      </c>
      <c r="Q105">
        <v>28438.85</v>
      </c>
      <c r="R105">
        <v>3027.3099999999981</v>
      </c>
      <c r="S105">
        <v>9.6208434712084276E-2</v>
      </c>
      <c r="T105">
        <v>0.17868338557993729</v>
      </c>
      <c r="U105">
        <v>1</v>
      </c>
      <c r="V105">
        <v>0</v>
      </c>
      <c r="W105">
        <v>0</v>
      </c>
      <c r="X105">
        <v>0</v>
      </c>
      <c r="Y105">
        <v>1</v>
      </c>
      <c r="Z105">
        <v>1</v>
      </c>
    </row>
    <row r="106" spans="1:26" x14ac:dyDescent="0.25">
      <c r="A106" t="s">
        <v>168</v>
      </c>
      <c r="B106" t="s">
        <v>49</v>
      </c>
      <c r="C106" s="1">
        <v>44972</v>
      </c>
      <c r="D106" s="1">
        <v>44986</v>
      </c>
      <c r="E106" t="s">
        <v>28</v>
      </c>
      <c r="F106" t="s">
        <v>55</v>
      </c>
      <c r="G106">
        <v>1936</v>
      </c>
      <c r="H106">
        <v>93.66</v>
      </c>
      <c r="I106">
        <v>92.24</v>
      </c>
      <c r="J106">
        <v>58</v>
      </c>
      <c r="K106" t="s">
        <v>30</v>
      </c>
      <c r="L106">
        <v>2023</v>
      </c>
      <c r="M106">
        <v>2</v>
      </c>
      <c r="N106" t="s">
        <v>169</v>
      </c>
      <c r="O106">
        <v>14</v>
      </c>
      <c r="P106">
        <v>181325.76</v>
      </c>
      <c r="Q106">
        <v>178576.64000000001</v>
      </c>
      <c r="R106">
        <v>2749.1199999999949</v>
      </c>
      <c r="S106">
        <v>1.5161221439248321E-2</v>
      </c>
      <c r="T106">
        <v>2.9958677685950411E-2</v>
      </c>
      <c r="U106">
        <v>0</v>
      </c>
      <c r="V106">
        <v>1</v>
      </c>
      <c r="W106">
        <v>0</v>
      </c>
      <c r="X106">
        <v>0</v>
      </c>
      <c r="Y106">
        <v>1</v>
      </c>
      <c r="Z106">
        <v>1</v>
      </c>
    </row>
    <row r="107" spans="1:26" x14ac:dyDescent="0.25">
      <c r="A107" t="s">
        <v>170</v>
      </c>
      <c r="B107" t="s">
        <v>33</v>
      </c>
      <c r="C107" s="1">
        <v>44836</v>
      </c>
      <c r="D107" s="1">
        <v>44856</v>
      </c>
      <c r="E107" t="s">
        <v>38</v>
      </c>
      <c r="F107" t="s">
        <v>29</v>
      </c>
      <c r="G107">
        <v>865</v>
      </c>
      <c r="H107">
        <v>14.7</v>
      </c>
      <c r="I107">
        <v>13.14</v>
      </c>
      <c r="J107">
        <v>135</v>
      </c>
      <c r="K107" t="s">
        <v>46</v>
      </c>
      <c r="L107">
        <v>2022</v>
      </c>
      <c r="M107">
        <v>10</v>
      </c>
      <c r="N107" t="s">
        <v>43</v>
      </c>
      <c r="O107">
        <v>20</v>
      </c>
      <c r="P107">
        <v>12715.5</v>
      </c>
      <c r="Q107">
        <v>11366.1</v>
      </c>
      <c r="R107">
        <v>1349.4</v>
      </c>
      <c r="S107">
        <v>0.1061224489795918</v>
      </c>
      <c r="T107">
        <v>0.15606936416184969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</row>
    <row r="108" spans="1:26" x14ac:dyDescent="0.25">
      <c r="A108" t="s">
        <v>171</v>
      </c>
      <c r="B108" t="s">
        <v>49</v>
      </c>
      <c r="C108" s="1">
        <v>44629</v>
      </c>
      <c r="D108" s="1">
        <v>44632</v>
      </c>
      <c r="E108" t="s">
        <v>65</v>
      </c>
      <c r="F108" t="s">
        <v>34</v>
      </c>
      <c r="G108">
        <v>1344</v>
      </c>
      <c r="H108">
        <v>12.5</v>
      </c>
      <c r="I108">
        <v>10.87</v>
      </c>
      <c r="J108">
        <v>44</v>
      </c>
      <c r="K108" t="s">
        <v>30</v>
      </c>
      <c r="L108">
        <v>2022</v>
      </c>
      <c r="M108">
        <v>3</v>
      </c>
      <c r="N108" t="s">
        <v>61</v>
      </c>
      <c r="O108">
        <v>3</v>
      </c>
      <c r="P108">
        <v>16800</v>
      </c>
      <c r="Q108">
        <v>14609.28</v>
      </c>
      <c r="R108">
        <v>2190.7200000000012</v>
      </c>
      <c r="S108">
        <v>0.1304000000000001</v>
      </c>
      <c r="T108">
        <v>3.273809523809524E-2</v>
      </c>
      <c r="U108">
        <v>1</v>
      </c>
      <c r="V108">
        <v>0</v>
      </c>
      <c r="W108">
        <v>0</v>
      </c>
      <c r="X108">
        <v>0</v>
      </c>
      <c r="Y108">
        <v>1</v>
      </c>
      <c r="Z108">
        <v>1</v>
      </c>
    </row>
    <row r="109" spans="1:26" x14ac:dyDescent="0.25">
      <c r="A109" t="s">
        <v>172</v>
      </c>
      <c r="B109" t="s">
        <v>33</v>
      </c>
      <c r="C109" s="1">
        <v>44778</v>
      </c>
      <c r="D109" s="1">
        <v>44797</v>
      </c>
      <c r="E109" t="s">
        <v>45</v>
      </c>
      <c r="F109" t="s">
        <v>58</v>
      </c>
      <c r="G109">
        <v>505</v>
      </c>
      <c r="H109">
        <v>45.42</v>
      </c>
      <c r="I109">
        <v>40.369999999999997</v>
      </c>
      <c r="J109">
        <v>62</v>
      </c>
      <c r="K109" t="s">
        <v>30</v>
      </c>
      <c r="L109">
        <v>2022</v>
      </c>
      <c r="M109">
        <v>8</v>
      </c>
      <c r="N109" t="s">
        <v>50</v>
      </c>
      <c r="O109">
        <v>19</v>
      </c>
      <c r="P109">
        <v>22937.1</v>
      </c>
      <c r="Q109">
        <v>20386.849999999999</v>
      </c>
      <c r="R109">
        <v>2550.2500000000041</v>
      </c>
      <c r="S109">
        <v>0.1111845002201675</v>
      </c>
      <c r="T109">
        <v>0.1227722772277228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1</v>
      </c>
    </row>
    <row r="110" spans="1:26" x14ac:dyDescent="0.25">
      <c r="A110" t="s">
        <v>173</v>
      </c>
      <c r="B110" t="s">
        <v>41</v>
      </c>
      <c r="C110" s="1">
        <v>45142</v>
      </c>
      <c r="D110" s="1">
        <v>45143</v>
      </c>
      <c r="E110" t="s">
        <v>42</v>
      </c>
      <c r="F110" t="s">
        <v>34</v>
      </c>
      <c r="G110">
        <v>1535</v>
      </c>
      <c r="H110">
        <v>90.83</v>
      </c>
      <c r="I110">
        <v>78.28</v>
      </c>
      <c r="J110">
        <v>151</v>
      </c>
      <c r="K110" t="s">
        <v>46</v>
      </c>
      <c r="L110">
        <v>2023</v>
      </c>
      <c r="M110">
        <v>8</v>
      </c>
      <c r="N110" t="s">
        <v>63</v>
      </c>
      <c r="O110">
        <v>1</v>
      </c>
      <c r="P110">
        <v>139424.04999999999</v>
      </c>
      <c r="Q110">
        <v>120159.8</v>
      </c>
      <c r="R110">
        <v>19264.249999999989</v>
      </c>
      <c r="S110">
        <v>0.13817020808103039</v>
      </c>
      <c r="T110">
        <v>9.8371335504885998E-2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0</v>
      </c>
    </row>
    <row r="111" spans="1:26" x14ac:dyDescent="0.25">
      <c r="A111" t="s">
        <v>174</v>
      </c>
      <c r="B111" t="s">
        <v>41</v>
      </c>
      <c r="C111" s="1">
        <v>44884</v>
      </c>
      <c r="E111" t="s">
        <v>28</v>
      </c>
      <c r="F111" t="s">
        <v>34</v>
      </c>
      <c r="G111">
        <v>1800</v>
      </c>
      <c r="H111">
        <v>103.8</v>
      </c>
      <c r="I111">
        <v>96.27</v>
      </c>
      <c r="J111">
        <v>166</v>
      </c>
      <c r="K111" t="s">
        <v>30</v>
      </c>
      <c r="L111">
        <v>2022</v>
      </c>
      <c r="M111">
        <v>11</v>
      </c>
      <c r="N111" t="s">
        <v>163</v>
      </c>
      <c r="P111">
        <v>186840</v>
      </c>
      <c r="Q111">
        <v>173286</v>
      </c>
      <c r="R111">
        <v>13554</v>
      </c>
      <c r="S111">
        <v>7.2543352601156075E-2</v>
      </c>
      <c r="T111">
        <v>9.2222222222222219E-2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1</v>
      </c>
    </row>
    <row r="112" spans="1:26" x14ac:dyDescent="0.25">
      <c r="A112" t="s">
        <v>175</v>
      </c>
      <c r="B112" t="s">
        <v>33</v>
      </c>
      <c r="C112" s="1">
        <v>44779</v>
      </c>
      <c r="D112" s="1">
        <v>44788</v>
      </c>
      <c r="E112" t="s">
        <v>45</v>
      </c>
      <c r="F112" t="s">
        <v>58</v>
      </c>
      <c r="G112">
        <v>1325</v>
      </c>
      <c r="H112">
        <v>24.36</v>
      </c>
      <c r="I112">
        <v>22.75</v>
      </c>
      <c r="J112">
        <v>206</v>
      </c>
      <c r="K112" t="s">
        <v>30</v>
      </c>
      <c r="L112">
        <v>2022</v>
      </c>
      <c r="M112">
        <v>8</v>
      </c>
      <c r="N112" t="s">
        <v>50</v>
      </c>
      <c r="O112">
        <v>9</v>
      </c>
      <c r="P112">
        <v>32277</v>
      </c>
      <c r="Q112">
        <v>30143.75</v>
      </c>
      <c r="R112">
        <v>2133.25</v>
      </c>
      <c r="S112">
        <v>6.6091954022988508E-2</v>
      </c>
      <c r="T112">
        <v>0.15547169811320749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1</v>
      </c>
    </row>
    <row r="113" spans="1:26" x14ac:dyDescent="0.25">
      <c r="A113" t="s">
        <v>176</v>
      </c>
      <c r="B113" t="s">
        <v>37</v>
      </c>
      <c r="C113" s="1">
        <v>45233</v>
      </c>
      <c r="D113" s="1">
        <v>45239</v>
      </c>
      <c r="E113" t="s">
        <v>45</v>
      </c>
      <c r="F113" t="s">
        <v>34</v>
      </c>
      <c r="G113">
        <v>1066</v>
      </c>
      <c r="H113">
        <v>70.45</v>
      </c>
      <c r="I113">
        <v>65.88</v>
      </c>
      <c r="J113">
        <v>56</v>
      </c>
      <c r="K113" t="s">
        <v>46</v>
      </c>
      <c r="L113">
        <v>2023</v>
      </c>
      <c r="M113">
        <v>11</v>
      </c>
      <c r="N113" t="s">
        <v>56</v>
      </c>
      <c r="O113">
        <v>6</v>
      </c>
      <c r="P113">
        <v>75099.7</v>
      </c>
      <c r="Q113">
        <v>70228.08</v>
      </c>
      <c r="R113">
        <v>4871.6199999999953</v>
      </c>
      <c r="S113">
        <v>6.4868701206529392E-2</v>
      </c>
      <c r="T113">
        <v>5.2532833020637902E-2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0</v>
      </c>
    </row>
    <row r="114" spans="1:26" x14ac:dyDescent="0.25">
      <c r="A114" t="s">
        <v>177</v>
      </c>
      <c r="B114" t="s">
        <v>41</v>
      </c>
      <c r="C114" s="1">
        <v>45073</v>
      </c>
      <c r="D114" s="1">
        <v>45088</v>
      </c>
      <c r="E114" t="s">
        <v>45</v>
      </c>
      <c r="F114" t="s">
        <v>34</v>
      </c>
      <c r="G114">
        <v>1775</v>
      </c>
      <c r="H114">
        <v>47.82</v>
      </c>
      <c r="I114">
        <v>45.86</v>
      </c>
      <c r="J114">
        <v>180</v>
      </c>
      <c r="K114" t="s">
        <v>30</v>
      </c>
      <c r="L114">
        <v>2023</v>
      </c>
      <c r="M114">
        <v>5</v>
      </c>
      <c r="N114" t="s">
        <v>178</v>
      </c>
      <c r="O114">
        <v>15</v>
      </c>
      <c r="P114">
        <v>84880.5</v>
      </c>
      <c r="Q114">
        <v>81401.5</v>
      </c>
      <c r="R114">
        <v>3479</v>
      </c>
      <c r="S114">
        <v>4.0987034713508987E-2</v>
      </c>
      <c r="T114">
        <v>0.1014084507042254</v>
      </c>
      <c r="U114">
        <v>1</v>
      </c>
      <c r="V114">
        <v>0</v>
      </c>
      <c r="W114">
        <v>0</v>
      </c>
      <c r="X114">
        <v>0</v>
      </c>
      <c r="Y114">
        <v>1</v>
      </c>
      <c r="Z114">
        <v>1</v>
      </c>
    </row>
    <row r="115" spans="1:26" x14ac:dyDescent="0.25">
      <c r="A115" t="s">
        <v>179</v>
      </c>
      <c r="B115" t="s">
        <v>37</v>
      </c>
      <c r="C115" s="1">
        <v>44967</v>
      </c>
      <c r="E115" t="s">
        <v>45</v>
      </c>
      <c r="F115" t="s">
        <v>55</v>
      </c>
      <c r="G115">
        <v>345</v>
      </c>
      <c r="H115">
        <v>103.62</v>
      </c>
      <c r="I115">
        <v>98.09</v>
      </c>
      <c r="J115">
        <v>25</v>
      </c>
      <c r="K115" t="s">
        <v>46</v>
      </c>
      <c r="L115">
        <v>2023</v>
      </c>
      <c r="M115">
        <v>2</v>
      </c>
      <c r="N115" t="s">
        <v>169</v>
      </c>
      <c r="P115">
        <v>35748.9</v>
      </c>
      <c r="Q115">
        <v>33841.050000000003</v>
      </c>
      <c r="R115">
        <v>1907.849999999999</v>
      </c>
      <c r="S115">
        <v>5.3368075661069249E-2</v>
      </c>
      <c r="T115">
        <v>7.2463768115942032E-2</v>
      </c>
      <c r="U115">
        <v>0</v>
      </c>
      <c r="V115">
        <v>1</v>
      </c>
      <c r="W115">
        <v>0</v>
      </c>
      <c r="X115">
        <v>0</v>
      </c>
      <c r="Y115">
        <v>1</v>
      </c>
      <c r="Z115">
        <v>0</v>
      </c>
    </row>
    <row r="116" spans="1:26" x14ac:dyDescent="0.25">
      <c r="A116" t="s">
        <v>180</v>
      </c>
      <c r="B116" t="s">
        <v>41</v>
      </c>
      <c r="C116" s="1">
        <v>45220</v>
      </c>
      <c r="D116" s="1">
        <v>45239</v>
      </c>
      <c r="E116" t="s">
        <v>65</v>
      </c>
      <c r="F116" t="s">
        <v>34</v>
      </c>
      <c r="G116">
        <v>1798</v>
      </c>
      <c r="H116">
        <v>94.8</v>
      </c>
      <c r="I116">
        <v>91.83</v>
      </c>
      <c r="K116" t="s">
        <v>30</v>
      </c>
      <c r="L116">
        <v>2023</v>
      </c>
      <c r="M116">
        <v>10</v>
      </c>
      <c r="N116" t="s">
        <v>31</v>
      </c>
      <c r="O116">
        <v>19</v>
      </c>
      <c r="P116">
        <v>170450.4</v>
      </c>
      <c r="Q116">
        <v>165110.34</v>
      </c>
      <c r="R116">
        <v>5340.0599999999977</v>
      </c>
      <c r="S116">
        <v>3.1329113924050619E-2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1</v>
      </c>
    </row>
    <row r="117" spans="1:26" x14ac:dyDescent="0.25">
      <c r="A117" t="s">
        <v>181</v>
      </c>
      <c r="B117" t="s">
        <v>27</v>
      </c>
      <c r="C117" s="1">
        <v>45031</v>
      </c>
      <c r="D117" s="1">
        <v>45047</v>
      </c>
      <c r="E117" t="s">
        <v>38</v>
      </c>
      <c r="F117" t="s">
        <v>34</v>
      </c>
      <c r="G117">
        <v>769</v>
      </c>
      <c r="H117">
        <v>91.86</v>
      </c>
      <c r="I117">
        <v>86.55</v>
      </c>
      <c r="J117">
        <v>17</v>
      </c>
      <c r="K117" t="s">
        <v>30</v>
      </c>
      <c r="L117">
        <v>2023</v>
      </c>
      <c r="M117">
        <v>4</v>
      </c>
      <c r="N117" t="s">
        <v>88</v>
      </c>
      <c r="O117">
        <v>16</v>
      </c>
      <c r="P117">
        <v>70640.34</v>
      </c>
      <c r="Q117">
        <v>66556.95</v>
      </c>
      <c r="R117">
        <v>4083.389999999999</v>
      </c>
      <c r="S117">
        <v>5.780535597648595E-2</v>
      </c>
      <c r="T117">
        <v>2.2106631989596882E-2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1</v>
      </c>
    </row>
    <row r="118" spans="1:26" x14ac:dyDescent="0.25">
      <c r="A118" t="s">
        <v>182</v>
      </c>
      <c r="B118" t="s">
        <v>27</v>
      </c>
      <c r="C118" s="1">
        <v>44708</v>
      </c>
      <c r="E118" t="s">
        <v>42</v>
      </c>
      <c r="F118" t="s">
        <v>34</v>
      </c>
      <c r="G118">
        <v>1822</v>
      </c>
      <c r="H118">
        <v>53.23</v>
      </c>
      <c r="I118">
        <v>47.49</v>
      </c>
      <c r="J118">
        <v>39</v>
      </c>
      <c r="K118" t="s">
        <v>30</v>
      </c>
      <c r="L118">
        <v>2022</v>
      </c>
      <c r="M118">
        <v>5</v>
      </c>
      <c r="N118" t="s">
        <v>52</v>
      </c>
      <c r="P118">
        <v>96985.06</v>
      </c>
      <c r="Q118">
        <v>86526.78</v>
      </c>
      <c r="R118">
        <v>10458.280000000001</v>
      </c>
      <c r="S118">
        <v>0.10783392823595719</v>
      </c>
      <c r="T118">
        <v>2.140504939626784E-2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1</v>
      </c>
    </row>
    <row r="119" spans="1:26" x14ac:dyDescent="0.25">
      <c r="A119" t="s">
        <v>183</v>
      </c>
      <c r="B119" t="s">
        <v>33</v>
      </c>
      <c r="C119" s="1">
        <v>44833</v>
      </c>
      <c r="D119" s="1">
        <v>44847</v>
      </c>
      <c r="E119" t="s">
        <v>42</v>
      </c>
      <c r="F119" t="s">
        <v>34</v>
      </c>
      <c r="G119">
        <v>387</v>
      </c>
      <c r="H119">
        <v>49.23</v>
      </c>
      <c r="I119">
        <v>45.41</v>
      </c>
      <c r="J119">
        <v>61</v>
      </c>
      <c r="K119" t="s">
        <v>30</v>
      </c>
      <c r="L119">
        <v>2022</v>
      </c>
      <c r="M119">
        <v>9</v>
      </c>
      <c r="N119" t="s">
        <v>47</v>
      </c>
      <c r="O119">
        <v>14</v>
      </c>
      <c r="P119">
        <v>19052.009999999998</v>
      </c>
      <c r="Q119">
        <v>17573.669999999998</v>
      </c>
      <c r="R119">
        <v>1478.34</v>
      </c>
      <c r="S119">
        <v>7.7594962421287841E-2</v>
      </c>
      <c r="T119">
        <v>0.15762273901808779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1</v>
      </c>
    </row>
    <row r="120" spans="1:26" x14ac:dyDescent="0.25">
      <c r="A120" t="s">
        <v>184</v>
      </c>
      <c r="B120" t="s">
        <v>49</v>
      </c>
      <c r="C120" s="1">
        <v>44704</v>
      </c>
      <c r="D120" s="1">
        <v>44708</v>
      </c>
      <c r="E120" t="s">
        <v>38</v>
      </c>
      <c r="F120" t="s">
        <v>34</v>
      </c>
      <c r="G120">
        <v>928</v>
      </c>
      <c r="H120">
        <v>35.299999999999997</v>
      </c>
      <c r="I120">
        <v>32.520000000000003</v>
      </c>
      <c r="J120">
        <v>26</v>
      </c>
      <c r="K120" t="s">
        <v>30</v>
      </c>
      <c r="L120">
        <v>2022</v>
      </c>
      <c r="M120">
        <v>5</v>
      </c>
      <c r="N120" t="s">
        <v>52</v>
      </c>
      <c r="O120">
        <v>4</v>
      </c>
      <c r="P120">
        <v>32758.400000000001</v>
      </c>
      <c r="Q120">
        <v>30178.560000000001</v>
      </c>
      <c r="R120">
        <v>2579.839999999997</v>
      </c>
      <c r="S120">
        <v>7.8753541076487146E-2</v>
      </c>
      <c r="T120">
        <v>2.8017241379310349E-2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1</v>
      </c>
    </row>
    <row r="121" spans="1:26" x14ac:dyDescent="0.25">
      <c r="A121" t="s">
        <v>185</v>
      </c>
      <c r="B121" t="s">
        <v>27</v>
      </c>
      <c r="C121" s="1">
        <v>44814</v>
      </c>
      <c r="D121" s="1">
        <v>44825</v>
      </c>
      <c r="E121" t="s">
        <v>42</v>
      </c>
      <c r="F121" t="s">
        <v>55</v>
      </c>
      <c r="G121">
        <v>1126</v>
      </c>
      <c r="H121">
        <v>15.68</v>
      </c>
      <c r="I121">
        <v>14.97</v>
      </c>
      <c r="J121">
        <v>27</v>
      </c>
      <c r="K121" t="s">
        <v>30</v>
      </c>
      <c r="L121">
        <v>2022</v>
      </c>
      <c r="M121">
        <v>9</v>
      </c>
      <c r="N121" t="s">
        <v>47</v>
      </c>
      <c r="O121">
        <v>11</v>
      </c>
      <c r="P121">
        <v>17655.68</v>
      </c>
      <c r="Q121">
        <v>16856.22</v>
      </c>
      <c r="R121">
        <v>799.45999999999913</v>
      </c>
      <c r="S121">
        <v>4.5280612244897912E-2</v>
      </c>
      <c r="T121">
        <v>2.3978685612788628E-2</v>
      </c>
      <c r="U121">
        <v>0</v>
      </c>
      <c r="V121">
        <v>1</v>
      </c>
      <c r="W121">
        <v>0</v>
      </c>
      <c r="X121">
        <v>0</v>
      </c>
      <c r="Y121">
        <v>1</v>
      </c>
      <c r="Z121">
        <v>1</v>
      </c>
    </row>
    <row r="122" spans="1:26" x14ac:dyDescent="0.25">
      <c r="A122" t="s">
        <v>186</v>
      </c>
      <c r="B122" t="s">
        <v>41</v>
      </c>
      <c r="C122" s="1">
        <v>45136</v>
      </c>
      <c r="D122" s="1">
        <v>45152</v>
      </c>
      <c r="E122" t="s">
        <v>45</v>
      </c>
      <c r="F122" t="s">
        <v>29</v>
      </c>
      <c r="G122">
        <v>841</v>
      </c>
      <c r="H122">
        <v>95.73</v>
      </c>
      <c r="I122">
        <v>85.33</v>
      </c>
      <c r="J122">
        <v>81</v>
      </c>
      <c r="K122" t="s">
        <v>30</v>
      </c>
      <c r="L122">
        <v>2023</v>
      </c>
      <c r="M122">
        <v>7</v>
      </c>
      <c r="N122" t="s">
        <v>59</v>
      </c>
      <c r="O122">
        <v>16</v>
      </c>
      <c r="P122">
        <v>80508.930000000008</v>
      </c>
      <c r="Q122">
        <v>71762.53</v>
      </c>
      <c r="R122">
        <v>8746.4000000000087</v>
      </c>
      <c r="S122">
        <v>0.1086388801838505</v>
      </c>
      <c r="T122">
        <v>9.631391200951249E-2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1</v>
      </c>
    </row>
    <row r="123" spans="1:26" x14ac:dyDescent="0.25">
      <c r="A123" t="s">
        <v>187</v>
      </c>
      <c r="B123" t="s">
        <v>41</v>
      </c>
      <c r="C123" s="1">
        <v>45113</v>
      </c>
      <c r="D123" s="1">
        <v>45126</v>
      </c>
      <c r="E123" t="s">
        <v>65</v>
      </c>
      <c r="F123" t="s">
        <v>34</v>
      </c>
      <c r="G123">
        <v>1995</v>
      </c>
      <c r="H123">
        <v>90.65</v>
      </c>
      <c r="I123">
        <v>77.75</v>
      </c>
      <c r="J123">
        <v>206</v>
      </c>
      <c r="K123" t="s">
        <v>30</v>
      </c>
      <c r="L123">
        <v>2023</v>
      </c>
      <c r="M123">
        <v>7</v>
      </c>
      <c r="N123" t="s">
        <v>59</v>
      </c>
      <c r="O123">
        <v>13</v>
      </c>
      <c r="P123">
        <v>180846.75</v>
      </c>
      <c r="Q123">
        <v>155111.25</v>
      </c>
      <c r="R123">
        <v>25735.5</v>
      </c>
      <c r="S123">
        <v>0.14230557087699941</v>
      </c>
      <c r="T123">
        <v>0.10325814536340849</v>
      </c>
      <c r="U123">
        <v>1</v>
      </c>
      <c r="V123">
        <v>0</v>
      </c>
      <c r="W123">
        <v>0</v>
      </c>
      <c r="X123">
        <v>0</v>
      </c>
      <c r="Y123">
        <v>1</v>
      </c>
      <c r="Z123">
        <v>1</v>
      </c>
    </row>
    <row r="124" spans="1:26" x14ac:dyDescent="0.25">
      <c r="A124" t="s">
        <v>188</v>
      </c>
      <c r="B124" t="s">
        <v>27</v>
      </c>
      <c r="C124" s="1">
        <v>44831</v>
      </c>
      <c r="D124" s="1">
        <v>44849</v>
      </c>
      <c r="E124" t="s">
        <v>45</v>
      </c>
      <c r="F124" t="s">
        <v>34</v>
      </c>
      <c r="G124">
        <v>266</v>
      </c>
      <c r="H124">
        <v>103.97</v>
      </c>
      <c r="I124">
        <v>101.44</v>
      </c>
      <c r="J124">
        <v>6</v>
      </c>
      <c r="K124" t="s">
        <v>30</v>
      </c>
      <c r="L124">
        <v>2022</v>
      </c>
      <c r="M124">
        <v>9</v>
      </c>
      <c r="N124" t="s">
        <v>47</v>
      </c>
      <c r="O124">
        <v>18</v>
      </c>
      <c r="P124">
        <v>27656.02</v>
      </c>
      <c r="Q124">
        <v>26983.040000000001</v>
      </c>
      <c r="R124">
        <v>672.97999999999956</v>
      </c>
      <c r="S124">
        <v>2.4333942483408661E-2</v>
      </c>
      <c r="T124">
        <v>2.2556390977443611E-2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1</v>
      </c>
    </row>
    <row r="125" spans="1:26" x14ac:dyDescent="0.25">
      <c r="A125" t="s">
        <v>189</v>
      </c>
      <c r="B125" t="s">
        <v>27</v>
      </c>
      <c r="C125" s="1">
        <v>45160</v>
      </c>
      <c r="D125" s="1">
        <v>45163</v>
      </c>
      <c r="E125" t="s">
        <v>45</v>
      </c>
      <c r="F125" t="s">
        <v>29</v>
      </c>
      <c r="G125">
        <v>813</v>
      </c>
      <c r="H125">
        <v>109.17</v>
      </c>
      <c r="I125">
        <v>107.39</v>
      </c>
      <c r="J125">
        <v>14</v>
      </c>
      <c r="K125" t="s">
        <v>30</v>
      </c>
      <c r="L125">
        <v>2023</v>
      </c>
      <c r="M125">
        <v>8</v>
      </c>
      <c r="N125" t="s">
        <v>63</v>
      </c>
      <c r="O125">
        <v>3</v>
      </c>
      <c r="P125">
        <v>88755.21</v>
      </c>
      <c r="Q125">
        <v>87308.07</v>
      </c>
      <c r="R125">
        <v>1447.139999999999</v>
      </c>
      <c r="S125">
        <v>1.630484565356782E-2</v>
      </c>
      <c r="T125">
        <v>1.722017220172202E-2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1</v>
      </c>
    </row>
    <row r="126" spans="1:26" x14ac:dyDescent="0.25">
      <c r="A126" t="s">
        <v>190</v>
      </c>
      <c r="B126" t="s">
        <v>49</v>
      </c>
      <c r="C126" s="1">
        <v>45000</v>
      </c>
      <c r="D126" s="1">
        <v>45011</v>
      </c>
      <c r="E126" t="s">
        <v>65</v>
      </c>
      <c r="F126" t="s">
        <v>34</v>
      </c>
      <c r="G126">
        <v>237</v>
      </c>
      <c r="H126">
        <v>64.19</v>
      </c>
      <c r="I126">
        <v>59.01</v>
      </c>
      <c r="J126">
        <v>7</v>
      </c>
      <c r="K126" t="s">
        <v>30</v>
      </c>
      <c r="L126">
        <v>2023</v>
      </c>
      <c r="M126">
        <v>3</v>
      </c>
      <c r="N126" t="s">
        <v>66</v>
      </c>
      <c r="O126">
        <v>11</v>
      </c>
      <c r="P126">
        <v>15213.03</v>
      </c>
      <c r="Q126">
        <v>13985.37</v>
      </c>
      <c r="R126">
        <v>1227.6600000000001</v>
      </c>
      <c r="S126">
        <v>8.0697928026172303E-2</v>
      </c>
      <c r="T126">
        <v>2.953586497890295E-2</v>
      </c>
      <c r="U126">
        <v>1</v>
      </c>
      <c r="V126">
        <v>0</v>
      </c>
      <c r="W126">
        <v>0</v>
      </c>
      <c r="X126">
        <v>0</v>
      </c>
      <c r="Y126">
        <v>1</v>
      </c>
      <c r="Z126">
        <v>1</v>
      </c>
    </row>
    <row r="127" spans="1:26" x14ac:dyDescent="0.25">
      <c r="A127" t="s">
        <v>191</v>
      </c>
      <c r="B127" t="s">
        <v>27</v>
      </c>
      <c r="C127" s="1">
        <v>45159</v>
      </c>
      <c r="D127" s="1">
        <v>45172</v>
      </c>
      <c r="E127" t="s">
        <v>28</v>
      </c>
      <c r="F127" t="s">
        <v>29</v>
      </c>
      <c r="G127">
        <v>429</v>
      </c>
      <c r="H127">
        <v>86.73</v>
      </c>
      <c r="I127">
        <v>75.09</v>
      </c>
      <c r="J127">
        <v>9</v>
      </c>
      <c r="K127" t="s">
        <v>30</v>
      </c>
      <c r="L127">
        <v>2023</v>
      </c>
      <c r="M127">
        <v>8</v>
      </c>
      <c r="N127" t="s">
        <v>63</v>
      </c>
      <c r="O127">
        <v>13</v>
      </c>
      <c r="P127">
        <v>37207.17</v>
      </c>
      <c r="Q127">
        <v>32213.61</v>
      </c>
      <c r="R127">
        <v>4993.5599999999977</v>
      </c>
      <c r="S127">
        <v>0.13420961604980969</v>
      </c>
      <c r="T127">
        <v>2.097902097902098E-2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1</v>
      </c>
    </row>
    <row r="128" spans="1:26" x14ac:dyDescent="0.25">
      <c r="A128" t="s">
        <v>192</v>
      </c>
      <c r="B128" t="s">
        <v>33</v>
      </c>
      <c r="C128" s="1">
        <v>44970</v>
      </c>
      <c r="D128" s="1">
        <v>44971</v>
      </c>
      <c r="E128" t="s">
        <v>42</v>
      </c>
      <c r="F128" t="s">
        <v>34</v>
      </c>
      <c r="G128">
        <v>542</v>
      </c>
      <c r="H128">
        <v>101.21</v>
      </c>
      <c r="I128">
        <v>93.11</v>
      </c>
      <c r="J128">
        <v>78</v>
      </c>
      <c r="K128" t="s">
        <v>46</v>
      </c>
      <c r="L128">
        <v>2023</v>
      </c>
      <c r="M128">
        <v>2</v>
      </c>
      <c r="N128" t="s">
        <v>169</v>
      </c>
      <c r="O128">
        <v>1</v>
      </c>
      <c r="P128">
        <v>54855.82</v>
      </c>
      <c r="Q128">
        <v>50465.62</v>
      </c>
      <c r="R128">
        <v>4390.1999999999971</v>
      </c>
      <c r="S128">
        <v>8.0031617429107749E-2</v>
      </c>
      <c r="T128">
        <v>0.14391143911439111</v>
      </c>
      <c r="U128">
        <v>1</v>
      </c>
      <c r="V128">
        <v>0</v>
      </c>
      <c r="W128">
        <v>0</v>
      </c>
      <c r="X128">
        <v>0</v>
      </c>
      <c r="Y128">
        <v>1</v>
      </c>
      <c r="Z128">
        <v>0</v>
      </c>
    </row>
    <row r="129" spans="1:26" x14ac:dyDescent="0.25">
      <c r="A129" t="s">
        <v>193</v>
      </c>
      <c r="B129" t="s">
        <v>49</v>
      </c>
      <c r="C129" s="1">
        <v>44932</v>
      </c>
      <c r="D129" s="1">
        <v>44950</v>
      </c>
      <c r="E129" t="s">
        <v>65</v>
      </c>
      <c r="F129" t="s">
        <v>34</v>
      </c>
      <c r="G129">
        <v>1114</v>
      </c>
      <c r="H129">
        <v>91.66</v>
      </c>
      <c r="I129">
        <v>85.53</v>
      </c>
      <c r="J129">
        <v>35</v>
      </c>
      <c r="K129" t="s">
        <v>30</v>
      </c>
      <c r="L129">
        <v>2023</v>
      </c>
      <c r="M129">
        <v>1</v>
      </c>
      <c r="N129" t="s">
        <v>105</v>
      </c>
      <c r="O129">
        <v>18</v>
      </c>
      <c r="P129">
        <v>102109.24</v>
      </c>
      <c r="Q129">
        <v>95280.42</v>
      </c>
      <c r="R129">
        <v>6828.8199999999924</v>
      </c>
      <c r="S129">
        <v>6.68775910975343E-2</v>
      </c>
      <c r="T129">
        <v>3.141831238779174E-2</v>
      </c>
      <c r="U129">
        <v>1</v>
      </c>
      <c r="V129">
        <v>0</v>
      </c>
      <c r="W129">
        <v>0</v>
      </c>
      <c r="X129">
        <v>0</v>
      </c>
      <c r="Y129">
        <v>1</v>
      </c>
      <c r="Z129">
        <v>1</v>
      </c>
    </row>
    <row r="130" spans="1:26" x14ac:dyDescent="0.25">
      <c r="A130" t="s">
        <v>194</v>
      </c>
      <c r="B130" t="s">
        <v>27</v>
      </c>
      <c r="C130" s="1">
        <v>44786</v>
      </c>
      <c r="D130" s="1">
        <v>44788</v>
      </c>
      <c r="E130" t="s">
        <v>38</v>
      </c>
      <c r="F130" t="s">
        <v>34</v>
      </c>
      <c r="G130">
        <v>1230</v>
      </c>
      <c r="H130">
        <v>33.39</v>
      </c>
      <c r="I130">
        <v>30.85</v>
      </c>
      <c r="J130">
        <v>26</v>
      </c>
      <c r="K130" t="s">
        <v>30</v>
      </c>
      <c r="L130">
        <v>2022</v>
      </c>
      <c r="M130">
        <v>8</v>
      </c>
      <c r="N130" t="s">
        <v>50</v>
      </c>
      <c r="O130">
        <v>2</v>
      </c>
      <c r="P130">
        <v>41069.699999999997</v>
      </c>
      <c r="Q130">
        <v>37945.5</v>
      </c>
      <c r="R130">
        <v>3124.1999999999971</v>
      </c>
      <c r="S130">
        <v>7.6070679844264688E-2</v>
      </c>
      <c r="T130">
        <v>2.113821138211382E-2</v>
      </c>
      <c r="U130">
        <v>1</v>
      </c>
      <c r="V130">
        <v>0</v>
      </c>
      <c r="W130">
        <v>0</v>
      </c>
      <c r="X130">
        <v>0</v>
      </c>
      <c r="Y130">
        <v>1</v>
      </c>
      <c r="Z130">
        <v>1</v>
      </c>
    </row>
    <row r="131" spans="1:26" x14ac:dyDescent="0.25">
      <c r="A131" t="s">
        <v>195</v>
      </c>
      <c r="B131" t="s">
        <v>41</v>
      </c>
      <c r="C131" s="1">
        <v>44703</v>
      </c>
      <c r="D131" s="1">
        <v>44715</v>
      </c>
      <c r="E131" t="s">
        <v>38</v>
      </c>
      <c r="F131" t="s">
        <v>34</v>
      </c>
      <c r="G131">
        <v>64</v>
      </c>
      <c r="H131">
        <v>51.56</v>
      </c>
      <c r="I131">
        <v>50.88</v>
      </c>
      <c r="J131">
        <v>5</v>
      </c>
      <c r="K131" t="s">
        <v>30</v>
      </c>
      <c r="L131">
        <v>2022</v>
      </c>
      <c r="M131">
        <v>5</v>
      </c>
      <c r="N131" t="s">
        <v>52</v>
      </c>
      <c r="O131">
        <v>12</v>
      </c>
      <c r="P131">
        <v>3299.84</v>
      </c>
      <c r="Q131">
        <v>3256.32</v>
      </c>
      <c r="R131">
        <v>43.519999999999982</v>
      </c>
      <c r="S131">
        <v>1.318851823118696E-2</v>
      </c>
      <c r="T131">
        <v>7.8125E-2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1</v>
      </c>
    </row>
    <row r="132" spans="1:26" x14ac:dyDescent="0.25">
      <c r="A132" t="s">
        <v>196</v>
      </c>
      <c r="B132" t="s">
        <v>27</v>
      </c>
      <c r="C132" s="1">
        <v>45083</v>
      </c>
      <c r="D132" s="1">
        <v>45099</v>
      </c>
      <c r="E132" t="s">
        <v>38</v>
      </c>
      <c r="F132" t="s">
        <v>34</v>
      </c>
      <c r="G132">
        <v>1886</v>
      </c>
      <c r="H132">
        <v>23.46</v>
      </c>
      <c r="I132">
        <v>23.18</v>
      </c>
      <c r="K132" t="s">
        <v>30</v>
      </c>
      <c r="L132">
        <v>2023</v>
      </c>
      <c r="M132">
        <v>6</v>
      </c>
      <c r="N132" t="s">
        <v>74</v>
      </c>
      <c r="O132">
        <v>16</v>
      </c>
      <c r="P132">
        <v>44245.56</v>
      </c>
      <c r="Q132">
        <v>43717.48</v>
      </c>
      <c r="R132">
        <v>528.08000000000902</v>
      </c>
      <c r="S132">
        <v>1.193520886615536E-2</v>
      </c>
      <c r="U132">
        <v>1</v>
      </c>
      <c r="V132">
        <v>0</v>
      </c>
      <c r="W132">
        <v>0</v>
      </c>
      <c r="X132">
        <v>0</v>
      </c>
      <c r="Y132">
        <v>1</v>
      </c>
      <c r="Z132">
        <v>1</v>
      </c>
    </row>
    <row r="133" spans="1:26" x14ac:dyDescent="0.25">
      <c r="A133" t="s">
        <v>197</v>
      </c>
      <c r="B133" t="s">
        <v>33</v>
      </c>
      <c r="C133" s="1">
        <v>45067</v>
      </c>
      <c r="D133" s="1">
        <v>45069</v>
      </c>
      <c r="E133" t="s">
        <v>28</v>
      </c>
      <c r="F133" t="s">
        <v>34</v>
      </c>
      <c r="G133">
        <v>114</v>
      </c>
      <c r="H133">
        <v>103.53</v>
      </c>
      <c r="I133">
        <v>101.54</v>
      </c>
      <c r="J133">
        <v>14</v>
      </c>
      <c r="K133" t="s">
        <v>30</v>
      </c>
      <c r="L133">
        <v>2023</v>
      </c>
      <c r="M133">
        <v>5</v>
      </c>
      <c r="N133" t="s">
        <v>178</v>
      </c>
      <c r="O133">
        <v>2</v>
      </c>
      <c r="P133">
        <v>11802.42</v>
      </c>
      <c r="Q133">
        <v>11575.56</v>
      </c>
      <c r="R133">
        <v>226.85999999999879</v>
      </c>
      <c r="S133">
        <v>1.922148169612662E-2</v>
      </c>
      <c r="T133">
        <v>0.1228070175438596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1</v>
      </c>
    </row>
    <row r="134" spans="1:26" x14ac:dyDescent="0.25">
      <c r="A134" t="s">
        <v>198</v>
      </c>
      <c r="B134" t="s">
        <v>33</v>
      </c>
      <c r="C134" s="1">
        <v>44655</v>
      </c>
      <c r="D134" s="1">
        <v>44673</v>
      </c>
      <c r="E134" t="s">
        <v>65</v>
      </c>
      <c r="F134" t="s">
        <v>29</v>
      </c>
      <c r="G134">
        <v>1930</v>
      </c>
      <c r="H134">
        <v>65.52</v>
      </c>
      <c r="I134">
        <v>56.9</v>
      </c>
      <c r="J134">
        <v>282</v>
      </c>
      <c r="K134" t="s">
        <v>30</v>
      </c>
      <c r="L134">
        <v>2022</v>
      </c>
      <c r="M134">
        <v>4</v>
      </c>
      <c r="N134" t="s">
        <v>35</v>
      </c>
      <c r="O134">
        <v>18</v>
      </c>
      <c r="P134">
        <v>126453.6</v>
      </c>
      <c r="Q134">
        <v>109817</v>
      </c>
      <c r="R134">
        <v>16636.599999999991</v>
      </c>
      <c r="S134">
        <v>0.13156288156288151</v>
      </c>
      <c r="T134">
        <v>0.14611398963730571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1</v>
      </c>
    </row>
    <row r="135" spans="1:26" x14ac:dyDescent="0.25">
      <c r="A135" t="s">
        <v>199</v>
      </c>
      <c r="B135" t="s">
        <v>41</v>
      </c>
      <c r="C135" s="1">
        <v>44610</v>
      </c>
      <c r="D135" s="1">
        <v>44620</v>
      </c>
      <c r="E135" t="s">
        <v>28</v>
      </c>
      <c r="F135" t="s">
        <v>58</v>
      </c>
      <c r="G135">
        <v>1912</v>
      </c>
      <c r="H135">
        <v>30.73</v>
      </c>
      <c r="I135">
        <v>29.82</v>
      </c>
      <c r="J135">
        <v>191</v>
      </c>
      <c r="K135" t="s">
        <v>30</v>
      </c>
      <c r="L135">
        <v>2022</v>
      </c>
      <c r="M135">
        <v>2</v>
      </c>
      <c r="N135" t="s">
        <v>68</v>
      </c>
      <c r="O135">
        <v>10</v>
      </c>
      <c r="P135">
        <v>58755.76</v>
      </c>
      <c r="Q135">
        <v>57015.839999999997</v>
      </c>
      <c r="R135">
        <v>1739.919999999998</v>
      </c>
      <c r="S135">
        <v>2.9612756264236869E-2</v>
      </c>
      <c r="T135">
        <v>9.9895397489539753E-2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1</v>
      </c>
    </row>
    <row r="136" spans="1:26" x14ac:dyDescent="0.25">
      <c r="A136" t="s">
        <v>200</v>
      </c>
      <c r="B136" t="s">
        <v>49</v>
      </c>
      <c r="C136" s="1">
        <v>44674</v>
      </c>
      <c r="D136" s="1">
        <v>44690</v>
      </c>
      <c r="E136" t="s">
        <v>38</v>
      </c>
      <c r="F136" t="s">
        <v>34</v>
      </c>
      <c r="G136">
        <v>570</v>
      </c>
      <c r="H136">
        <v>71.510000000000005</v>
      </c>
      <c r="I136">
        <v>66.47</v>
      </c>
      <c r="K136" t="s">
        <v>30</v>
      </c>
      <c r="L136">
        <v>2022</v>
      </c>
      <c r="M136">
        <v>4</v>
      </c>
      <c r="N136" t="s">
        <v>35</v>
      </c>
      <c r="O136">
        <v>16</v>
      </c>
      <c r="P136">
        <v>40760.699999999997</v>
      </c>
      <c r="Q136">
        <v>37887.9</v>
      </c>
      <c r="R136">
        <v>2872.8000000000029</v>
      </c>
      <c r="S136">
        <v>7.0479653195357359E-2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1</v>
      </c>
    </row>
    <row r="137" spans="1:26" x14ac:dyDescent="0.25">
      <c r="A137" t="s">
        <v>201</v>
      </c>
      <c r="B137" t="s">
        <v>41</v>
      </c>
      <c r="C137" s="1">
        <v>44718</v>
      </c>
      <c r="D137" s="1">
        <v>44738</v>
      </c>
      <c r="E137" t="s">
        <v>45</v>
      </c>
      <c r="F137" t="s">
        <v>34</v>
      </c>
      <c r="G137">
        <v>1417</v>
      </c>
      <c r="H137">
        <v>67.27</v>
      </c>
      <c r="I137">
        <v>60.62</v>
      </c>
      <c r="K137" t="s">
        <v>30</v>
      </c>
      <c r="L137">
        <v>2022</v>
      </c>
      <c r="M137">
        <v>6</v>
      </c>
      <c r="N137" t="s">
        <v>93</v>
      </c>
      <c r="O137">
        <v>20</v>
      </c>
      <c r="P137">
        <v>95321.59</v>
      </c>
      <c r="Q137">
        <v>85898.54</v>
      </c>
      <c r="R137">
        <v>9423.0500000000029</v>
      </c>
      <c r="S137">
        <v>9.8855359001040616E-2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1</v>
      </c>
    </row>
    <row r="138" spans="1:26" x14ac:dyDescent="0.25">
      <c r="A138" t="s">
        <v>202</v>
      </c>
      <c r="B138" t="s">
        <v>27</v>
      </c>
      <c r="C138" s="1">
        <v>45204</v>
      </c>
      <c r="D138" s="1">
        <v>45210</v>
      </c>
      <c r="E138" t="s">
        <v>45</v>
      </c>
      <c r="F138" t="s">
        <v>34</v>
      </c>
      <c r="G138">
        <v>1202</v>
      </c>
      <c r="H138">
        <v>46.67</v>
      </c>
      <c r="I138">
        <v>44.13</v>
      </c>
      <c r="J138">
        <v>21</v>
      </c>
      <c r="K138" t="s">
        <v>46</v>
      </c>
      <c r="L138">
        <v>2023</v>
      </c>
      <c r="M138">
        <v>10</v>
      </c>
      <c r="N138" t="s">
        <v>31</v>
      </c>
      <c r="O138">
        <v>6</v>
      </c>
      <c r="P138">
        <v>56097.34</v>
      </c>
      <c r="Q138">
        <v>53044.26</v>
      </c>
      <c r="R138">
        <v>3053.0800000000022</v>
      </c>
      <c r="S138">
        <v>5.4424683951146371E-2</v>
      </c>
      <c r="T138">
        <v>1.747088186356073E-2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0</v>
      </c>
    </row>
    <row r="139" spans="1:26" x14ac:dyDescent="0.25">
      <c r="A139" t="s">
        <v>203</v>
      </c>
      <c r="B139" t="s">
        <v>41</v>
      </c>
      <c r="C139" s="1">
        <v>44725</v>
      </c>
      <c r="D139" s="1">
        <v>44726</v>
      </c>
      <c r="E139" t="s">
        <v>28</v>
      </c>
      <c r="F139" t="s">
        <v>34</v>
      </c>
      <c r="G139">
        <v>697</v>
      </c>
      <c r="H139">
        <v>20.73</v>
      </c>
      <c r="I139">
        <v>19.829999999999998</v>
      </c>
      <c r="J139">
        <v>78</v>
      </c>
      <c r="K139" t="s">
        <v>46</v>
      </c>
      <c r="L139">
        <v>2022</v>
      </c>
      <c r="M139">
        <v>6</v>
      </c>
      <c r="N139" t="s">
        <v>93</v>
      </c>
      <c r="O139">
        <v>1</v>
      </c>
      <c r="P139">
        <v>14448.81</v>
      </c>
      <c r="Q139">
        <v>13821.51</v>
      </c>
      <c r="R139">
        <v>627.30000000000109</v>
      </c>
      <c r="S139">
        <v>4.3415340086830748E-2</v>
      </c>
      <c r="T139">
        <v>0.11190817790530851</v>
      </c>
      <c r="U139">
        <v>1</v>
      </c>
      <c r="V139">
        <v>0</v>
      </c>
      <c r="W139">
        <v>0</v>
      </c>
      <c r="X139">
        <v>0</v>
      </c>
      <c r="Y139">
        <v>1</v>
      </c>
      <c r="Z139">
        <v>0</v>
      </c>
    </row>
    <row r="140" spans="1:26" x14ac:dyDescent="0.25">
      <c r="A140" t="s">
        <v>204</v>
      </c>
      <c r="B140" t="s">
        <v>49</v>
      </c>
      <c r="C140" s="1">
        <v>45258</v>
      </c>
      <c r="D140" s="1">
        <v>45261</v>
      </c>
      <c r="E140" t="s">
        <v>38</v>
      </c>
      <c r="F140" t="s">
        <v>34</v>
      </c>
      <c r="G140">
        <v>1545</v>
      </c>
      <c r="H140">
        <v>78.19</v>
      </c>
      <c r="I140">
        <v>76.91</v>
      </c>
      <c r="J140">
        <v>42</v>
      </c>
      <c r="K140" t="s">
        <v>30</v>
      </c>
      <c r="L140">
        <v>2023</v>
      </c>
      <c r="M140">
        <v>11</v>
      </c>
      <c r="N140" t="s">
        <v>56</v>
      </c>
      <c r="O140">
        <v>3</v>
      </c>
      <c r="P140">
        <v>120803.55</v>
      </c>
      <c r="Q140">
        <v>118825.95</v>
      </c>
      <c r="R140">
        <v>1977.600000000006</v>
      </c>
      <c r="S140">
        <v>1.637037984396986E-2</v>
      </c>
      <c r="T140">
        <v>2.7184466019417479E-2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1</v>
      </c>
    </row>
    <row r="141" spans="1:26" x14ac:dyDescent="0.25">
      <c r="A141" t="s">
        <v>205</v>
      </c>
      <c r="B141" t="s">
        <v>37</v>
      </c>
      <c r="C141" s="1">
        <v>44994</v>
      </c>
      <c r="D141" s="1">
        <v>44998</v>
      </c>
      <c r="E141" t="s">
        <v>38</v>
      </c>
      <c r="F141" t="s">
        <v>55</v>
      </c>
      <c r="G141">
        <v>1136</v>
      </c>
      <c r="H141">
        <v>60.81</v>
      </c>
      <c r="I141">
        <v>58.25</v>
      </c>
      <c r="J141">
        <v>62</v>
      </c>
      <c r="K141" t="s">
        <v>30</v>
      </c>
      <c r="L141">
        <v>2023</v>
      </c>
      <c r="M141">
        <v>3</v>
      </c>
      <c r="N141" t="s">
        <v>66</v>
      </c>
      <c r="O141">
        <v>4</v>
      </c>
      <c r="P141">
        <v>69080.160000000003</v>
      </c>
      <c r="Q141">
        <v>66172</v>
      </c>
      <c r="R141">
        <v>2908.160000000003</v>
      </c>
      <c r="S141">
        <v>4.2098339088965681E-2</v>
      </c>
      <c r="T141">
        <v>5.4577464788732391E-2</v>
      </c>
      <c r="U141">
        <v>0</v>
      </c>
      <c r="V141">
        <v>1</v>
      </c>
      <c r="W141">
        <v>0</v>
      </c>
      <c r="X141">
        <v>0</v>
      </c>
      <c r="Y141">
        <v>1</v>
      </c>
      <c r="Z141">
        <v>1</v>
      </c>
    </row>
    <row r="142" spans="1:26" x14ac:dyDescent="0.25">
      <c r="A142" t="s">
        <v>206</v>
      </c>
      <c r="B142" t="s">
        <v>41</v>
      </c>
      <c r="C142" s="1">
        <v>45172</v>
      </c>
      <c r="D142" s="1">
        <v>45176</v>
      </c>
      <c r="E142" t="s">
        <v>38</v>
      </c>
      <c r="F142" t="s">
        <v>34</v>
      </c>
      <c r="G142">
        <v>1212</v>
      </c>
      <c r="H142">
        <v>87.46</v>
      </c>
      <c r="I142">
        <v>74.55</v>
      </c>
      <c r="J142">
        <v>118</v>
      </c>
      <c r="K142" t="s">
        <v>46</v>
      </c>
      <c r="L142">
        <v>2023</v>
      </c>
      <c r="M142">
        <v>9</v>
      </c>
      <c r="N142" t="s">
        <v>76</v>
      </c>
      <c r="O142">
        <v>4</v>
      </c>
      <c r="P142">
        <v>106001.52</v>
      </c>
      <c r="Q142">
        <v>90354.599999999991</v>
      </c>
      <c r="R142">
        <v>15646.92</v>
      </c>
      <c r="S142">
        <v>0.14761033615367031</v>
      </c>
      <c r="T142">
        <v>9.7359735973597358E-2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0</v>
      </c>
    </row>
    <row r="143" spans="1:26" x14ac:dyDescent="0.25">
      <c r="A143" t="s">
        <v>207</v>
      </c>
      <c r="B143" t="s">
        <v>49</v>
      </c>
      <c r="C143" s="1">
        <v>44627</v>
      </c>
      <c r="D143" s="1">
        <v>44632</v>
      </c>
      <c r="E143" t="s">
        <v>38</v>
      </c>
      <c r="F143" t="s">
        <v>34</v>
      </c>
      <c r="G143">
        <v>1572</v>
      </c>
      <c r="H143">
        <v>57.38</v>
      </c>
      <c r="I143">
        <v>49.32</v>
      </c>
      <c r="J143">
        <v>40</v>
      </c>
      <c r="K143" t="s">
        <v>30</v>
      </c>
      <c r="L143">
        <v>2022</v>
      </c>
      <c r="M143">
        <v>3</v>
      </c>
      <c r="N143" t="s">
        <v>61</v>
      </c>
      <c r="O143">
        <v>5</v>
      </c>
      <c r="P143">
        <v>90201.36</v>
      </c>
      <c r="Q143">
        <v>77531.039999999994</v>
      </c>
      <c r="R143">
        <v>12670.320000000011</v>
      </c>
      <c r="S143">
        <v>0.14046706169397011</v>
      </c>
      <c r="T143">
        <v>2.5445292620865138E-2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1</v>
      </c>
    </row>
    <row r="144" spans="1:26" x14ac:dyDescent="0.25">
      <c r="A144" t="s">
        <v>208</v>
      </c>
      <c r="B144" t="s">
        <v>37</v>
      </c>
      <c r="C144" s="1">
        <v>44956</v>
      </c>
      <c r="D144" s="1">
        <v>44966</v>
      </c>
      <c r="E144" t="s">
        <v>65</v>
      </c>
      <c r="F144" t="s">
        <v>34</v>
      </c>
      <c r="G144">
        <v>642</v>
      </c>
      <c r="H144">
        <v>91.9</v>
      </c>
      <c r="I144">
        <v>81.489999999999995</v>
      </c>
      <c r="J144">
        <v>26</v>
      </c>
      <c r="K144" t="s">
        <v>30</v>
      </c>
      <c r="L144">
        <v>2023</v>
      </c>
      <c r="M144">
        <v>1</v>
      </c>
      <c r="N144" t="s">
        <v>105</v>
      </c>
      <c r="O144">
        <v>10</v>
      </c>
      <c r="P144">
        <v>58999.8</v>
      </c>
      <c r="Q144">
        <v>52316.579999999987</v>
      </c>
      <c r="R144">
        <v>6683.2200000000084</v>
      </c>
      <c r="S144">
        <v>0.1132752992383026</v>
      </c>
      <c r="T144">
        <v>4.0498442367601237E-2</v>
      </c>
      <c r="U144">
        <v>1</v>
      </c>
      <c r="V144">
        <v>0</v>
      </c>
      <c r="W144">
        <v>0</v>
      </c>
      <c r="X144">
        <v>0</v>
      </c>
      <c r="Y144">
        <v>1</v>
      </c>
      <c r="Z144">
        <v>1</v>
      </c>
    </row>
    <row r="145" spans="1:26" x14ac:dyDescent="0.25">
      <c r="A145" t="s">
        <v>209</v>
      </c>
      <c r="B145" t="s">
        <v>49</v>
      </c>
      <c r="C145" s="1">
        <v>44952</v>
      </c>
      <c r="D145" s="1">
        <v>44961</v>
      </c>
      <c r="E145" t="s">
        <v>28</v>
      </c>
      <c r="F145" t="s">
        <v>34</v>
      </c>
      <c r="G145">
        <v>441</v>
      </c>
      <c r="H145">
        <v>63.25</v>
      </c>
      <c r="I145">
        <v>54.12</v>
      </c>
      <c r="J145">
        <v>16</v>
      </c>
      <c r="K145" t="s">
        <v>30</v>
      </c>
      <c r="L145">
        <v>2023</v>
      </c>
      <c r="M145">
        <v>1</v>
      </c>
      <c r="N145" t="s">
        <v>105</v>
      </c>
      <c r="O145">
        <v>9</v>
      </c>
      <c r="P145">
        <v>27893.25</v>
      </c>
      <c r="Q145">
        <v>23866.92</v>
      </c>
      <c r="R145">
        <v>4026.3300000000022</v>
      </c>
      <c r="S145">
        <v>0.14434782608695659</v>
      </c>
      <c r="T145">
        <v>3.6281179138322003E-2</v>
      </c>
      <c r="U145">
        <v>1</v>
      </c>
      <c r="V145">
        <v>0</v>
      </c>
      <c r="W145">
        <v>0</v>
      </c>
      <c r="X145">
        <v>0</v>
      </c>
      <c r="Y145">
        <v>1</v>
      </c>
      <c r="Z145">
        <v>1</v>
      </c>
    </row>
    <row r="146" spans="1:26" x14ac:dyDescent="0.25">
      <c r="A146" t="s">
        <v>210</v>
      </c>
      <c r="B146" t="s">
        <v>49</v>
      </c>
      <c r="C146" s="1">
        <v>45172</v>
      </c>
      <c r="D146" s="1">
        <v>45188</v>
      </c>
      <c r="E146" t="s">
        <v>28</v>
      </c>
      <c r="F146" t="s">
        <v>34</v>
      </c>
      <c r="G146">
        <v>1748</v>
      </c>
      <c r="H146">
        <v>66.53</v>
      </c>
      <c r="I146">
        <v>57.11</v>
      </c>
      <c r="K146" t="s">
        <v>30</v>
      </c>
      <c r="L146">
        <v>2023</v>
      </c>
      <c r="M146">
        <v>9</v>
      </c>
      <c r="N146" t="s">
        <v>76</v>
      </c>
      <c r="O146">
        <v>16</v>
      </c>
      <c r="P146">
        <v>116294.44</v>
      </c>
      <c r="Q146">
        <v>99828.28</v>
      </c>
      <c r="R146">
        <v>16466.16</v>
      </c>
      <c r="S146">
        <v>0.14159026003306779</v>
      </c>
      <c r="U146">
        <v>1</v>
      </c>
      <c r="V146">
        <v>0</v>
      </c>
      <c r="W146">
        <v>0</v>
      </c>
      <c r="X146">
        <v>0</v>
      </c>
      <c r="Y146">
        <v>1</v>
      </c>
      <c r="Z146">
        <v>1</v>
      </c>
    </row>
    <row r="147" spans="1:26" x14ac:dyDescent="0.25">
      <c r="A147" t="s">
        <v>211</v>
      </c>
      <c r="B147" t="s">
        <v>37</v>
      </c>
      <c r="C147" s="1">
        <v>45041</v>
      </c>
      <c r="E147" t="s">
        <v>65</v>
      </c>
      <c r="F147" t="s">
        <v>58</v>
      </c>
      <c r="G147">
        <v>468</v>
      </c>
      <c r="H147">
        <v>95.57</v>
      </c>
      <c r="I147">
        <v>91.8</v>
      </c>
      <c r="J147">
        <v>24</v>
      </c>
      <c r="K147" t="s">
        <v>30</v>
      </c>
      <c r="L147">
        <v>2023</v>
      </c>
      <c r="M147">
        <v>4</v>
      </c>
      <c r="N147" t="s">
        <v>88</v>
      </c>
      <c r="P147">
        <v>44726.759999999987</v>
      </c>
      <c r="Q147">
        <v>42962.400000000001</v>
      </c>
      <c r="R147">
        <v>1764.3599999999931</v>
      </c>
      <c r="S147">
        <v>3.9447525374071223E-2</v>
      </c>
      <c r="T147">
        <v>5.128205128205128E-2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1</v>
      </c>
    </row>
    <row r="148" spans="1:26" x14ac:dyDescent="0.25">
      <c r="A148" t="s">
        <v>212</v>
      </c>
      <c r="B148" t="s">
        <v>41</v>
      </c>
      <c r="C148" s="1">
        <v>45103</v>
      </c>
      <c r="D148" s="1">
        <v>45121</v>
      </c>
      <c r="E148" t="s">
        <v>45</v>
      </c>
      <c r="F148" t="s">
        <v>34</v>
      </c>
      <c r="G148">
        <v>338</v>
      </c>
      <c r="H148">
        <v>50.25</v>
      </c>
      <c r="I148">
        <v>46.28</v>
      </c>
      <c r="J148">
        <v>49</v>
      </c>
      <c r="K148" t="s">
        <v>46</v>
      </c>
      <c r="L148">
        <v>2023</v>
      </c>
      <c r="M148">
        <v>6</v>
      </c>
      <c r="N148" t="s">
        <v>74</v>
      </c>
      <c r="O148">
        <v>18</v>
      </c>
      <c r="P148">
        <v>16984.5</v>
      </c>
      <c r="Q148">
        <v>15642.64</v>
      </c>
      <c r="R148">
        <v>1341.859999999999</v>
      </c>
      <c r="S148">
        <v>7.9004975124378041E-2</v>
      </c>
      <c r="T148">
        <v>0.1449704142011834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0</v>
      </c>
    </row>
    <row r="149" spans="1:26" x14ac:dyDescent="0.25">
      <c r="A149" t="s">
        <v>213</v>
      </c>
      <c r="B149" t="s">
        <v>37</v>
      </c>
      <c r="C149" s="1">
        <v>44819</v>
      </c>
      <c r="D149" s="1">
        <v>44826</v>
      </c>
      <c r="E149" t="s">
        <v>28</v>
      </c>
      <c r="F149" t="s">
        <v>34</v>
      </c>
      <c r="G149">
        <v>428</v>
      </c>
      <c r="H149">
        <v>22.94</v>
      </c>
      <c r="I149">
        <v>21.52</v>
      </c>
      <c r="J149">
        <v>26</v>
      </c>
      <c r="K149" t="s">
        <v>30</v>
      </c>
      <c r="L149">
        <v>2022</v>
      </c>
      <c r="M149">
        <v>9</v>
      </c>
      <c r="N149" t="s">
        <v>47</v>
      </c>
      <c r="O149">
        <v>7</v>
      </c>
      <c r="P149">
        <v>9818.32</v>
      </c>
      <c r="Q149">
        <v>9210.56</v>
      </c>
      <c r="R149">
        <v>607.76000000000022</v>
      </c>
      <c r="S149">
        <v>6.1900610287707089E-2</v>
      </c>
      <c r="T149">
        <v>6.0747663551401869E-2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1</v>
      </c>
    </row>
    <row r="150" spans="1:26" x14ac:dyDescent="0.25">
      <c r="A150" t="s">
        <v>214</v>
      </c>
      <c r="B150" t="s">
        <v>41</v>
      </c>
      <c r="C150" s="1">
        <v>45128</v>
      </c>
      <c r="E150" t="s">
        <v>42</v>
      </c>
      <c r="F150" t="s">
        <v>34</v>
      </c>
      <c r="G150">
        <v>1846</v>
      </c>
      <c r="H150">
        <v>13.72</v>
      </c>
      <c r="I150">
        <v>12.62</v>
      </c>
      <c r="J150">
        <v>216</v>
      </c>
      <c r="K150" t="s">
        <v>30</v>
      </c>
      <c r="L150">
        <v>2023</v>
      </c>
      <c r="M150">
        <v>7</v>
      </c>
      <c r="N150" t="s">
        <v>59</v>
      </c>
      <c r="P150">
        <v>25327.119999999999</v>
      </c>
      <c r="Q150">
        <v>23296.52</v>
      </c>
      <c r="R150">
        <v>2030.600000000006</v>
      </c>
      <c r="S150">
        <v>8.0174927113702846E-2</v>
      </c>
      <c r="T150">
        <v>0.1170097508125677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1</v>
      </c>
    </row>
    <row r="151" spans="1:26" x14ac:dyDescent="0.25">
      <c r="A151" t="s">
        <v>215</v>
      </c>
      <c r="B151" t="s">
        <v>49</v>
      </c>
      <c r="C151" s="1">
        <v>44573</v>
      </c>
      <c r="D151" s="1">
        <v>44578</v>
      </c>
      <c r="E151" t="s">
        <v>28</v>
      </c>
      <c r="F151" t="s">
        <v>34</v>
      </c>
      <c r="G151">
        <v>1563</v>
      </c>
      <c r="H151">
        <v>77.959999999999994</v>
      </c>
      <c r="I151">
        <v>70.8</v>
      </c>
      <c r="J151">
        <v>41</v>
      </c>
      <c r="K151" t="s">
        <v>30</v>
      </c>
      <c r="L151">
        <v>2022</v>
      </c>
      <c r="M151">
        <v>1</v>
      </c>
      <c r="N151" t="s">
        <v>39</v>
      </c>
      <c r="O151">
        <v>5</v>
      </c>
      <c r="P151">
        <v>121851.48</v>
      </c>
      <c r="Q151">
        <v>110660.4</v>
      </c>
      <c r="R151">
        <v>11191.08</v>
      </c>
      <c r="S151">
        <v>9.1841970241149332E-2</v>
      </c>
      <c r="T151">
        <v>2.6231605886116439E-2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1</v>
      </c>
    </row>
    <row r="152" spans="1:26" x14ac:dyDescent="0.25">
      <c r="A152" t="s">
        <v>216</v>
      </c>
      <c r="B152" t="s">
        <v>41</v>
      </c>
      <c r="C152" s="1">
        <v>45258</v>
      </c>
      <c r="D152" s="1">
        <v>45267</v>
      </c>
      <c r="E152" t="s">
        <v>28</v>
      </c>
      <c r="F152" t="s">
        <v>34</v>
      </c>
      <c r="G152">
        <v>280</v>
      </c>
      <c r="H152">
        <v>73.069999999999993</v>
      </c>
      <c r="I152">
        <v>69.290000000000006</v>
      </c>
      <c r="J152">
        <v>30</v>
      </c>
      <c r="K152" t="s">
        <v>30</v>
      </c>
      <c r="L152">
        <v>2023</v>
      </c>
      <c r="M152">
        <v>11</v>
      </c>
      <c r="N152" t="s">
        <v>56</v>
      </c>
      <c r="O152">
        <v>9</v>
      </c>
      <c r="P152">
        <v>20459.599999999999</v>
      </c>
      <c r="Q152">
        <v>19401.2</v>
      </c>
      <c r="R152">
        <v>1058.399999999998</v>
      </c>
      <c r="S152">
        <v>5.1731216641576469E-2</v>
      </c>
      <c r="T152">
        <v>0.1071428571428571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1</v>
      </c>
    </row>
    <row r="153" spans="1:26" x14ac:dyDescent="0.25">
      <c r="A153" t="s">
        <v>217</v>
      </c>
      <c r="B153" t="s">
        <v>33</v>
      </c>
      <c r="C153" s="1">
        <v>44679</v>
      </c>
      <c r="D153" s="1">
        <v>44693</v>
      </c>
      <c r="E153" t="s">
        <v>45</v>
      </c>
      <c r="F153" t="s">
        <v>34</v>
      </c>
      <c r="G153">
        <v>1067</v>
      </c>
      <c r="H153">
        <v>74.47</v>
      </c>
      <c r="I153">
        <v>64.16</v>
      </c>
      <c r="K153" t="s">
        <v>46</v>
      </c>
      <c r="L153">
        <v>2022</v>
      </c>
      <c r="M153">
        <v>4</v>
      </c>
      <c r="N153" t="s">
        <v>35</v>
      </c>
      <c r="O153">
        <v>14</v>
      </c>
      <c r="P153">
        <v>79459.490000000005</v>
      </c>
      <c r="Q153">
        <v>68458.720000000001</v>
      </c>
      <c r="R153">
        <v>11000.77</v>
      </c>
      <c r="S153">
        <v>0.13844501141399229</v>
      </c>
      <c r="U153">
        <v>1</v>
      </c>
      <c r="V153">
        <v>0</v>
      </c>
      <c r="W153">
        <v>0</v>
      </c>
      <c r="X153">
        <v>0</v>
      </c>
      <c r="Y153">
        <v>1</v>
      </c>
      <c r="Z153">
        <v>0</v>
      </c>
    </row>
    <row r="154" spans="1:26" x14ac:dyDescent="0.25">
      <c r="A154" t="s">
        <v>218</v>
      </c>
      <c r="B154" t="s">
        <v>37</v>
      </c>
      <c r="C154" s="1">
        <v>45260</v>
      </c>
      <c r="D154" s="1">
        <v>45277</v>
      </c>
      <c r="E154" t="s">
        <v>65</v>
      </c>
      <c r="F154" t="s">
        <v>58</v>
      </c>
      <c r="G154">
        <v>90</v>
      </c>
      <c r="H154">
        <v>32.380000000000003</v>
      </c>
      <c r="I154">
        <v>29.96</v>
      </c>
      <c r="J154">
        <v>7</v>
      </c>
      <c r="K154" t="s">
        <v>30</v>
      </c>
      <c r="L154">
        <v>2023</v>
      </c>
      <c r="M154">
        <v>11</v>
      </c>
      <c r="N154" t="s">
        <v>56</v>
      </c>
      <c r="O154">
        <v>17</v>
      </c>
      <c r="P154">
        <v>2914.2</v>
      </c>
      <c r="Q154">
        <v>2696.4</v>
      </c>
      <c r="R154">
        <v>217.80000000000021</v>
      </c>
      <c r="S154">
        <v>7.4737492279184733E-2</v>
      </c>
      <c r="T154">
        <v>7.7777777777777779E-2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</v>
      </c>
    </row>
    <row r="155" spans="1:26" x14ac:dyDescent="0.25">
      <c r="A155" t="s">
        <v>219</v>
      </c>
      <c r="B155" t="s">
        <v>37</v>
      </c>
      <c r="C155" s="1">
        <v>45111</v>
      </c>
      <c r="D155" s="1">
        <v>45112</v>
      </c>
      <c r="E155" t="s">
        <v>45</v>
      </c>
      <c r="F155" t="s">
        <v>34</v>
      </c>
      <c r="G155">
        <v>1101</v>
      </c>
      <c r="H155">
        <v>24.28</v>
      </c>
      <c r="I155">
        <v>22.73</v>
      </c>
      <c r="J155">
        <v>59</v>
      </c>
      <c r="K155" t="s">
        <v>46</v>
      </c>
      <c r="L155">
        <v>2023</v>
      </c>
      <c r="M155">
        <v>7</v>
      </c>
      <c r="N155" t="s">
        <v>59</v>
      </c>
      <c r="O155">
        <v>1</v>
      </c>
      <c r="P155">
        <v>26732.28</v>
      </c>
      <c r="Q155">
        <v>25025.73</v>
      </c>
      <c r="R155">
        <v>1706.5500000000029</v>
      </c>
      <c r="S155">
        <v>6.3838550247117071E-2</v>
      </c>
      <c r="T155">
        <v>5.3587647593097178E-2</v>
      </c>
      <c r="U155">
        <v>1</v>
      </c>
      <c r="V155">
        <v>0</v>
      </c>
      <c r="W155">
        <v>0</v>
      </c>
      <c r="X155">
        <v>0</v>
      </c>
      <c r="Y155">
        <v>1</v>
      </c>
      <c r="Z155">
        <v>0</v>
      </c>
    </row>
    <row r="156" spans="1:26" x14ac:dyDescent="0.25">
      <c r="A156" t="s">
        <v>220</v>
      </c>
      <c r="B156" t="s">
        <v>27</v>
      </c>
      <c r="C156" s="1">
        <v>44835</v>
      </c>
      <c r="D156" s="1">
        <v>44845</v>
      </c>
      <c r="E156" t="s">
        <v>45</v>
      </c>
      <c r="F156" t="s">
        <v>34</v>
      </c>
      <c r="G156">
        <v>184</v>
      </c>
      <c r="H156">
        <v>11.82</v>
      </c>
      <c r="I156">
        <v>10.51</v>
      </c>
      <c r="J156">
        <v>4</v>
      </c>
      <c r="K156" t="s">
        <v>30</v>
      </c>
      <c r="L156">
        <v>2022</v>
      </c>
      <c r="M156">
        <v>10</v>
      </c>
      <c r="N156" t="s">
        <v>43</v>
      </c>
      <c r="O156">
        <v>10</v>
      </c>
      <c r="P156">
        <v>2174.88</v>
      </c>
      <c r="Q156">
        <v>1933.84</v>
      </c>
      <c r="R156">
        <v>241.04000000000019</v>
      </c>
      <c r="S156">
        <v>0.1108291032148901</v>
      </c>
      <c r="T156">
        <v>2.1739130434782612E-2</v>
      </c>
      <c r="U156">
        <v>1</v>
      </c>
      <c r="V156">
        <v>0</v>
      </c>
      <c r="W156">
        <v>0</v>
      </c>
      <c r="X156">
        <v>0</v>
      </c>
      <c r="Y156">
        <v>1</v>
      </c>
      <c r="Z156">
        <v>1</v>
      </c>
    </row>
    <row r="157" spans="1:26" x14ac:dyDescent="0.25">
      <c r="A157" t="s">
        <v>221</v>
      </c>
      <c r="B157" t="s">
        <v>49</v>
      </c>
      <c r="C157" s="1">
        <v>45218</v>
      </c>
      <c r="D157" s="1">
        <v>45237</v>
      </c>
      <c r="E157" t="s">
        <v>65</v>
      </c>
      <c r="F157" t="s">
        <v>34</v>
      </c>
      <c r="G157">
        <v>250</v>
      </c>
      <c r="H157">
        <v>45.92</v>
      </c>
      <c r="I157">
        <v>41.02</v>
      </c>
      <c r="J157">
        <v>3</v>
      </c>
      <c r="K157" t="s">
        <v>30</v>
      </c>
      <c r="L157">
        <v>2023</v>
      </c>
      <c r="M157">
        <v>10</v>
      </c>
      <c r="N157" t="s">
        <v>31</v>
      </c>
      <c r="O157">
        <v>19</v>
      </c>
      <c r="P157">
        <v>11480</v>
      </c>
      <c r="Q157">
        <v>10255</v>
      </c>
      <c r="R157">
        <v>1225</v>
      </c>
      <c r="S157">
        <v>0.1067073170731707</v>
      </c>
      <c r="T157">
        <v>1.2E-2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1</v>
      </c>
    </row>
    <row r="158" spans="1:26" x14ac:dyDescent="0.25">
      <c r="A158" t="s">
        <v>222</v>
      </c>
      <c r="B158" t="s">
        <v>49</v>
      </c>
      <c r="C158" s="1">
        <v>44910</v>
      </c>
      <c r="E158" t="s">
        <v>42</v>
      </c>
      <c r="F158" t="s">
        <v>29</v>
      </c>
      <c r="G158">
        <v>1913</v>
      </c>
      <c r="H158">
        <v>66.56</v>
      </c>
      <c r="I158">
        <v>61.34</v>
      </c>
      <c r="J158">
        <v>61</v>
      </c>
      <c r="K158" t="s">
        <v>30</v>
      </c>
      <c r="L158">
        <v>2022</v>
      </c>
      <c r="M158">
        <v>12</v>
      </c>
      <c r="N158" t="s">
        <v>97</v>
      </c>
      <c r="P158">
        <v>127329.28</v>
      </c>
      <c r="Q158">
        <v>117343.42</v>
      </c>
      <c r="R158">
        <v>9985.859999999986</v>
      </c>
      <c r="S158">
        <v>7.8425480769230657E-2</v>
      </c>
      <c r="T158">
        <v>3.1887088342916883E-2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1</v>
      </c>
    </row>
    <row r="159" spans="1:26" x14ac:dyDescent="0.25">
      <c r="A159" t="s">
        <v>223</v>
      </c>
      <c r="B159" t="s">
        <v>41</v>
      </c>
      <c r="C159" s="1">
        <v>44676</v>
      </c>
      <c r="D159" s="1">
        <v>44681</v>
      </c>
      <c r="E159" t="s">
        <v>65</v>
      </c>
      <c r="F159" t="s">
        <v>34</v>
      </c>
      <c r="G159">
        <v>829</v>
      </c>
      <c r="H159">
        <v>45.98</v>
      </c>
      <c r="I159">
        <v>40.39</v>
      </c>
      <c r="K159" t="s">
        <v>30</v>
      </c>
      <c r="L159">
        <v>2022</v>
      </c>
      <c r="M159">
        <v>4</v>
      </c>
      <c r="N159" t="s">
        <v>35</v>
      </c>
      <c r="O159">
        <v>5</v>
      </c>
      <c r="P159">
        <v>38117.42</v>
      </c>
      <c r="Q159">
        <v>33483.31</v>
      </c>
      <c r="R159">
        <v>4634.1100000000006</v>
      </c>
      <c r="S159">
        <v>0.12157459765115269</v>
      </c>
      <c r="U159">
        <v>1</v>
      </c>
      <c r="V159">
        <v>0</v>
      </c>
      <c r="W159">
        <v>0</v>
      </c>
      <c r="X159">
        <v>0</v>
      </c>
      <c r="Y159">
        <v>1</v>
      </c>
      <c r="Z159">
        <v>1</v>
      </c>
    </row>
    <row r="160" spans="1:26" x14ac:dyDescent="0.25">
      <c r="A160" t="s">
        <v>224</v>
      </c>
      <c r="B160" t="s">
        <v>33</v>
      </c>
      <c r="C160" s="1">
        <v>44862</v>
      </c>
      <c r="D160" s="1">
        <v>44878</v>
      </c>
      <c r="E160" t="s">
        <v>45</v>
      </c>
      <c r="F160" t="s">
        <v>34</v>
      </c>
      <c r="G160">
        <v>979</v>
      </c>
      <c r="H160">
        <v>51.59</v>
      </c>
      <c r="I160">
        <v>49.69</v>
      </c>
      <c r="J160">
        <v>148</v>
      </c>
      <c r="K160" t="s">
        <v>30</v>
      </c>
      <c r="L160">
        <v>2022</v>
      </c>
      <c r="M160">
        <v>10</v>
      </c>
      <c r="N160" t="s">
        <v>43</v>
      </c>
      <c r="O160">
        <v>16</v>
      </c>
      <c r="P160">
        <v>50506.61</v>
      </c>
      <c r="Q160">
        <v>48646.509999999987</v>
      </c>
      <c r="R160">
        <v>1860.100000000006</v>
      </c>
      <c r="S160">
        <v>3.6828842798992158E-2</v>
      </c>
      <c r="T160">
        <v>0.15117466802860061</v>
      </c>
      <c r="U160">
        <v>1</v>
      </c>
      <c r="V160">
        <v>0</v>
      </c>
      <c r="W160">
        <v>0</v>
      </c>
      <c r="X160">
        <v>0</v>
      </c>
      <c r="Y160">
        <v>1</v>
      </c>
      <c r="Z160">
        <v>1</v>
      </c>
    </row>
    <row r="161" spans="1:26" x14ac:dyDescent="0.25">
      <c r="A161" t="s">
        <v>225</v>
      </c>
      <c r="B161" t="s">
        <v>49</v>
      </c>
      <c r="C161" s="1">
        <v>45007</v>
      </c>
      <c r="D161" s="1">
        <v>45025</v>
      </c>
      <c r="E161" t="s">
        <v>65</v>
      </c>
      <c r="F161" t="s">
        <v>55</v>
      </c>
      <c r="G161">
        <v>1106</v>
      </c>
      <c r="H161">
        <v>97.77</v>
      </c>
      <c r="I161">
        <v>90.45</v>
      </c>
      <c r="J161">
        <v>31</v>
      </c>
      <c r="K161" t="s">
        <v>30</v>
      </c>
      <c r="L161">
        <v>2023</v>
      </c>
      <c r="M161">
        <v>3</v>
      </c>
      <c r="N161" t="s">
        <v>66</v>
      </c>
      <c r="O161">
        <v>18</v>
      </c>
      <c r="P161">
        <v>108133.62</v>
      </c>
      <c r="Q161">
        <v>100037.7</v>
      </c>
      <c r="R161">
        <v>8095.9199999999983</v>
      </c>
      <c r="S161">
        <v>7.4869591899355617E-2</v>
      </c>
      <c r="T161">
        <v>2.8028933092224231E-2</v>
      </c>
      <c r="U161">
        <v>0</v>
      </c>
      <c r="V161">
        <v>1</v>
      </c>
      <c r="W161">
        <v>0</v>
      </c>
      <c r="X161">
        <v>0</v>
      </c>
      <c r="Y161">
        <v>1</v>
      </c>
      <c r="Z161">
        <v>1</v>
      </c>
    </row>
    <row r="162" spans="1:26" x14ac:dyDescent="0.25">
      <c r="A162" t="s">
        <v>226</v>
      </c>
      <c r="B162" t="s">
        <v>33</v>
      </c>
      <c r="C162" s="1">
        <v>44723</v>
      </c>
      <c r="D162" s="1">
        <v>44736</v>
      </c>
      <c r="E162" t="s">
        <v>28</v>
      </c>
      <c r="F162" t="s">
        <v>58</v>
      </c>
      <c r="G162">
        <v>1121</v>
      </c>
      <c r="H162">
        <v>42.38</v>
      </c>
      <c r="I162">
        <v>38.340000000000003</v>
      </c>
      <c r="J162">
        <v>152</v>
      </c>
      <c r="K162" t="s">
        <v>30</v>
      </c>
      <c r="L162">
        <v>2022</v>
      </c>
      <c r="M162">
        <v>6</v>
      </c>
      <c r="N162" t="s">
        <v>93</v>
      </c>
      <c r="O162">
        <v>13</v>
      </c>
      <c r="P162">
        <v>47507.98</v>
      </c>
      <c r="Q162">
        <v>42979.140000000007</v>
      </c>
      <c r="R162">
        <v>4528.8399999999974</v>
      </c>
      <c r="S162">
        <v>9.5327984898536972E-2</v>
      </c>
      <c r="T162">
        <v>0.13559322033898311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</v>
      </c>
    </row>
    <row r="163" spans="1:26" x14ac:dyDescent="0.25">
      <c r="A163" t="s">
        <v>227</v>
      </c>
      <c r="B163" t="s">
        <v>27</v>
      </c>
      <c r="C163" s="1">
        <v>45026</v>
      </c>
      <c r="D163" s="1">
        <v>45037</v>
      </c>
      <c r="E163" t="s">
        <v>28</v>
      </c>
      <c r="F163" t="s">
        <v>34</v>
      </c>
      <c r="G163">
        <v>552</v>
      </c>
      <c r="H163">
        <v>60.48</v>
      </c>
      <c r="I163">
        <v>56.78</v>
      </c>
      <c r="J163">
        <v>10</v>
      </c>
      <c r="K163" t="s">
        <v>30</v>
      </c>
      <c r="L163">
        <v>2023</v>
      </c>
      <c r="M163">
        <v>4</v>
      </c>
      <c r="N163" t="s">
        <v>88</v>
      </c>
      <c r="O163">
        <v>11</v>
      </c>
      <c r="P163">
        <v>33384.959999999999</v>
      </c>
      <c r="Q163">
        <v>31342.560000000001</v>
      </c>
      <c r="R163">
        <v>2042.399999999998</v>
      </c>
      <c r="S163">
        <v>6.1177248677248608E-2</v>
      </c>
      <c r="T163">
        <v>1.8115942028985511E-2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1</v>
      </c>
    </row>
    <row r="164" spans="1:26" x14ac:dyDescent="0.25">
      <c r="A164" t="s">
        <v>228</v>
      </c>
      <c r="B164" t="s">
        <v>37</v>
      </c>
      <c r="C164" s="1">
        <v>44565</v>
      </c>
      <c r="D164" s="1">
        <v>44573</v>
      </c>
      <c r="E164" t="s">
        <v>42</v>
      </c>
      <c r="F164" t="s">
        <v>34</v>
      </c>
      <c r="G164">
        <v>456</v>
      </c>
      <c r="H164">
        <v>80.53</v>
      </c>
      <c r="I164">
        <v>77.86</v>
      </c>
      <c r="J164">
        <v>26</v>
      </c>
      <c r="K164" t="s">
        <v>30</v>
      </c>
      <c r="L164">
        <v>2022</v>
      </c>
      <c r="M164">
        <v>1</v>
      </c>
      <c r="N164" t="s">
        <v>39</v>
      </c>
      <c r="O164">
        <v>8</v>
      </c>
      <c r="P164">
        <v>36721.68</v>
      </c>
      <c r="Q164">
        <v>35504.160000000003</v>
      </c>
      <c r="R164">
        <v>1217.5200000000041</v>
      </c>
      <c r="S164">
        <v>3.3155345833850852E-2</v>
      </c>
      <c r="T164">
        <v>5.701754385964912E-2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1</v>
      </c>
    </row>
    <row r="165" spans="1:26" x14ac:dyDescent="0.25">
      <c r="A165" t="s">
        <v>229</v>
      </c>
      <c r="B165" t="s">
        <v>33</v>
      </c>
      <c r="C165" s="1">
        <v>44831</v>
      </c>
      <c r="D165" s="1">
        <v>44839</v>
      </c>
      <c r="E165" t="s">
        <v>42</v>
      </c>
      <c r="F165" t="s">
        <v>34</v>
      </c>
      <c r="G165">
        <v>1647</v>
      </c>
      <c r="H165">
        <v>47.52</v>
      </c>
      <c r="I165">
        <v>44.92</v>
      </c>
      <c r="K165" t="s">
        <v>30</v>
      </c>
      <c r="L165">
        <v>2022</v>
      </c>
      <c r="M165">
        <v>9</v>
      </c>
      <c r="N165" t="s">
        <v>47</v>
      </c>
      <c r="O165">
        <v>8</v>
      </c>
      <c r="P165">
        <v>78265.440000000002</v>
      </c>
      <c r="Q165">
        <v>73983.240000000005</v>
      </c>
      <c r="R165">
        <v>4282.1999999999971</v>
      </c>
      <c r="S165">
        <v>5.4713804713804673E-2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1</v>
      </c>
    </row>
    <row r="166" spans="1:26" x14ac:dyDescent="0.25">
      <c r="A166" t="s">
        <v>230</v>
      </c>
      <c r="B166" t="s">
        <v>49</v>
      </c>
      <c r="C166" s="1">
        <v>45074</v>
      </c>
      <c r="D166" s="1">
        <v>45088</v>
      </c>
      <c r="E166" t="s">
        <v>65</v>
      </c>
      <c r="F166" t="s">
        <v>58</v>
      </c>
      <c r="G166">
        <v>1801</v>
      </c>
      <c r="H166">
        <v>71.27</v>
      </c>
      <c r="I166">
        <v>61.24</v>
      </c>
      <c r="J166">
        <v>43</v>
      </c>
      <c r="K166" t="s">
        <v>30</v>
      </c>
      <c r="L166">
        <v>2023</v>
      </c>
      <c r="M166">
        <v>5</v>
      </c>
      <c r="N166" t="s">
        <v>178</v>
      </c>
      <c r="O166">
        <v>14</v>
      </c>
      <c r="P166">
        <v>128357.27</v>
      </c>
      <c r="Q166">
        <v>110293.24</v>
      </c>
      <c r="R166">
        <v>18064.029999999981</v>
      </c>
      <c r="S166">
        <v>0.14073242598568811</v>
      </c>
      <c r="T166">
        <v>2.3875624652970572E-2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1</v>
      </c>
    </row>
    <row r="167" spans="1:26" x14ac:dyDescent="0.25">
      <c r="A167" t="s">
        <v>231</v>
      </c>
      <c r="B167" t="s">
        <v>37</v>
      </c>
      <c r="C167" s="1">
        <v>44744</v>
      </c>
      <c r="D167" s="1">
        <v>44760</v>
      </c>
      <c r="E167" t="s">
        <v>65</v>
      </c>
      <c r="F167" t="s">
        <v>34</v>
      </c>
      <c r="G167">
        <v>854</v>
      </c>
      <c r="H167">
        <v>90.24</v>
      </c>
      <c r="I167">
        <v>85.53</v>
      </c>
      <c r="K167" t="s">
        <v>30</v>
      </c>
      <c r="L167">
        <v>2022</v>
      </c>
      <c r="M167">
        <v>7</v>
      </c>
      <c r="N167" t="s">
        <v>80</v>
      </c>
      <c r="O167">
        <v>16</v>
      </c>
      <c r="P167">
        <v>77064.959999999992</v>
      </c>
      <c r="Q167">
        <v>73042.62</v>
      </c>
      <c r="R167">
        <v>4022.339999999997</v>
      </c>
      <c r="S167">
        <v>5.2194148936170172E-2</v>
      </c>
      <c r="U167">
        <v>1</v>
      </c>
      <c r="V167">
        <v>0</v>
      </c>
      <c r="W167">
        <v>0</v>
      </c>
      <c r="X167">
        <v>0</v>
      </c>
      <c r="Y167">
        <v>1</v>
      </c>
      <c r="Z167">
        <v>1</v>
      </c>
    </row>
    <row r="168" spans="1:26" x14ac:dyDescent="0.25">
      <c r="A168" t="s">
        <v>232</v>
      </c>
      <c r="B168" t="s">
        <v>33</v>
      </c>
      <c r="C168" s="1">
        <v>45081</v>
      </c>
      <c r="D168" s="1">
        <v>45094</v>
      </c>
      <c r="E168" t="s">
        <v>65</v>
      </c>
      <c r="F168" t="s">
        <v>34</v>
      </c>
      <c r="G168">
        <v>148</v>
      </c>
      <c r="H168">
        <v>103.57</v>
      </c>
      <c r="I168">
        <v>98.62</v>
      </c>
      <c r="J168">
        <v>23</v>
      </c>
      <c r="K168" t="s">
        <v>46</v>
      </c>
      <c r="L168">
        <v>2023</v>
      </c>
      <c r="M168">
        <v>6</v>
      </c>
      <c r="N168" t="s">
        <v>74</v>
      </c>
      <c r="O168">
        <v>13</v>
      </c>
      <c r="P168">
        <v>15328.36</v>
      </c>
      <c r="Q168">
        <v>14595.76</v>
      </c>
      <c r="R168">
        <v>732.59999999999854</v>
      </c>
      <c r="S168">
        <v>4.7793762672588502E-2</v>
      </c>
      <c r="T168">
        <v>0.1554054054054054</v>
      </c>
      <c r="U168">
        <v>1</v>
      </c>
      <c r="V168">
        <v>0</v>
      </c>
      <c r="W168">
        <v>0</v>
      </c>
      <c r="X168">
        <v>0</v>
      </c>
      <c r="Y168">
        <v>1</v>
      </c>
      <c r="Z168">
        <v>0</v>
      </c>
    </row>
    <row r="169" spans="1:26" x14ac:dyDescent="0.25">
      <c r="A169" t="s">
        <v>233</v>
      </c>
      <c r="B169" t="s">
        <v>33</v>
      </c>
      <c r="C169" s="1">
        <v>44670</v>
      </c>
      <c r="D169" s="1">
        <v>44675</v>
      </c>
      <c r="E169" t="s">
        <v>38</v>
      </c>
      <c r="F169" t="s">
        <v>34</v>
      </c>
      <c r="G169">
        <v>733</v>
      </c>
      <c r="H169">
        <v>23.59</v>
      </c>
      <c r="I169">
        <v>22.85</v>
      </c>
      <c r="J169">
        <v>92</v>
      </c>
      <c r="K169" t="s">
        <v>30</v>
      </c>
      <c r="L169">
        <v>2022</v>
      </c>
      <c r="M169">
        <v>4</v>
      </c>
      <c r="N169" t="s">
        <v>35</v>
      </c>
      <c r="O169">
        <v>5</v>
      </c>
      <c r="P169">
        <v>17291.47</v>
      </c>
      <c r="Q169">
        <v>16749.05</v>
      </c>
      <c r="R169">
        <v>542.42000000000189</v>
      </c>
      <c r="S169">
        <v>3.1369224247562631E-2</v>
      </c>
      <c r="T169">
        <v>0.1255115961800819</v>
      </c>
      <c r="U169">
        <v>1</v>
      </c>
      <c r="V169">
        <v>0</v>
      </c>
      <c r="W169">
        <v>0</v>
      </c>
      <c r="X169">
        <v>0</v>
      </c>
      <c r="Y169">
        <v>1</v>
      </c>
      <c r="Z169">
        <v>1</v>
      </c>
    </row>
    <row r="170" spans="1:26" x14ac:dyDescent="0.25">
      <c r="A170" t="s">
        <v>234</v>
      </c>
      <c r="B170" t="s">
        <v>41</v>
      </c>
      <c r="C170" s="1">
        <v>45202</v>
      </c>
      <c r="D170" s="1">
        <v>45204</v>
      </c>
      <c r="E170" t="s">
        <v>45</v>
      </c>
      <c r="F170" t="s">
        <v>34</v>
      </c>
      <c r="G170">
        <v>1945</v>
      </c>
      <c r="H170">
        <v>103.2</v>
      </c>
      <c r="I170">
        <v>88.56</v>
      </c>
      <c r="K170" t="s">
        <v>30</v>
      </c>
      <c r="L170">
        <v>2023</v>
      </c>
      <c r="M170">
        <v>10</v>
      </c>
      <c r="N170" t="s">
        <v>31</v>
      </c>
      <c r="O170">
        <v>2</v>
      </c>
      <c r="P170">
        <v>200724</v>
      </c>
      <c r="Q170">
        <v>172249.2</v>
      </c>
      <c r="R170">
        <v>28474.799999999988</v>
      </c>
      <c r="S170">
        <v>0.14186046511627901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1</v>
      </c>
    </row>
    <row r="171" spans="1:26" x14ac:dyDescent="0.25">
      <c r="A171" t="s">
        <v>235</v>
      </c>
      <c r="B171" t="s">
        <v>37</v>
      </c>
      <c r="C171" s="1">
        <v>44867</v>
      </c>
      <c r="D171" s="1">
        <v>44886</v>
      </c>
      <c r="E171" t="s">
        <v>45</v>
      </c>
      <c r="F171" t="s">
        <v>34</v>
      </c>
      <c r="G171">
        <v>775</v>
      </c>
      <c r="H171">
        <v>57</v>
      </c>
      <c r="I171">
        <v>49.14</v>
      </c>
      <c r="J171">
        <v>48</v>
      </c>
      <c r="K171" t="s">
        <v>30</v>
      </c>
      <c r="L171">
        <v>2022</v>
      </c>
      <c r="M171">
        <v>11</v>
      </c>
      <c r="N171" t="s">
        <v>163</v>
      </c>
      <c r="O171">
        <v>19</v>
      </c>
      <c r="P171">
        <v>44175</v>
      </c>
      <c r="Q171">
        <v>38083.5</v>
      </c>
      <c r="R171">
        <v>6091.5</v>
      </c>
      <c r="S171">
        <v>0.13789473684210529</v>
      </c>
      <c r="T171">
        <v>6.1935483870967742E-2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1</v>
      </c>
    </row>
    <row r="172" spans="1:26" x14ac:dyDescent="0.25">
      <c r="A172" t="s">
        <v>236</v>
      </c>
      <c r="B172" t="s">
        <v>33</v>
      </c>
      <c r="C172" s="1">
        <v>45216</v>
      </c>
      <c r="D172" s="1">
        <v>45220</v>
      </c>
      <c r="E172" t="s">
        <v>42</v>
      </c>
      <c r="F172" t="s">
        <v>34</v>
      </c>
      <c r="G172">
        <v>1620</v>
      </c>
      <c r="H172">
        <v>36.729999999999997</v>
      </c>
      <c r="I172">
        <v>33.450000000000003</v>
      </c>
      <c r="J172">
        <v>235</v>
      </c>
      <c r="K172" t="s">
        <v>46</v>
      </c>
      <c r="L172">
        <v>2023</v>
      </c>
      <c r="M172">
        <v>10</v>
      </c>
      <c r="N172" t="s">
        <v>31</v>
      </c>
      <c r="O172">
        <v>4</v>
      </c>
      <c r="P172">
        <v>59502.6</v>
      </c>
      <c r="Q172">
        <v>54189.000000000007</v>
      </c>
      <c r="R172">
        <v>5313.5999999999913</v>
      </c>
      <c r="S172">
        <v>8.9300299482711537E-2</v>
      </c>
      <c r="T172">
        <v>0.14506172839506171</v>
      </c>
      <c r="U172">
        <v>1</v>
      </c>
      <c r="V172">
        <v>0</v>
      </c>
      <c r="W172">
        <v>0</v>
      </c>
      <c r="X172">
        <v>0</v>
      </c>
      <c r="Y172">
        <v>1</v>
      </c>
      <c r="Z172">
        <v>0</v>
      </c>
    </row>
    <row r="173" spans="1:26" x14ac:dyDescent="0.25">
      <c r="A173" t="s">
        <v>237</v>
      </c>
      <c r="B173" t="s">
        <v>41</v>
      </c>
      <c r="C173" s="1">
        <v>45081</v>
      </c>
      <c r="D173" s="1">
        <v>45096</v>
      </c>
      <c r="E173" t="s">
        <v>28</v>
      </c>
      <c r="F173" t="s">
        <v>34</v>
      </c>
      <c r="G173">
        <v>1010</v>
      </c>
      <c r="H173">
        <v>55.68</v>
      </c>
      <c r="I173">
        <v>50.86</v>
      </c>
      <c r="K173" t="s">
        <v>30</v>
      </c>
      <c r="L173">
        <v>2023</v>
      </c>
      <c r="M173">
        <v>6</v>
      </c>
      <c r="N173" t="s">
        <v>74</v>
      </c>
      <c r="O173">
        <v>15</v>
      </c>
      <c r="P173">
        <v>56236.800000000003</v>
      </c>
      <c r="Q173">
        <v>51368.6</v>
      </c>
      <c r="R173">
        <v>4868.2000000000044</v>
      </c>
      <c r="S173">
        <v>8.6566091954023067E-2</v>
      </c>
      <c r="U173">
        <v>1</v>
      </c>
      <c r="V173">
        <v>0</v>
      </c>
      <c r="W173">
        <v>0</v>
      </c>
      <c r="X173">
        <v>0</v>
      </c>
      <c r="Y173">
        <v>1</v>
      </c>
      <c r="Z173">
        <v>1</v>
      </c>
    </row>
    <row r="174" spans="1:26" x14ac:dyDescent="0.25">
      <c r="A174" t="s">
        <v>238</v>
      </c>
      <c r="B174" t="s">
        <v>49</v>
      </c>
      <c r="C174" s="1">
        <v>45185</v>
      </c>
      <c r="D174" s="1">
        <v>45200</v>
      </c>
      <c r="E174" t="s">
        <v>28</v>
      </c>
      <c r="F174" t="s">
        <v>34</v>
      </c>
      <c r="G174">
        <v>1812</v>
      </c>
      <c r="H174">
        <v>108.02</v>
      </c>
      <c r="I174">
        <v>101.02</v>
      </c>
      <c r="J174">
        <v>51</v>
      </c>
      <c r="K174" t="s">
        <v>30</v>
      </c>
      <c r="L174">
        <v>2023</v>
      </c>
      <c r="M174">
        <v>9</v>
      </c>
      <c r="N174" t="s">
        <v>76</v>
      </c>
      <c r="O174">
        <v>15</v>
      </c>
      <c r="P174">
        <v>195732.24</v>
      </c>
      <c r="Q174">
        <v>183048.24</v>
      </c>
      <c r="R174">
        <v>12684</v>
      </c>
      <c r="S174">
        <v>6.4802814293649327E-2</v>
      </c>
      <c r="T174">
        <v>2.8145695364238409E-2</v>
      </c>
      <c r="U174">
        <v>1</v>
      </c>
      <c r="V174">
        <v>0</v>
      </c>
      <c r="W174">
        <v>0</v>
      </c>
      <c r="X174">
        <v>0</v>
      </c>
      <c r="Y174">
        <v>1</v>
      </c>
      <c r="Z174">
        <v>1</v>
      </c>
    </row>
    <row r="175" spans="1:26" x14ac:dyDescent="0.25">
      <c r="A175" t="s">
        <v>239</v>
      </c>
      <c r="B175" t="s">
        <v>33</v>
      </c>
      <c r="C175" s="1">
        <v>44765</v>
      </c>
      <c r="D175" s="1">
        <v>44770</v>
      </c>
      <c r="E175" t="s">
        <v>28</v>
      </c>
      <c r="F175" t="s">
        <v>34</v>
      </c>
      <c r="G175">
        <v>662</v>
      </c>
      <c r="H175">
        <v>55.97</v>
      </c>
      <c r="I175">
        <v>50</v>
      </c>
      <c r="J175">
        <v>100</v>
      </c>
      <c r="K175" t="s">
        <v>30</v>
      </c>
      <c r="L175">
        <v>2022</v>
      </c>
      <c r="M175">
        <v>7</v>
      </c>
      <c r="N175" t="s">
        <v>80</v>
      </c>
      <c r="O175">
        <v>5</v>
      </c>
      <c r="P175">
        <v>37052.14</v>
      </c>
      <c r="Q175">
        <v>33100</v>
      </c>
      <c r="R175">
        <v>3952.139999999999</v>
      </c>
      <c r="S175">
        <v>0.1066642844380918</v>
      </c>
      <c r="T175">
        <v>0.15105740181268881</v>
      </c>
      <c r="U175">
        <v>1</v>
      </c>
      <c r="V175">
        <v>0</v>
      </c>
      <c r="W175">
        <v>0</v>
      </c>
      <c r="X175">
        <v>0</v>
      </c>
      <c r="Y175">
        <v>1</v>
      </c>
      <c r="Z175">
        <v>1</v>
      </c>
    </row>
    <row r="176" spans="1:26" x14ac:dyDescent="0.25">
      <c r="A176" t="s">
        <v>240</v>
      </c>
      <c r="B176" t="s">
        <v>41</v>
      </c>
      <c r="C176" s="1">
        <v>44718</v>
      </c>
      <c r="D176" s="1">
        <v>44723</v>
      </c>
      <c r="E176" t="s">
        <v>28</v>
      </c>
      <c r="F176" t="s">
        <v>58</v>
      </c>
      <c r="G176">
        <v>1535</v>
      </c>
      <c r="H176">
        <v>40.58</v>
      </c>
      <c r="I176">
        <v>38.71</v>
      </c>
      <c r="J176">
        <v>165</v>
      </c>
      <c r="K176" t="s">
        <v>30</v>
      </c>
      <c r="L176">
        <v>2022</v>
      </c>
      <c r="M176">
        <v>6</v>
      </c>
      <c r="N176" t="s">
        <v>93</v>
      </c>
      <c r="O176">
        <v>5</v>
      </c>
      <c r="P176">
        <v>62290.3</v>
      </c>
      <c r="Q176">
        <v>59419.85</v>
      </c>
      <c r="R176">
        <v>2870.4499999999971</v>
      </c>
      <c r="S176">
        <v>4.6081813701330659E-2</v>
      </c>
      <c r="T176">
        <v>0.10749185667752439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1</v>
      </c>
    </row>
    <row r="177" spans="1:26" x14ac:dyDescent="0.25">
      <c r="A177" t="s">
        <v>241</v>
      </c>
      <c r="B177" t="s">
        <v>41</v>
      </c>
      <c r="C177" s="1">
        <v>44944</v>
      </c>
      <c r="D177" s="1">
        <v>44953</v>
      </c>
      <c r="E177" t="s">
        <v>45</v>
      </c>
      <c r="F177" t="s">
        <v>34</v>
      </c>
      <c r="G177">
        <v>692</v>
      </c>
      <c r="H177">
        <v>71.03</v>
      </c>
      <c r="I177">
        <v>67.739999999999995</v>
      </c>
      <c r="J177">
        <v>70</v>
      </c>
      <c r="K177" t="s">
        <v>30</v>
      </c>
      <c r="L177">
        <v>2023</v>
      </c>
      <c r="M177">
        <v>1</v>
      </c>
      <c r="N177" t="s">
        <v>105</v>
      </c>
      <c r="O177">
        <v>9</v>
      </c>
      <c r="P177">
        <v>49152.76</v>
      </c>
      <c r="Q177">
        <v>46876.079999999987</v>
      </c>
      <c r="R177">
        <v>2276.680000000008</v>
      </c>
      <c r="S177">
        <v>4.6318456990004378E-2</v>
      </c>
      <c r="T177">
        <v>0.1011560693641619</v>
      </c>
      <c r="U177">
        <v>1</v>
      </c>
      <c r="V177">
        <v>0</v>
      </c>
      <c r="W177">
        <v>0</v>
      </c>
      <c r="X177">
        <v>0</v>
      </c>
      <c r="Y177">
        <v>1</v>
      </c>
      <c r="Z177">
        <v>1</v>
      </c>
    </row>
    <row r="178" spans="1:26" x14ac:dyDescent="0.25">
      <c r="A178" t="s">
        <v>242</v>
      </c>
      <c r="B178" t="s">
        <v>37</v>
      </c>
      <c r="C178" s="1">
        <v>44727</v>
      </c>
      <c r="D178" s="1">
        <v>44740</v>
      </c>
      <c r="E178" t="s">
        <v>38</v>
      </c>
      <c r="F178" t="s">
        <v>34</v>
      </c>
      <c r="G178">
        <v>1842</v>
      </c>
      <c r="H178">
        <v>32.4</v>
      </c>
      <c r="I178">
        <v>28.08</v>
      </c>
      <c r="J178">
        <v>96</v>
      </c>
      <c r="K178" t="s">
        <v>30</v>
      </c>
      <c r="L178">
        <v>2022</v>
      </c>
      <c r="M178">
        <v>6</v>
      </c>
      <c r="N178" t="s">
        <v>93</v>
      </c>
      <c r="O178">
        <v>13</v>
      </c>
      <c r="P178">
        <v>59680.800000000003</v>
      </c>
      <c r="Q178">
        <v>51723.359999999993</v>
      </c>
      <c r="R178">
        <v>7957.4400000000023</v>
      </c>
      <c r="S178">
        <v>0.13333333333333339</v>
      </c>
      <c r="T178">
        <v>5.2117263843648211E-2</v>
      </c>
      <c r="U178">
        <v>1</v>
      </c>
      <c r="V178">
        <v>0</v>
      </c>
      <c r="W178">
        <v>0</v>
      </c>
      <c r="X178">
        <v>0</v>
      </c>
      <c r="Y178">
        <v>1</v>
      </c>
      <c r="Z178">
        <v>1</v>
      </c>
    </row>
    <row r="179" spans="1:26" x14ac:dyDescent="0.25">
      <c r="A179" t="s">
        <v>243</v>
      </c>
      <c r="B179" t="s">
        <v>41</v>
      </c>
      <c r="C179" s="1">
        <v>45114</v>
      </c>
      <c r="D179" s="1">
        <v>45125</v>
      </c>
      <c r="E179" t="s">
        <v>28</v>
      </c>
      <c r="F179" t="s">
        <v>29</v>
      </c>
      <c r="G179">
        <v>1078</v>
      </c>
      <c r="H179">
        <v>18.34</v>
      </c>
      <c r="I179">
        <v>17.41</v>
      </c>
      <c r="J179">
        <v>102</v>
      </c>
      <c r="K179" t="s">
        <v>30</v>
      </c>
      <c r="L179">
        <v>2023</v>
      </c>
      <c r="M179">
        <v>7</v>
      </c>
      <c r="N179" t="s">
        <v>59</v>
      </c>
      <c r="O179">
        <v>11</v>
      </c>
      <c r="P179">
        <v>19770.52</v>
      </c>
      <c r="Q179">
        <v>18767.98</v>
      </c>
      <c r="R179">
        <v>1002.540000000001</v>
      </c>
      <c r="S179">
        <v>5.0708833151581277E-2</v>
      </c>
      <c r="T179">
        <v>9.4619666048237475E-2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1</v>
      </c>
    </row>
    <row r="180" spans="1:26" x14ac:dyDescent="0.25">
      <c r="A180" t="s">
        <v>244</v>
      </c>
      <c r="B180" t="s">
        <v>33</v>
      </c>
      <c r="C180" s="1">
        <v>45105</v>
      </c>
      <c r="D180" s="1">
        <v>45123</v>
      </c>
      <c r="E180" t="s">
        <v>42</v>
      </c>
      <c r="F180" t="s">
        <v>34</v>
      </c>
      <c r="G180">
        <v>1291</v>
      </c>
      <c r="H180">
        <v>23.44</v>
      </c>
      <c r="I180">
        <v>22.23</v>
      </c>
      <c r="K180" t="s">
        <v>30</v>
      </c>
      <c r="L180">
        <v>2023</v>
      </c>
      <c r="M180">
        <v>6</v>
      </c>
      <c r="N180" t="s">
        <v>74</v>
      </c>
      <c r="O180">
        <v>18</v>
      </c>
      <c r="P180">
        <v>30261.040000000001</v>
      </c>
      <c r="Q180">
        <v>28698.93</v>
      </c>
      <c r="R180">
        <v>1562.110000000001</v>
      </c>
      <c r="S180">
        <v>5.1621160409556333E-2</v>
      </c>
      <c r="U180">
        <v>1</v>
      </c>
      <c r="V180">
        <v>0</v>
      </c>
      <c r="W180">
        <v>0</v>
      </c>
      <c r="X180">
        <v>0</v>
      </c>
      <c r="Y180">
        <v>1</v>
      </c>
      <c r="Z180">
        <v>1</v>
      </c>
    </row>
    <row r="181" spans="1:26" x14ac:dyDescent="0.25">
      <c r="A181" t="s">
        <v>245</v>
      </c>
      <c r="B181" t="s">
        <v>27</v>
      </c>
      <c r="C181" s="1">
        <v>44562</v>
      </c>
      <c r="D181" s="1">
        <v>44573</v>
      </c>
      <c r="E181" t="s">
        <v>65</v>
      </c>
      <c r="F181" t="s">
        <v>34</v>
      </c>
      <c r="G181">
        <v>552</v>
      </c>
      <c r="H181">
        <v>21.52</v>
      </c>
      <c r="I181">
        <v>18.79</v>
      </c>
      <c r="J181">
        <v>13</v>
      </c>
      <c r="K181" t="s">
        <v>30</v>
      </c>
      <c r="L181">
        <v>2022</v>
      </c>
      <c r="M181">
        <v>1</v>
      </c>
      <c r="N181" t="s">
        <v>39</v>
      </c>
      <c r="O181">
        <v>11</v>
      </c>
      <c r="P181">
        <v>11879.04</v>
      </c>
      <c r="Q181">
        <v>10372.08</v>
      </c>
      <c r="R181">
        <v>1506.9599999999989</v>
      </c>
      <c r="S181">
        <v>0.1268587360594795</v>
      </c>
      <c r="T181">
        <v>2.355072463768116E-2</v>
      </c>
      <c r="U181">
        <v>1</v>
      </c>
      <c r="V181">
        <v>0</v>
      </c>
      <c r="W181">
        <v>0</v>
      </c>
      <c r="X181">
        <v>0</v>
      </c>
      <c r="Y181">
        <v>1</v>
      </c>
      <c r="Z181">
        <v>1</v>
      </c>
    </row>
    <row r="182" spans="1:26" x14ac:dyDescent="0.25">
      <c r="A182" t="s">
        <v>246</v>
      </c>
      <c r="B182" t="s">
        <v>49</v>
      </c>
      <c r="C182" s="1">
        <v>45175</v>
      </c>
      <c r="D182" s="1">
        <v>45191</v>
      </c>
      <c r="E182" t="s">
        <v>65</v>
      </c>
      <c r="F182" t="s">
        <v>34</v>
      </c>
      <c r="G182">
        <v>816</v>
      </c>
      <c r="H182">
        <v>26.04</v>
      </c>
      <c r="I182">
        <v>25.61</v>
      </c>
      <c r="J182">
        <v>28</v>
      </c>
      <c r="K182" t="s">
        <v>30</v>
      </c>
      <c r="L182">
        <v>2023</v>
      </c>
      <c r="M182">
        <v>9</v>
      </c>
      <c r="N182" t="s">
        <v>76</v>
      </c>
      <c r="O182">
        <v>16</v>
      </c>
      <c r="P182">
        <v>21248.639999999999</v>
      </c>
      <c r="Q182">
        <v>20897.759999999998</v>
      </c>
      <c r="R182">
        <v>350.88000000000102</v>
      </c>
      <c r="S182">
        <v>1.651305683563753E-2</v>
      </c>
      <c r="T182">
        <v>3.4313725490196081E-2</v>
      </c>
      <c r="U182">
        <v>1</v>
      </c>
      <c r="V182">
        <v>0</v>
      </c>
      <c r="W182">
        <v>0</v>
      </c>
      <c r="X182">
        <v>0</v>
      </c>
      <c r="Y182">
        <v>1</v>
      </c>
      <c r="Z182">
        <v>1</v>
      </c>
    </row>
    <row r="183" spans="1:26" x14ac:dyDescent="0.25">
      <c r="A183" t="s">
        <v>247</v>
      </c>
      <c r="B183" t="s">
        <v>33</v>
      </c>
      <c r="C183" s="1">
        <v>44893</v>
      </c>
      <c r="D183" s="1">
        <v>44895</v>
      </c>
      <c r="E183" t="s">
        <v>42</v>
      </c>
      <c r="F183" t="s">
        <v>34</v>
      </c>
      <c r="G183">
        <v>447</v>
      </c>
      <c r="H183">
        <v>23.62</v>
      </c>
      <c r="I183">
        <v>21.81</v>
      </c>
      <c r="J183">
        <v>50</v>
      </c>
      <c r="K183" t="s">
        <v>30</v>
      </c>
      <c r="L183">
        <v>2022</v>
      </c>
      <c r="M183">
        <v>11</v>
      </c>
      <c r="N183" t="s">
        <v>163</v>
      </c>
      <c r="O183">
        <v>2</v>
      </c>
      <c r="P183">
        <v>10558.14</v>
      </c>
      <c r="Q183">
        <v>9749.07</v>
      </c>
      <c r="R183">
        <v>809.07000000000153</v>
      </c>
      <c r="S183">
        <v>7.6629974597798606E-2</v>
      </c>
      <c r="T183">
        <v>0.11185682326621919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1</v>
      </c>
    </row>
    <row r="184" spans="1:26" x14ac:dyDescent="0.25">
      <c r="A184" t="s">
        <v>248</v>
      </c>
      <c r="B184" t="s">
        <v>33</v>
      </c>
      <c r="C184" s="1">
        <v>45062</v>
      </c>
      <c r="D184" s="1">
        <v>45070</v>
      </c>
      <c r="E184" t="s">
        <v>42</v>
      </c>
      <c r="F184" t="s">
        <v>55</v>
      </c>
      <c r="G184">
        <v>920</v>
      </c>
      <c r="H184">
        <v>73.09</v>
      </c>
      <c r="I184">
        <v>70.14</v>
      </c>
      <c r="K184" t="s">
        <v>30</v>
      </c>
      <c r="L184">
        <v>2023</v>
      </c>
      <c r="M184">
        <v>5</v>
      </c>
      <c r="N184" t="s">
        <v>178</v>
      </c>
      <c r="O184">
        <v>8</v>
      </c>
      <c r="P184">
        <v>67242.8</v>
      </c>
      <c r="Q184">
        <v>64528.800000000003</v>
      </c>
      <c r="R184">
        <v>2714</v>
      </c>
      <c r="S184">
        <v>4.0361198522369683E-2</v>
      </c>
      <c r="U184">
        <v>0</v>
      </c>
      <c r="V184">
        <v>1</v>
      </c>
      <c r="W184">
        <v>0</v>
      </c>
      <c r="X184">
        <v>0</v>
      </c>
      <c r="Y184">
        <v>1</v>
      </c>
      <c r="Z184">
        <v>1</v>
      </c>
    </row>
    <row r="185" spans="1:26" x14ac:dyDescent="0.25">
      <c r="A185" t="s">
        <v>249</v>
      </c>
      <c r="B185" t="s">
        <v>49</v>
      </c>
      <c r="C185" s="1">
        <v>44581</v>
      </c>
      <c r="D185" s="1">
        <v>44591</v>
      </c>
      <c r="E185" t="s">
        <v>42</v>
      </c>
      <c r="F185" t="s">
        <v>55</v>
      </c>
      <c r="G185">
        <v>844</v>
      </c>
      <c r="H185">
        <v>26.37</v>
      </c>
      <c r="I185">
        <v>25.08</v>
      </c>
      <c r="J185">
        <v>38</v>
      </c>
      <c r="K185" t="s">
        <v>30</v>
      </c>
      <c r="L185">
        <v>2022</v>
      </c>
      <c r="M185">
        <v>1</v>
      </c>
      <c r="N185" t="s">
        <v>39</v>
      </c>
      <c r="O185">
        <v>10</v>
      </c>
      <c r="P185">
        <v>22256.28</v>
      </c>
      <c r="Q185">
        <v>21167.52</v>
      </c>
      <c r="R185">
        <v>1088.7600000000059</v>
      </c>
      <c r="S185">
        <v>4.8919226393629382E-2</v>
      </c>
      <c r="T185">
        <v>4.5023696682464448E-2</v>
      </c>
      <c r="U185">
        <v>0</v>
      </c>
      <c r="V185">
        <v>1</v>
      </c>
      <c r="W185">
        <v>0</v>
      </c>
      <c r="X185">
        <v>0</v>
      </c>
      <c r="Y185">
        <v>1</v>
      </c>
      <c r="Z185">
        <v>1</v>
      </c>
    </row>
    <row r="186" spans="1:26" x14ac:dyDescent="0.25">
      <c r="A186" t="s">
        <v>250</v>
      </c>
      <c r="B186" t="s">
        <v>49</v>
      </c>
      <c r="C186" s="1">
        <v>44676</v>
      </c>
      <c r="E186" t="s">
        <v>38</v>
      </c>
      <c r="F186" t="s">
        <v>34</v>
      </c>
      <c r="G186">
        <v>442</v>
      </c>
      <c r="H186">
        <v>41.73</v>
      </c>
      <c r="I186">
        <v>36.450000000000003</v>
      </c>
      <c r="J186">
        <v>15</v>
      </c>
      <c r="K186" t="s">
        <v>30</v>
      </c>
      <c r="L186">
        <v>2022</v>
      </c>
      <c r="M186">
        <v>4</v>
      </c>
      <c r="N186" t="s">
        <v>35</v>
      </c>
      <c r="P186">
        <v>18444.66</v>
      </c>
      <c r="Q186">
        <v>16110.9</v>
      </c>
      <c r="R186">
        <v>2333.7599999999979</v>
      </c>
      <c r="S186">
        <v>0.126527677929547</v>
      </c>
      <c r="T186">
        <v>3.3936651583710398E-2</v>
      </c>
      <c r="U186">
        <v>1</v>
      </c>
      <c r="V186">
        <v>0</v>
      </c>
      <c r="W186">
        <v>0</v>
      </c>
      <c r="X186">
        <v>0</v>
      </c>
      <c r="Y186">
        <v>1</v>
      </c>
      <c r="Z186">
        <v>1</v>
      </c>
    </row>
    <row r="187" spans="1:26" x14ac:dyDescent="0.25">
      <c r="A187" t="s">
        <v>251</v>
      </c>
      <c r="B187" t="s">
        <v>41</v>
      </c>
      <c r="C187" s="1">
        <v>44933</v>
      </c>
      <c r="D187" s="1">
        <v>44947</v>
      </c>
      <c r="E187" t="s">
        <v>65</v>
      </c>
      <c r="F187" t="s">
        <v>29</v>
      </c>
      <c r="G187">
        <v>256</v>
      </c>
      <c r="H187">
        <v>96.15</v>
      </c>
      <c r="I187">
        <v>83.44</v>
      </c>
      <c r="J187">
        <v>26</v>
      </c>
      <c r="K187" t="s">
        <v>30</v>
      </c>
      <c r="L187">
        <v>2023</v>
      </c>
      <c r="M187">
        <v>1</v>
      </c>
      <c r="N187" t="s">
        <v>105</v>
      </c>
      <c r="O187">
        <v>14</v>
      </c>
      <c r="P187">
        <v>24614.400000000001</v>
      </c>
      <c r="Q187">
        <v>21360.639999999999</v>
      </c>
      <c r="R187">
        <v>3253.760000000002</v>
      </c>
      <c r="S187">
        <v>0.13218928757150289</v>
      </c>
      <c r="T187">
        <v>0.1015625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1</v>
      </c>
    </row>
    <row r="188" spans="1:26" x14ac:dyDescent="0.25">
      <c r="A188" t="s">
        <v>252</v>
      </c>
      <c r="B188" t="s">
        <v>33</v>
      </c>
      <c r="C188" s="1">
        <v>44876</v>
      </c>
      <c r="E188" t="s">
        <v>38</v>
      </c>
      <c r="F188" t="s">
        <v>55</v>
      </c>
      <c r="G188">
        <v>1088</v>
      </c>
      <c r="H188">
        <v>55.29</v>
      </c>
      <c r="I188">
        <v>53.04</v>
      </c>
      <c r="J188">
        <v>161</v>
      </c>
      <c r="K188" t="s">
        <v>46</v>
      </c>
      <c r="L188">
        <v>2022</v>
      </c>
      <c r="M188">
        <v>11</v>
      </c>
      <c r="N188" t="s">
        <v>163</v>
      </c>
      <c r="P188">
        <v>60155.519999999997</v>
      </c>
      <c r="Q188">
        <v>57707.519999999997</v>
      </c>
      <c r="R188">
        <v>2448</v>
      </c>
      <c r="S188">
        <v>4.0694519804666297E-2</v>
      </c>
      <c r="T188">
        <v>0.14797794117647059</v>
      </c>
      <c r="U188">
        <v>0</v>
      </c>
      <c r="V188">
        <v>1</v>
      </c>
      <c r="W188">
        <v>0</v>
      </c>
      <c r="X188">
        <v>0</v>
      </c>
      <c r="Y188">
        <v>1</v>
      </c>
      <c r="Z188">
        <v>0</v>
      </c>
    </row>
    <row r="189" spans="1:26" x14ac:dyDescent="0.25">
      <c r="A189" t="s">
        <v>253</v>
      </c>
      <c r="B189" t="s">
        <v>41</v>
      </c>
      <c r="C189" s="1">
        <v>44807</v>
      </c>
      <c r="D189" s="1">
        <v>44811</v>
      </c>
      <c r="E189" t="s">
        <v>28</v>
      </c>
      <c r="F189" t="s">
        <v>34</v>
      </c>
      <c r="G189">
        <v>1931</v>
      </c>
      <c r="H189">
        <v>72.88</v>
      </c>
      <c r="I189">
        <v>64.69</v>
      </c>
      <c r="J189">
        <v>187</v>
      </c>
      <c r="K189" t="s">
        <v>30</v>
      </c>
      <c r="L189">
        <v>2022</v>
      </c>
      <c r="M189">
        <v>9</v>
      </c>
      <c r="N189" t="s">
        <v>47</v>
      </c>
      <c r="O189">
        <v>4</v>
      </c>
      <c r="P189">
        <v>140731.28</v>
      </c>
      <c r="Q189">
        <v>124916.39</v>
      </c>
      <c r="R189">
        <v>15814.89</v>
      </c>
      <c r="S189">
        <v>0.1123765093304061</v>
      </c>
      <c r="T189">
        <v>9.6841015018125323E-2</v>
      </c>
      <c r="U189">
        <v>1</v>
      </c>
      <c r="V189">
        <v>0</v>
      </c>
      <c r="W189">
        <v>0</v>
      </c>
      <c r="X189">
        <v>0</v>
      </c>
      <c r="Y189">
        <v>1</v>
      </c>
      <c r="Z189">
        <v>1</v>
      </c>
    </row>
    <row r="190" spans="1:26" x14ac:dyDescent="0.25">
      <c r="A190" t="s">
        <v>254</v>
      </c>
      <c r="B190" t="s">
        <v>37</v>
      </c>
      <c r="C190" s="1">
        <v>44621</v>
      </c>
      <c r="D190" s="1">
        <v>44631</v>
      </c>
      <c r="E190" t="s">
        <v>65</v>
      </c>
      <c r="F190" t="s">
        <v>34</v>
      </c>
      <c r="G190">
        <v>1627</v>
      </c>
      <c r="H190">
        <v>25.76</v>
      </c>
      <c r="I190">
        <v>25.09</v>
      </c>
      <c r="J190">
        <v>74</v>
      </c>
      <c r="K190" t="s">
        <v>30</v>
      </c>
      <c r="L190">
        <v>2022</v>
      </c>
      <c r="M190">
        <v>3</v>
      </c>
      <c r="N190" t="s">
        <v>61</v>
      </c>
      <c r="O190">
        <v>10</v>
      </c>
      <c r="P190">
        <v>41911.519999999997</v>
      </c>
      <c r="Q190">
        <v>40821.43</v>
      </c>
      <c r="R190">
        <v>1090.090000000004</v>
      </c>
      <c r="S190">
        <v>2.6009316770186419E-2</v>
      </c>
      <c r="T190">
        <v>4.5482483097725873E-2</v>
      </c>
      <c r="U190">
        <v>1</v>
      </c>
      <c r="V190">
        <v>0</v>
      </c>
      <c r="W190">
        <v>0</v>
      </c>
      <c r="X190">
        <v>0</v>
      </c>
      <c r="Y190">
        <v>1</v>
      </c>
      <c r="Z190">
        <v>1</v>
      </c>
    </row>
    <row r="191" spans="1:26" x14ac:dyDescent="0.25">
      <c r="A191" t="s">
        <v>255</v>
      </c>
      <c r="B191" t="s">
        <v>41</v>
      </c>
      <c r="C191" s="1">
        <v>44808</v>
      </c>
      <c r="E191" t="s">
        <v>42</v>
      </c>
      <c r="F191" t="s">
        <v>34</v>
      </c>
      <c r="G191">
        <v>941</v>
      </c>
      <c r="H191">
        <v>28.4</v>
      </c>
      <c r="I191">
        <v>27.21</v>
      </c>
      <c r="K191" t="s">
        <v>46</v>
      </c>
      <c r="L191">
        <v>2022</v>
      </c>
      <c r="M191">
        <v>9</v>
      </c>
      <c r="N191" t="s">
        <v>47</v>
      </c>
      <c r="P191">
        <v>26724.400000000001</v>
      </c>
      <c r="Q191">
        <v>25604.61</v>
      </c>
      <c r="R191">
        <v>1119.789999999997</v>
      </c>
      <c r="S191">
        <v>4.1901408450704128E-2</v>
      </c>
      <c r="U191">
        <v>1</v>
      </c>
      <c r="V191">
        <v>0</v>
      </c>
      <c r="W191">
        <v>0</v>
      </c>
      <c r="X191">
        <v>0</v>
      </c>
      <c r="Y191">
        <v>1</v>
      </c>
      <c r="Z191">
        <v>0</v>
      </c>
    </row>
    <row r="192" spans="1:26" x14ac:dyDescent="0.25">
      <c r="A192" t="s">
        <v>256</v>
      </c>
      <c r="B192" t="s">
        <v>37</v>
      </c>
      <c r="C192" s="1">
        <v>45142</v>
      </c>
      <c r="D192" s="1">
        <v>45144</v>
      </c>
      <c r="E192" t="s">
        <v>38</v>
      </c>
      <c r="F192" t="s">
        <v>34</v>
      </c>
      <c r="G192">
        <v>1534</v>
      </c>
      <c r="H192">
        <v>14.98</v>
      </c>
      <c r="I192">
        <v>12.79</v>
      </c>
      <c r="K192" t="s">
        <v>30</v>
      </c>
      <c r="L192">
        <v>2023</v>
      </c>
      <c r="M192">
        <v>8</v>
      </c>
      <c r="N192" t="s">
        <v>63</v>
      </c>
      <c r="O192">
        <v>2</v>
      </c>
      <c r="P192">
        <v>22979.32</v>
      </c>
      <c r="Q192">
        <v>19619.86</v>
      </c>
      <c r="R192">
        <v>3359.4600000000032</v>
      </c>
      <c r="S192">
        <v>0.14619492656875849</v>
      </c>
      <c r="U192">
        <v>1</v>
      </c>
      <c r="V192">
        <v>0</v>
      </c>
      <c r="W192">
        <v>0</v>
      </c>
      <c r="X192">
        <v>0</v>
      </c>
      <c r="Y192">
        <v>1</v>
      </c>
      <c r="Z192">
        <v>1</v>
      </c>
    </row>
    <row r="193" spans="1:26" x14ac:dyDescent="0.25">
      <c r="A193" t="s">
        <v>257</v>
      </c>
      <c r="B193" t="s">
        <v>27</v>
      </c>
      <c r="C193" s="1">
        <v>44642</v>
      </c>
      <c r="D193" s="1">
        <v>44654</v>
      </c>
      <c r="E193" t="s">
        <v>45</v>
      </c>
      <c r="F193" t="s">
        <v>34</v>
      </c>
      <c r="G193">
        <v>1764</v>
      </c>
      <c r="H193">
        <v>25.46</v>
      </c>
      <c r="I193">
        <v>24.52</v>
      </c>
      <c r="J193">
        <v>46</v>
      </c>
      <c r="K193" t="s">
        <v>30</v>
      </c>
      <c r="L193">
        <v>2022</v>
      </c>
      <c r="M193">
        <v>3</v>
      </c>
      <c r="N193" t="s">
        <v>61</v>
      </c>
      <c r="O193">
        <v>12</v>
      </c>
      <c r="P193">
        <v>44911.44</v>
      </c>
      <c r="Q193">
        <v>43253.279999999999</v>
      </c>
      <c r="R193">
        <v>1658.160000000003</v>
      </c>
      <c r="S193">
        <v>3.6920659858601802E-2</v>
      </c>
      <c r="T193">
        <v>2.6077097505668931E-2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1</v>
      </c>
    </row>
    <row r="194" spans="1:26" x14ac:dyDescent="0.25">
      <c r="A194" t="s">
        <v>258</v>
      </c>
      <c r="B194" t="s">
        <v>33</v>
      </c>
      <c r="C194" s="1">
        <v>44649</v>
      </c>
      <c r="D194" s="1">
        <v>44657</v>
      </c>
      <c r="E194" t="s">
        <v>65</v>
      </c>
      <c r="F194" t="s">
        <v>34</v>
      </c>
      <c r="G194">
        <v>1648</v>
      </c>
      <c r="H194">
        <v>35.42</v>
      </c>
      <c r="I194">
        <v>31.46</v>
      </c>
      <c r="K194" t="s">
        <v>46</v>
      </c>
      <c r="L194">
        <v>2022</v>
      </c>
      <c r="M194">
        <v>3</v>
      </c>
      <c r="N194" t="s">
        <v>61</v>
      </c>
      <c r="O194">
        <v>8</v>
      </c>
      <c r="P194">
        <v>58372.160000000003</v>
      </c>
      <c r="Q194">
        <v>51846.080000000002</v>
      </c>
      <c r="R194">
        <v>6526.0800000000017</v>
      </c>
      <c r="S194">
        <v>0.1118012422360249</v>
      </c>
      <c r="U194">
        <v>1</v>
      </c>
      <c r="V194">
        <v>0</v>
      </c>
      <c r="W194">
        <v>0</v>
      </c>
      <c r="X194">
        <v>0</v>
      </c>
      <c r="Y194">
        <v>1</v>
      </c>
      <c r="Z194">
        <v>0</v>
      </c>
    </row>
    <row r="195" spans="1:26" x14ac:dyDescent="0.25">
      <c r="A195" t="s">
        <v>259</v>
      </c>
      <c r="B195" t="s">
        <v>37</v>
      </c>
      <c r="C195" s="1">
        <v>45059</v>
      </c>
      <c r="D195" s="1">
        <v>45078</v>
      </c>
      <c r="E195" t="s">
        <v>42</v>
      </c>
      <c r="F195" t="s">
        <v>34</v>
      </c>
      <c r="G195">
        <v>913</v>
      </c>
      <c r="H195">
        <v>28.01</v>
      </c>
      <c r="I195">
        <v>24.06</v>
      </c>
      <c r="J195">
        <v>53</v>
      </c>
      <c r="K195" t="s">
        <v>30</v>
      </c>
      <c r="L195">
        <v>2023</v>
      </c>
      <c r="M195">
        <v>5</v>
      </c>
      <c r="N195" t="s">
        <v>178</v>
      </c>
      <c r="O195">
        <v>19</v>
      </c>
      <c r="P195">
        <v>25573.13</v>
      </c>
      <c r="Q195">
        <v>21966.78</v>
      </c>
      <c r="R195">
        <v>3606.3500000000022</v>
      </c>
      <c r="S195">
        <v>0.14102106390574801</v>
      </c>
      <c r="T195">
        <v>5.8050383351588172E-2</v>
      </c>
      <c r="U195">
        <v>1</v>
      </c>
      <c r="V195">
        <v>0</v>
      </c>
      <c r="W195">
        <v>0</v>
      </c>
      <c r="X195">
        <v>0</v>
      </c>
      <c r="Y195">
        <v>1</v>
      </c>
      <c r="Z195">
        <v>1</v>
      </c>
    </row>
    <row r="196" spans="1:26" x14ac:dyDescent="0.25">
      <c r="A196" t="s">
        <v>260</v>
      </c>
      <c r="B196" t="s">
        <v>27</v>
      </c>
      <c r="C196" s="1">
        <v>44632</v>
      </c>
      <c r="D196" s="1">
        <v>44638</v>
      </c>
      <c r="E196" t="s">
        <v>42</v>
      </c>
      <c r="F196" t="s">
        <v>29</v>
      </c>
      <c r="G196">
        <v>792</v>
      </c>
      <c r="H196">
        <v>18.16</v>
      </c>
      <c r="I196">
        <v>17.25</v>
      </c>
      <c r="J196">
        <v>17</v>
      </c>
      <c r="K196" t="s">
        <v>30</v>
      </c>
      <c r="L196">
        <v>2022</v>
      </c>
      <c r="M196">
        <v>3</v>
      </c>
      <c r="N196" t="s">
        <v>61</v>
      </c>
      <c r="O196">
        <v>6</v>
      </c>
      <c r="P196">
        <v>14382.72</v>
      </c>
      <c r="Q196">
        <v>13662</v>
      </c>
      <c r="R196">
        <v>720.71999999999935</v>
      </c>
      <c r="S196">
        <v>5.0110132158590268E-2</v>
      </c>
      <c r="T196">
        <v>2.1464646464646461E-2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1</v>
      </c>
    </row>
    <row r="197" spans="1:26" x14ac:dyDescent="0.25">
      <c r="A197" t="s">
        <v>261</v>
      </c>
      <c r="B197" t="s">
        <v>49</v>
      </c>
      <c r="C197" s="1">
        <v>45107</v>
      </c>
      <c r="D197" s="1">
        <v>45110</v>
      </c>
      <c r="E197" t="s">
        <v>28</v>
      </c>
      <c r="F197" t="s">
        <v>55</v>
      </c>
      <c r="G197">
        <v>1314</v>
      </c>
      <c r="H197">
        <v>22.63</v>
      </c>
      <c r="I197">
        <v>21.06</v>
      </c>
      <c r="J197">
        <v>44</v>
      </c>
      <c r="K197" t="s">
        <v>30</v>
      </c>
      <c r="L197">
        <v>2023</v>
      </c>
      <c r="M197">
        <v>6</v>
      </c>
      <c r="N197" t="s">
        <v>74</v>
      </c>
      <c r="O197">
        <v>3</v>
      </c>
      <c r="P197">
        <v>29735.82</v>
      </c>
      <c r="Q197">
        <v>27672.84</v>
      </c>
      <c r="R197">
        <v>2062.9800000000032</v>
      </c>
      <c r="S197">
        <v>6.9376933274414604E-2</v>
      </c>
      <c r="T197">
        <v>3.3485540334855401E-2</v>
      </c>
      <c r="U197">
        <v>0</v>
      </c>
      <c r="V197">
        <v>1</v>
      </c>
      <c r="W197">
        <v>0</v>
      </c>
      <c r="X197">
        <v>0</v>
      </c>
      <c r="Y197">
        <v>1</v>
      </c>
      <c r="Z197">
        <v>1</v>
      </c>
    </row>
    <row r="198" spans="1:26" x14ac:dyDescent="0.25">
      <c r="A198" t="s">
        <v>262</v>
      </c>
      <c r="B198" t="s">
        <v>41</v>
      </c>
      <c r="C198" s="1">
        <v>44690</v>
      </c>
      <c r="D198" s="1">
        <v>44703</v>
      </c>
      <c r="E198" t="s">
        <v>38</v>
      </c>
      <c r="F198" t="s">
        <v>34</v>
      </c>
      <c r="G198">
        <v>613</v>
      </c>
      <c r="H198">
        <v>52.5</v>
      </c>
      <c r="I198">
        <v>45.19</v>
      </c>
      <c r="J198">
        <v>70</v>
      </c>
      <c r="K198" t="s">
        <v>30</v>
      </c>
      <c r="L198">
        <v>2022</v>
      </c>
      <c r="M198">
        <v>5</v>
      </c>
      <c r="N198" t="s">
        <v>52</v>
      </c>
      <c r="O198">
        <v>13</v>
      </c>
      <c r="P198">
        <v>32182.5</v>
      </c>
      <c r="Q198">
        <v>27701.47</v>
      </c>
      <c r="R198">
        <v>4481.0300000000016</v>
      </c>
      <c r="S198">
        <v>0.1392380952380953</v>
      </c>
      <c r="T198">
        <v>0.1141924959216966</v>
      </c>
      <c r="U198">
        <v>1</v>
      </c>
      <c r="V198">
        <v>0</v>
      </c>
      <c r="W198">
        <v>0</v>
      </c>
      <c r="X198">
        <v>0</v>
      </c>
      <c r="Y198">
        <v>1</v>
      </c>
      <c r="Z198">
        <v>1</v>
      </c>
    </row>
    <row r="199" spans="1:26" x14ac:dyDescent="0.25">
      <c r="A199" t="s">
        <v>263</v>
      </c>
      <c r="B199" t="s">
        <v>27</v>
      </c>
      <c r="C199" s="1">
        <v>44693</v>
      </c>
      <c r="D199" s="1">
        <v>44701</v>
      </c>
      <c r="E199" t="s">
        <v>28</v>
      </c>
      <c r="F199" t="s">
        <v>34</v>
      </c>
      <c r="G199">
        <v>1070</v>
      </c>
      <c r="H199">
        <v>29.14</v>
      </c>
      <c r="I199">
        <v>26.63</v>
      </c>
      <c r="J199">
        <v>24</v>
      </c>
      <c r="K199" t="s">
        <v>30</v>
      </c>
      <c r="L199">
        <v>2022</v>
      </c>
      <c r="M199">
        <v>5</v>
      </c>
      <c r="N199" t="s">
        <v>52</v>
      </c>
      <c r="O199">
        <v>8</v>
      </c>
      <c r="P199">
        <v>31179.8</v>
      </c>
      <c r="Q199">
        <v>28494.1</v>
      </c>
      <c r="R199">
        <v>2685.7000000000012</v>
      </c>
      <c r="S199">
        <v>8.6135895676046695E-2</v>
      </c>
      <c r="T199">
        <v>2.242990654205607E-2</v>
      </c>
      <c r="U199">
        <v>1</v>
      </c>
      <c r="V199">
        <v>0</v>
      </c>
      <c r="W199">
        <v>0</v>
      </c>
      <c r="X199">
        <v>0</v>
      </c>
      <c r="Y199">
        <v>1</v>
      </c>
      <c r="Z199">
        <v>1</v>
      </c>
    </row>
    <row r="200" spans="1:26" x14ac:dyDescent="0.25">
      <c r="A200" t="s">
        <v>264</v>
      </c>
      <c r="B200" t="s">
        <v>37</v>
      </c>
      <c r="C200" s="1">
        <v>45237</v>
      </c>
      <c r="D200" s="1">
        <v>45256</v>
      </c>
      <c r="E200" t="s">
        <v>45</v>
      </c>
      <c r="F200" t="s">
        <v>55</v>
      </c>
      <c r="G200">
        <v>145</v>
      </c>
      <c r="H200">
        <v>47.49</v>
      </c>
      <c r="I200">
        <v>42.76</v>
      </c>
      <c r="J200">
        <v>6</v>
      </c>
      <c r="K200" t="s">
        <v>30</v>
      </c>
      <c r="L200">
        <v>2023</v>
      </c>
      <c r="M200">
        <v>11</v>
      </c>
      <c r="N200" t="s">
        <v>56</v>
      </c>
      <c r="O200">
        <v>19</v>
      </c>
      <c r="P200">
        <v>6886.05</v>
      </c>
      <c r="Q200">
        <v>6200.2</v>
      </c>
      <c r="R200">
        <v>685.85000000000036</v>
      </c>
      <c r="S200">
        <v>9.9599915771741473E-2</v>
      </c>
      <c r="T200">
        <v>4.1379310344827593E-2</v>
      </c>
      <c r="U200">
        <v>0</v>
      </c>
      <c r="V200">
        <v>1</v>
      </c>
      <c r="W200">
        <v>0</v>
      </c>
      <c r="X200">
        <v>0</v>
      </c>
      <c r="Y200">
        <v>1</v>
      </c>
      <c r="Z200">
        <v>1</v>
      </c>
    </row>
    <row r="201" spans="1:26" x14ac:dyDescent="0.25">
      <c r="A201" t="s">
        <v>265</v>
      </c>
      <c r="B201" t="s">
        <v>33</v>
      </c>
      <c r="C201" s="1">
        <v>45048</v>
      </c>
      <c r="D201" s="1">
        <v>45063</v>
      </c>
      <c r="E201" t="s">
        <v>45</v>
      </c>
      <c r="F201" t="s">
        <v>34</v>
      </c>
      <c r="G201">
        <v>1973</v>
      </c>
      <c r="H201">
        <v>59.73</v>
      </c>
      <c r="I201">
        <v>54.95</v>
      </c>
      <c r="J201">
        <v>291</v>
      </c>
      <c r="K201" t="s">
        <v>30</v>
      </c>
      <c r="L201">
        <v>2023</v>
      </c>
      <c r="M201">
        <v>5</v>
      </c>
      <c r="N201" t="s">
        <v>178</v>
      </c>
      <c r="O201">
        <v>15</v>
      </c>
      <c r="P201">
        <v>117847.29</v>
      </c>
      <c r="Q201">
        <v>108416.35</v>
      </c>
      <c r="R201">
        <v>9430.9399999999878</v>
      </c>
      <c r="S201">
        <v>8.0026787209107553E-2</v>
      </c>
      <c r="T201">
        <v>0.14749113025848959</v>
      </c>
      <c r="U201">
        <v>1</v>
      </c>
      <c r="V201">
        <v>0</v>
      </c>
      <c r="W201">
        <v>0</v>
      </c>
      <c r="X201">
        <v>0</v>
      </c>
      <c r="Y201">
        <v>1</v>
      </c>
      <c r="Z201">
        <v>1</v>
      </c>
    </row>
    <row r="202" spans="1:26" x14ac:dyDescent="0.25">
      <c r="A202" t="s">
        <v>266</v>
      </c>
      <c r="B202" t="s">
        <v>49</v>
      </c>
      <c r="C202" s="1">
        <v>45124</v>
      </c>
      <c r="D202" s="1">
        <v>45139</v>
      </c>
      <c r="E202" t="s">
        <v>28</v>
      </c>
      <c r="F202" t="s">
        <v>34</v>
      </c>
      <c r="G202">
        <v>1807</v>
      </c>
      <c r="H202">
        <v>78.63</v>
      </c>
      <c r="I202">
        <v>73.08</v>
      </c>
      <c r="J202">
        <v>100</v>
      </c>
      <c r="K202" t="s">
        <v>30</v>
      </c>
      <c r="L202">
        <v>2023</v>
      </c>
      <c r="M202">
        <v>7</v>
      </c>
      <c r="N202" t="s">
        <v>59</v>
      </c>
      <c r="O202">
        <v>15</v>
      </c>
      <c r="P202">
        <v>142084.41</v>
      </c>
      <c r="Q202">
        <v>132055.56</v>
      </c>
      <c r="R202">
        <v>10028.850000000009</v>
      </c>
      <c r="S202">
        <v>7.0583746661579586E-2</v>
      </c>
      <c r="T202">
        <v>5.5340343110127282E-2</v>
      </c>
      <c r="U202">
        <v>1</v>
      </c>
      <c r="V202">
        <v>0</v>
      </c>
      <c r="W202">
        <v>0</v>
      </c>
      <c r="X202">
        <v>0</v>
      </c>
      <c r="Y202">
        <v>1</v>
      </c>
      <c r="Z202">
        <v>1</v>
      </c>
    </row>
    <row r="203" spans="1:26" x14ac:dyDescent="0.25">
      <c r="A203" t="s">
        <v>267</v>
      </c>
      <c r="B203" t="s">
        <v>49</v>
      </c>
      <c r="C203" s="1">
        <v>44731</v>
      </c>
      <c r="D203" s="1">
        <v>44732</v>
      </c>
      <c r="E203" t="s">
        <v>65</v>
      </c>
      <c r="F203" t="s">
        <v>34</v>
      </c>
      <c r="G203">
        <v>534</v>
      </c>
      <c r="H203">
        <v>13.88</v>
      </c>
      <c r="I203">
        <v>12.51</v>
      </c>
      <c r="J203">
        <v>100</v>
      </c>
      <c r="K203" t="s">
        <v>30</v>
      </c>
      <c r="L203">
        <v>2022</v>
      </c>
      <c r="M203">
        <v>6</v>
      </c>
      <c r="N203" t="s">
        <v>93</v>
      </c>
      <c r="O203">
        <v>1</v>
      </c>
      <c r="P203">
        <v>7411.92</v>
      </c>
      <c r="Q203">
        <v>6680.34</v>
      </c>
      <c r="R203">
        <v>731.57999999999993</v>
      </c>
      <c r="S203">
        <v>9.8703170028818427E-2</v>
      </c>
      <c r="T203">
        <v>0.1872659176029963</v>
      </c>
      <c r="U203">
        <v>1</v>
      </c>
      <c r="V203">
        <v>0</v>
      </c>
      <c r="W203">
        <v>0</v>
      </c>
      <c r="X203">
        <v>0</v>
      </c>
      <c r="Y203">
        <v>1</v>
      </c>
      <c r="Z203">
        <v>1</v>
      </c>
    </row>
    <row r="204" spans="1:26" x14ac:dyDescent="0.25">
      <c r="A204" t="s">
        <v>268</v>
      </c>
      <c r="B204" t="s">
        <v>27</v>
      </c>
      <c r="C204" s="1">
        <v>44833</v>
      </c>
      <c r="D204" s="1">
        <v>44848</v>
      </c>
      <c r="E204" t="s">
        <v>65</v>
      </c>
      <c r="F204" t="s">
        <v>34</v>
      </c>
      <c r="G204">
        <v>1480</v>
      </c>
      <c r="H204">
        <v>85.22</v>
      </c>
      <c r="I204">
        <v>75.48</v>
      </c>
      <c r="J204">
        <v>100</v>
      </c>
      <c r="K204" t="s">
        <v>30</v>
      </c>
      <c r="L204">
        <v>2022</v>
      </c>
      <c r="M204">
        <v>9</v>
      </c>
      <c r="N204" t="s">
        <v>47</v>
      </c>
      <c r="O204">
        <v>15</v>
      </c>
      <c r="P204">
        <v>126125.6</v>
      </c>
      <c r="Q204">
        <v>111710.39999999999</v>
      </c>
      <c r="R204">
        <v>14415.199999999981</v>
      </c>
      <c r="S204">
        <v>0.11429241961980741</v>
      </c>
      <c r="T204">
        <v>6.7567567567567571E-2</v>
      </c>
      <c r="U204">
        <v>1</v>
      </c>
      <c r="V204">
        <v>0</v>
      </c>
      <c r="W204">
        <v>0</v>
      </c>
      <c r="X204">
        <v>0</v>
      </c>
      <c r="Y204">
        <v>1</v>
      </c>
      <c r="Z204">
        <v>1</v>
      </c>
    </row>
    <row r="205" spans="1:26" x14ac:dyDescent="0.25">
      <c r="A205" t="s">
        <v>269</v>
      </c>
      <c r="B205" t="s">
        <v>27</v>
      </c>
      <c r="C205" s="1">
        <v>45102</v>
      </c>
      <c r="E205" t="s">
        <v>28</v>
      </c>
      <c r="F205" t="s">
        <v>34</v>
      </c>
      <c r="G205">
        <v>280</v>
      </c>
      <c r="H205">
        <v>72.16</v>
      </c>
      <c r="I205">
        <v>62.38</v>
      </c>
      <c r="J205">
        <v>100</v>
      </c>
      <c r="K205" t="s">
        <v>30</v>
      </c>
      <c r="L205">
        <v>2023</v>
      </c>
      <c r="M205">
        <v>6</v>
      </c>
      <c r="N205" t="s">
        <v>74</v>
      </c>
      <c r="P205">
        <v>20204.8</v>
      </c>
      <c r="Q205">
        <v>17466.400000000001</v>
      </c>
      <c r="R205">
        <v>2738.3999999999978</v>
      </c>
      <c r="S205">
        <v>0.1355321507760531</v>
      </c>
      <c r="T205">
        <v>0.35714285714285721</v>
      </c>
      <c r="U205">
        <v>1</v>
      </c>
      <c r="V205">
        <v>0</v>
      </c>
      <c r="W205">
        <v>0</v>
      </c>
      <c r="X205">
        <v>0</v>
      </c>
      <c r="Y205">
        <v>1</v>
      </c>
      <c r="Z205">
        <v>1</v>
      </c>
    </row>
    <row r="206" spans="1:26" x14ac:dyDescent="0.25">
      <c r="A206" t="s">
        <v>270</v>
      </c>
      <c r="B206" t="s">
        <v>41</v>
      </c>
      <c r="C206" s="1">
        <v>45183</v>
      </c>
      <c r="D206" s="1">
        <v>45189</v>
      </c>
      <c r="E206" t="s">
        <v>28</v>
      </c>
      <c r="F206" t="s">
        <v>29</v>
      </c>
      <c r="G206">
        <v>798</v>
      </c>
      <c r="H206">
        <v>19.09</v>
      </c>
      <c r="I206">
        <v>17.760000000000002</v>
      </c>
      <c r="J206">
        <v>100</v>
      </c>
      <c r="K206" t="s">
        <v>30</v>
      </c>
      <c r="L206">
        <v>2023</v>
      </c>
      <c r="M206">
        <v>9</v>
      </c>
      <c r="N206" t="s">
        <v>76</v>
      </c>
      <c r="O206">
        <v>6</v>
      </c>
      <c r="P206">
        <v>15233.82</v>
      </c>
      <c r="Q206">
        <v>14172.48</v>
      </c>
      <c r="R206">
        <v>1061.3399999999981</v>
      </c>
      <c r="S206">
        <v>6.9669984284965847E-2</v>
      </c>
      <c r="T206">
        <v>0.12531328320801999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1</v>
      </c>
    </row>
    <row r="207" spans="1:26" x14ac:dyDescent="0.25">
      <c r="A207" t="s">
        <v>271</v>
      </c>
      <c r="B207" t="s">
        <v>49</v>
      </c>
      <c r="C207" s="1">
        <v>44995</v>
      </c>
      <c r="D207" s="1">
        <v>45007</v>
      </c>
      <c r="E207" t="s">
        <v>65</v>
      </c>
      <c r="F207" t="s">
        <v>34</v>
      </c>
      <c r="G207">
        <v>1728</v>
      </c>
      <c r="H207">
        <v>94.83</v>
      </c>
      <c r="I207">
        <v>90.2</v>
      </c>
      <c r="J207">
        <v>100</v>
      </c>
      <c r="K207" t="s">
        <v>30</v>
      </c>
      <c r="L207">
        <v>2023</v>
      </c>
      <c r="M207">
        <v>3</v>
      </c>
      <c r="N207" t="s">
        <v>66</v>
      </c>
      <c r="O207">
        <v>12</v>
      </c>
      <c r="P207">
        <v>163866.23999999999</v>
      </c>
      <c r="Q207">
        <v>155865.60000000001</v>
      </c>
      <c r="R207">
        <v>8000.6399999999849</v>
      </c>
      <c r="S207">
        <v>4.8824211747337247E-2</v>
      </c>
      <c r="T207">
        <v>5.7870370370370371E-2</v>
      </c>
      <c r="U207">
        <v>1</v>
      </c>
      <c r="V207">
        <v>0</v>
      </c>
      <c r="W207">
        <v>0</v>
      </c>
      <c r="X207">
        <v>0</v>
      </c>
      <c r="Y207">
        <v>1</v>
      </c>
      <c r="Z207">
        <v>1</v>
      </c>
    </row>
    <row r="208" spans="1:26" x14ac:dyDescent="0.25">
      <c r="A208" t="s">
        <v>272</v>
      </c>
      <c r="B208" t="s">
        <v>49</v>
      </c>
      <c r="C208" s="1">
        <v>44778</v>
      </c>
      <c r="E208" t="s">
        <v>38</v>
      </c>
      <c r="F208" t="s">
        <v>34</v>
      </c>
      <c r="G208">
        <v>1244</v>
      </c>
      <c r="H208">
        <v>96.13</v>
      </c>
      <c r="I208">
        <v>84.78</v>
      </c>
      <c r="J208">
        <v>43</v>
      </c>
      <c r="K208" t="s">
        <v>30</v>
      </c>
      <c r="L208">
        <v>2022</v>
      </c>
      <c r="M208">
        <v>8</v>
      </c>
      <c r="N208" t="s">
        <v>50</v>
      </c>
      <c r="P208">
        <v>119585.72</v>
      </c>
      <c r="Q208">
        <v>105466.32</v>
      </c>
      <c r="R208">
        <v>14119.399999999991</v>
      </c>
      <c r="S208">
        <v>0.118069281181733</v>
      </c>
      <c r="T208">
        <v>3.4565916398713828E-2</v>
      </c>
      <c r="U208">
        <v>1</v>
      </c>
      <c r="V208">
        <v>0</v>
      </c>
      <c r="W208">
        <v>0</v>
      </c>
      <c r="X208">
        <v>0</v>
      </c>
      <c r="Y208">
        <v>1</v>
      </c>
      <c r="Z208">
        <v>1</v>
      </c>
    </row>
    <row r="209" spans="1:26" x14ac:dyDescent="0.25">
      <c r="A209" t="s">
        <v>273</v>
      </c>
      <c r="B209" t="s">
        <v>41</v>
      </c>
      <c r="C209" s="1">
        <v>45114</v>
      </c>
      <c r="D209" s="1">
        <v>45128</v>
      </c>
      <c r="E209" t="s">
        <v>28</v>
      </c>
      <c r="F209" t="s">
        <v>34</v>
      </c>
      <c r="G209">
        <v>590</v>
      </c>
      <c r="H209">
        <v>16.89</v>
      </c>
      <c r="I209">
        <v>15.56</v>
      </c>
      <c r="J209">
        <v>46</v>
      </c>
      <c r="K209" t="s">
        <v>46</v>
      </c>
      <c r="L209">
        <v>2023</v>
      </c>
      <c r="M209">
        <v>7</v>
      </c>
      <c r="N209" t="s">
        <v>59</v>
      </c>
      <c r="O209">
        <v>14</v>
      </c>
      <c r="P209">
        <v>9965.1</v>
      </c>
      <c r="Q209">
        <v>9180.4</v>
      </c>
      <c r="R209">
        <v>784.70000000000073</v>
      </c>
      <c r="S209">
        <v>7.8744819419775083E-2</v>
      </c>
      <c r="T209">
        <v>7.796610169491526E-2</v>
      </c>
      <c r="U209">
        <v>1</v>
      </c>
      <c r="V209">
        <v>0</v>
      </c>
      <c r="W209">
        <v>0</v>
      </c>
      <c r="X209">
        <v>0</v>
      </c>
      <c r="Y209">
        <v>1</v>
      </c>
      <c r="Z209">
        <v>0</v>
      </c>
    </row>
    <row r="210" spans="1:26" x14ac:dyDescent="0.25">
      <c r="A210" t="s">
        <v>274</v>
      </c>
      <c r="B210" t="s">
        <v>33</v>
      </c>
      <c r="C210" s="1">
        <v>45268</v>
      </c>
      <c r="D210" s="1">
        <v>45283</v>
      </c>
      <c r="E210" t="s">
        <v>42</v>
      </c>
      <c r="F210" t="s">
        <v>34</v>
      </c>
      <c r="G210">
        <v>1109</v>
      </c>
      <c r="H210">
        <v>38.93</v>
      </c>
      <c r="I210">
        <v>33.33</v>
      </c>
      <c r="J210">
        <v>152</v>
      </c>
      <c r="K210" t="s">
        <v>30</v>
      </c>
      <c r="L210">
        <v>2023</v>
      </c>
      <c r="M210">
        <v>12</v>
      </c>
      <c r="N210" t="s">
        <v>83</v>
      </c>
      <c r="O210">
        <v>15</v>
      </c>
      <c r="P210">
        <v>43173.37</v>
      </c>
      <c r="Q210">
        <v>36962.97</v>
      </c>
      <c r="R210">
        <v>6210.4000000000005</v>
      </c>
      <c r="S210">
        <v>0.14384793218597491</v>
      </c>
      <c r="T210">
        <v>0.13706041478809741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1</v>
      </c>
    </row>
    <row r="211" spans="1:26" x14ac:dyDescent="0.25">
      <c r="A211" t="s">
        <v>275</v>
      </c>
      <c r="B211" t="s">
        <v>41</v>
      </c>
      <c r="C211" s="1">
        <v>44767</v>
      </c>
      <c r="D211" s="1">
        <v>44774</v>
      </c>
      <c r="E211" t="s">
        <v>38</v>
      </c>
      <c r="F211" t="s">
        <v>34</v>
      </c>
      <c r="G211">
        <v>574</v>
      </c>
      <c r="H211">
        <v>85.03</v>
      </c>
      <c r="I211">
        <v>82.55</v>
      </c>
      <c r="J211">
        <v>54</v>
      </c>
      <c r="K211" t="s">
        <v>30</v>
      </c>
      <c r="L211">
        <v>2022</v>
      </c>
      <c r="M211">
        <v>7</v>
      </c>
      <c r="N211" t="s">
        <v>80</v>
      </c>
      <c r="O211">
        <v>7</v>
      </c>
      <c r="P211">
        <v>48807.22</v>
      </c>
      <c r="Q211">
        <v>47383.7</v>
      </c>
      <c r="R211">
        <v>1423.5200000000041</v>
      </c>
      <c r="S211">
        <v>2.9166176643537659E-2</v>
      </c>
      <c r="T211">
        <v>9.4076655052264813E-2</v>
      </c>
      <c r="U211">
        <v>1</v>
      </c>
      <c r="V211">
        <v>0</v>
      </c>
      <c r="W211">
        <v>0</v>
      </c>
      <c r="X211">
        <v>0</v>
      </c>
      <c r="Y211">
        <v>1</v>
      </c>
      <c r="Z211">
        <v>1</v>
      </c>
    </row>
    <row r="212" spans="1:26" x14ac:dyDescent="0.25">
      <c r="A212" t="s">
        <v>276</v>
      </c>
      <c r="B212" t="s">
        <v>37</v>
      </c>
      <c r="C212" s="1">
        <v>45292</v>
      </c>
      <c r="E212" t="s">
        <v>28</v>
      </c>
      <c r="F212" t="s">
        <v>34</v>
      </c>
      <c r="G212">
        <v>1233</v>
      </c>
      <c r="H212">
        <v>86.62</v>
      </c>
      <c r="I212">
        <v>76.59</v>
      </c>
      <c r="J212">
        <v>65</v>
      </c>
      <c r="K212" t="s">
        <v>30</v>
      </c>
      <c r="L212">
        <v>2024</v>
      </c>
      <c r="M212">
        <v>1</v>
      </c>
      <c r="N212" t="s">
        <v>277</v>
      </c>
      <c r="P212">
        <v>106802.46</v>
      </c>
      <c r="Q212">
        <v>94435.47</v>
      </c>
      <c r="R212">
        <v>12366.990000000011</v>
      </c>
      <c r="S212">
        <v>0.11579311937196959</v>
      </c>
      <c r="T212">
        <v>5.2716950527169508E-2</v>
      </c>
      <c r="U212">
        <v>1</v>
      </c>
      <c r="V212">
        <v>0</v>
      </c>
      <c r="W212">
        <v>0</v>
      </c>
      <c r="X212">
        <v>0</v>
      </c>
      <c r="Y212">
        <v>1</v>
      </c>
      <c r="Z212">
        <v>1</v>
      </c>
    </row>
    <row r="213" spans="1:26" x14ac:dyDescent="0.25">
      <c r="A213" t="s">
        <v>278</v>
      </c>
      <c r="B213" t="s">
        <v>37</v>
      </c>
      <c r="C213" s="1">
        <v>44881</v>
      </c>
      <c r="D213" s="1">
        <v>44885</v>
      </c>
      <c r="E213" t="s">
        <v>42</v>
      </c>
      <c r="F213" t="s">
        <v>34</v>
      </c>
      <c r="G213">
        <v>1912</v>
      </c>
      <c r="H213">
        <v>27.94</v>
      </c>
      <c r="I213">
        <v>25.59</v>
      </c>
      <c r="J213">
        <v>83</v>
      </c>
      <c r="K213" t="s">
        <v>46</v>
      </c>
      <c r="L213">
        <v>2022</v>
      </c>
      <c r="M213">
        <v>11</v>
      </c>
      <c r="N213" t="s">
        <v>163</v>
      </c>
      <c r="O213">
        <v>4</v>
      </c>
      <c r="P213">
        <v>53421.279999999999</v>
      </c>
      <c r="Q213">
        <v>48928.08</v>
      </c>
      <c r="R213">
        <v>4493.1999999999971</v>
      </c>
      <c r="S213">
        <v>8.4108804581245478E-2</v>
      </c>
      <c r="T213">
        <v>4.3410041841004193E-2</v>
      </c>
      <c r="U213">
        <v>1</v>
      </c>
      <c r="V213">
        <v>0</v>
      </c>
      <c r="W213">
        <v>0</v>
      </c>
      <c r="X213">
        <v>0</v>
      </c>
      <c r="Y213">
        <v>1</v>
      </c>
      <c r="Z213">
        <v>0</v>
      </c>
    </row>
    <row r="214" spans="1:26" x14ac:dyDescent="0.25">
      <c r="A214" t="s">
        <v>279</v>
      </c>
      <c r="B214" t="s">
        <v>27</v>
      </c>
      <c r="C214" s="1">
        <v>44970</v>
      </c>
      <c r="D214" s="1">
        <v>44989</v>
      </c>
      <c r="E214" t="s">
        <v>42</v>
      </c>
      <c r="F214" t="s">
        <v>34</v>
      </c>
      <c r="G214">
        <v>1772</v>
      </c>
      <c r="H214">
        <v>30.72</v>
      </c>
      <c r="I214">
        <v>27.76</v>
      </c>
      <c r="J214">
        <v>46</v>
      </c>
      <c r="K214" t="s">
        <v>46</v>
      </c>
      <c r="L214">
        <v>2023</v>
      </c>
      <c r="M214">
        <v>2</v>
      </c>
      <c r="N214" t="s">
        <v>169</v>
      </c>
      <c r="O214">
        <v>19</v>
      </c>
      <c r="P214">
        <v>54435.839999999997</v>
      </c>
      <c r="Q214">
        <v>49190.720000000001</v>
      </c>
      <c r="R214">
        <v>5245.1199999999953</v>
      </c>
      <c r="S214">
        <v>9.6354166666666588E-2</v>
      </c>
      <c r="T214">
        <v>2.595936794582393E-2</v>
      </c>
      <c r="U214">
        <v>1</v>
      </c>
      <c r="V214">
        <v>0</v>
      </c>
      <c r="W214">
        <v>0</v>
      </c>
      <c r="X214">
        <v>0</v>
      </c>
      <c r="Y214">
        <v>1</v>
      </c>
      <c r="Z214">
        <v>0</v>
      </c>
    </row>
    <row r="215" spans="1:26" x14ac:dyDescent="0.25">
      <c r="A215" t="s">
        <v>280</v>
      </c>
      <c r="B215" t="s">
        <v>41</v>
      </c>
      <c r="C215" s="1">
        <v>45249</v>
      </c>
      <c r="D215" s="1">
        <v>45259</v>
      </c>
      <c r="E215" t="s">
        <v>28</v>
      </c>
      <c r="F215" t="s">
        <v>34</v>
      </c>
      <c r="G215">
        <v>1316</v>
      </c>
      <c r="H215">
        <v>48.11</v>
      </c>
      <c r="I215">
        <v>41.9</v>
      </c>
      <c r="J215">
        <v>135</v>
      </c>
      <c r="K215" t="s">
        <v>30</v>
      </c>
      <c r="L215">
        <v>2023</v>
      </c>
      <c r="M215">
        <v>11</v>
      </c>
      <c r="N215" t="s">
        <v>56</v>
      </c>
      <c r="O215">
        <v>10</v>
      </c>
      <c r="P215">
        <v>63312.76</v>
      </c>
      <c r="Q215">
        <v>55140.4</v>
      </c>
      <c r="R215">
        <v>8172.3600000000006</v>
      </c>
      <c r="S215">
        <v>0.1290791935148618</v>
      </c>
      <c r="T215">
        <v>0.1025835866261398</v>
      </c>
      <c r="U215">
        <v>1</v>
      </c>
      <c r="V215">
        <v>0</v>
      </c>
      <c r="W215">
        <v>0</v>
      </c>
      <c r="X215">
        <v>0</v>
      </c>
      <c r="Y215">
        <v>1</v>
      </c>
      <c r="Z215">
        <v>1</v>
      </c>
    </row>
    <row r="216" spans="1:26" x14ac:dyDescent="0.25">
      <c r="A216" t="s">
        <v>281</v>
      </c>
      <c r="B216" t="s">
        <v>41</v>
      </c>
      <c r="C216" s="1">
        <v>45227</v>
      </c>
      <c r="E216" t="s">
        <v>28</v>
      </c>
      <c r="F216" t="s">
        <v>34</v>
      </c>
      <c r="G216">
        <v>1159</v>
      </c>
      <c r="H216">
        <v>59.24</v>
      </c>
      <c r="I216">
        <v>58.08</v>
      </c>
      <c r="K216" t="s">
        <v>30</v>
      </c>
      <c r="L216">
        <v>2023</v>
      </c>
      <c r="M216">
        <v>10</v>
      </c>
      <c r="N216" t="s">
        <v>31</v>
      </c>
      <c r="P216">
        <v>68659.16</v>
      </c>
      <c r="Q216">
        <v>67314.720000000001</v>
      </c>
      <c r="R216">
        <v>1344.4400000000021</v>
      </c>
      <c r="S216">
        <v>1.95813639432816E-2</v>
      </c>
      <c r="U216">
        <v>1</v>
      </c>
      <c r="V216">
        <v>0</v>
      </c>
      <c r="W216">
        <v>0</v>
      </c>
      <c r="X216">
        <v>0</v>
      </c>
      <c r="Y216">
        <v>1</v>
      </c>
      <c r="Z216">
        <v>1</v>
      </c>
    </row>
    <row r="217" spans="1:26" x14ac:dyDescent="0.25">
      <c r="A217" t="s">
        <v>282</v>
      </c>
      <c r="B217" t="s">
        <v>27</v>
      </c>
      <c r="C217" s="1">
        <v>44944</v>
      </c>
      <c r="D217" s="1">
        <v>44957</v>
      </c>
      <c r="E217" t="s">
        <v>28</v>
      </c>
      <c r="F217" t="s">
        <v>34</v>
      </c>
      <c r="G217">
        <v>1869</v>
      </c>
      <c r="H217">
        <v>69.58</v>
      </c>
      <c r="I217">
        <v>67.5</v>
      </c>
      <c r="J217">
        <v>31</v>
      </c>
      <c r="K217" t="s">
        <v>30</v>
      </c>
      <c r="L217">
        <v>2023</v>
      </c>
      <c r="M217">
        <v>1</v>
      </c>
      <c r="N217" t="s">
        <v>105</v>
      </c>
      <c r="O217">
        <v>13</v>
      </c>
      <c r="P217">
        <v>130045.02</v>
      </c>
      <c r="Q217">
        <v>126157.5</v>
      </c>
      <c r="R217">
        <v>3887.5200000000041</v>
      </c>
      <c r="S217">
        <v>2.989364759988505E-2</v>
      </c>
      <c r="T217">
        <v>1.6586409844836811E-2</v>
      </c>
      <c r="U217">
        <v>1</v>
      </c>
      <c r="V217">
        <v>0</v>
      </c>
      <c r="W217">
        <v>0</v>
      </c>
      <c r="X217">
        <v>0</v>
      </c>
      <c r="Y217">
        <v>1</v>
      </c>
      <c r="Z217">
        <v>1</v>
      </c>
    </row>
    <row r="218" spans="1:26" x14ac:dyDescent="0.25">
      <c r="A218" t="s">
        <v>283</v>
      </c>
      <c r="B218" t="s">
        <v>33</v>
      </c>
      <c r="C218" s="1">
        <v>45010</v>
      </c>
      <c r="D218" s="1">
        <v>45029</v>
      </c>
      <c r="E218" t="s">
        <v>42</v>
      </c>
      <c r="F218" t="s">
        <v>34</v>
      </c>
      <c r="G218">
        <v>627</v>
      </c>
      <c r="H218">
        <v>46.23</v>
      </c>
      <c r="I218">
        <v>42.87</v>
      </c>
      <c r="K218" t="s">
        <v>30</v>
      </c>
      <c r="L218">
        <v>2023</v>
      </c>
      <c r="M218">
        <v>3</v>
      </c>
      <c r="N218" t="s">
        <v>66</v>
      </c>
      <c r="O218">
        <v>19</v>
      </c>
      <c r="P218">
        <v>28986.21</v>
      </c>
      <c r="Q218">
        <v>26879.49</v>
      </c>
      <c r="R218">
        <v>2106.7200000000012</v>
      </c>
      <c r="S218">
        <v>7.2680077871512053E-2</v>
      </c>
      <c r="U218">
        <v>1</v>
      </c>
      <c r="V218">
        <v>0</v>
      </c>
      <c r="W218">
        <v>0</v>
      </c>
      <c r="X218">
        <v>0</v>
      </c>
      <c r="Y218">
        <v>1</v>
      </c>
      <c r="Z218">
        <v>1</v>
      </c>
    </row>
    <row r="219" spans="1:26" x14ac:dyDescent="0.25">
      <c r="A219" t="s">
        <v>284</v>
      </c>
      <c r="B219" t="s">
        <v>41</v>
      </c>
      <c r="C219" s="1">
        <v>45091</v>
      </c>
      <c r="D219" s="1">
        <v>45093</v>
      </c>
      <c r="E219" t="s">
        <v>45</v>
      </c>
      <c r="F219" t="s">
        <v>58</v>
      </c>
      <c r="G219">
        <v>731</v>
      </c>
      <c r="H219">
        <v>56.02</v>
      </c>
      <c r="I219">
        <v>54.78</v>
      </c>
      <c r="J219">
        <v>70</v>
      </c>
      <c r="K219" t="s">
        <v>46</v>
      </c>
      <c r="L219">
        <v>2023</v>
      </c>
      <c r="M219">
        <v>6</v>
      </c>
      <c r="N219" t="s">
        <v>74</v>
      </c>
      <c r="O219">
        <v>2</v>
      </c>
      <c r="P219">
        <v>40950.620000000003</v>
      </c>
      <c r="Q219">
        <v>40044.18</v>
      </c>
      <c r="R219">
        <v>906.44000000000233</v>
      </c>
      <c r="S219">
        <v>2.2134951802927579E-2</v>
      </c>
      <c r="T219">
        <v>9.575923392612859E-2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</row>
    <row r="220" spans="1:26" x14ac:dyDescent="0.25">
      <c r="A220" t="s">
        <v>285</v>
      </c>
      <c r="B220" t="s">
        <v>49</v>
      </c>
      <c r="C220" s="1">
        <v>45024</v>
      </c>
      <c r="E220" t="s">
        <v>28</v>
      </c>
      <c r="F220" t="s">
        <v>29</v>
      </c>
      <c r="G220">
        <v>606</v>
      </c>
      <c r="H220">
        <v>83.07</v>
      </c>
      <c r="I220">
        <v>79.22</v>
      </c>
      <c r="J220">
        <v>16</v>
      </c>
      <c r="K220" t="s">
        <v>30</v>
      </c>
      <c r="L220">
        <v>2023</v>
      </c>
      <c r="M220">
        <v>4</v>
      </c>
      <c r="N220" t="s">
        <v>88</v>
      </c>
      <c r="P220">
        <v>50340.42</v>
      </c>
      <c r="Q220">
        <v>48007.32</v>
      </c>
      <c r="R220">
        <v>2333.099999999999</v>
      </c>
      <c r="S220">
        <v>4.6346454797158987E-2</v>
      </c>
      <c r="T220">
        <v>2.6402640264026399E-2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1</v>
      </c>
    </row>
    <row r="221" spans="1:26" x14ac:dyDescent="0.25">
      <c r="A221" t="s">
        <v>286</v>
      </c>
      <c r="B221" t="s">
        <v>41</v>
      </c>
      <c r="C221" s="1">
        <v>44685</v>
      </c>
      <c r="D221" s="1">
        <v>44695</v>
      </c>
      <c r="E221" t="s">
        <v>28</v>
      </c>
      <c r="F221" t="s">
        <v>34</v>
      </c>
      <c r="G221">
        <v>1647</v>
      </c>
      <c r="H221">
        <v>13.57</v>
      </c>
      <c r="I221">
        <v>12.33</v>
      </c>
      <c r="J221">
        <v>157</v>
      </c>
      <c r="K221" t="s">
        <v>30</v>
      </c>
      <c r="L221">
        <v>2022</v>
      </c>
      <c r="M221">
        <v>5</v>
      </c>
      <c r="N221" t="s">
        <v>52</v>
      </c>
      <c r="O221">
        <v>10</v>
      </c>
      <c r="P221">
        <v>22349.79</v>
      </c>
      <c r="Q221">
        <v>20307.509999999998</v>
      </c>
      <c r="R221">
        <v>2042.280000000002</v>
      </c>
      <c r="S221">
        <v>9.1378039793662602E-2</v>
      </c>
      <c r="T221">
        <v>9.532483302975106E-2</v>
      </c>
      <c r="U221">
        <v>1</v>
      </c>
      <c r="V221">
        <v>0</v>
      </c>
      <c r="W221">
        <v>0</v>
      </c>
      <c r="X221">
        <v>0</v>
      </c>
      <c r="Y221">
        <v>1</v>
      </c>
      <c r="Z221">
        <v>1</v>
      </c>
    </row>
    <row r="222" spans="1:26" x14ac:dyDescent="0.25">
      <c r="A222" t="s">
        <v>287</v>
      </c>
      <c r="B222" t="s">
        <v>33</v>
      </c>
      <c r="C222" s="1">
        <v>44815</v>
      </c>
      <c r="D222" s="1">
        <v>44823</v>
      </c>
      <c r="E222" t="s">
        <v>38</v>
      </c>
      <c r="F222" t="s">
        <v>34</v>
      </c>
      <c r="G222">
        <v>1062</v>
      </c>
      <c r="H222">
        <v>34.03</v>
      </c>
      <c r="I222">
        <v>30.46</v>
      </c>
      <c r="K222" t="s">
        <v>30</v>
      </c>
      <c r="L222">
        <v>2022</v>
      </c>
      <c r="M222">
        <v>9</v>
      </c>
      <c r="N222" t="s">
        <v>47</v>
      </c>
      <c r="O222">
        <v>8</v>
      </c>
      <c r="P222">
        <v>36139.86</v>
      </c>
      <c r="Q222">
        <v>32348.52</v>
      </c>
      <c r="R222">
        <v>3791.34</v>
      </c>
      <c r="S222">
        <v>0.10490743461651481</v>
      </c>
      <c r="U222">
        <v>1</v>
      </c>
      <c r="V222">
        <v>0</v>
      </c>
      <c r="W222">
        <v>0</v>
      </c>
      <c r="X222">
        <v>0</v>
      </c>
      <c r="Y222">
        <v>1</v>
      </c>
      <c r="Z222">
        <v>1</v>
      </c>
    </row>
    <row r="223" spans="1:26" x14ac:dyDescent="0.25">
      <c r="A223" t="s">
        <v>288</v>
      </c>
      <c r="B223" t="s">
        <v>41</v>
      </c>
      <c r="C223" s="1">
        <v>44792</v>
      </c>
      <c r="D223" s="1">
        <v>44804</v>
      </c>
      <c r="E223" t="s">
        <v>28</v>
      </c>
      <c r="F223" t="s">
        <v>34</v>
      </c>
      <c r="G223">
        <v>695</v>
      </c>
      <c r="H223">
        <v>76.8</v>
      </c>
      <c r="I223">
        <v>69.760000000000005</v>
      </c>
      <c r="K223" t="s">
        <v>46</v>
      </c>
      <c r="L223">
        <v>2022</v>
      </c>
      <c r="M223">
        <v>8</v>
      </c>
      <c r="N223" t="s">
        <v>50</v>
      </c>
      <c r="O223">
        <v>12</v>
      </c>
      <c r="P223">
        <v>53376</v>
      </c>
      <c r="Q223">
        <v>48483.199999999997</v>
      </c>
      <c r="R223">
        <v>4892.7999999999956</v>
      </c>
      <c r="S223">
        <v>9.1666666666666591E-2</v>
      </c>
      <c r="U223">
        <v>1</v>
      </c>
      <c r="V223">
        <v>0</v>
      </c>
      <c r="W223">
        <v>0</v>
      </c>
      <c r="X223">
        <v>0</v>
      </c>
      <c r="Y223">
        <v>1</v>
      </c>
      <c r="Z223">
        <v>0</v>
      </c>
    </row>
    <row r="224" spans="1:26" x14ac:dyDescent="0.25">
      <c r="A224" t="s">
        <v>289</v>
      </c>
      <c r="B224" t="s">
        <v>49</v>
      </c>
      <c r="C224" s="1">
        <v>44627</v>
      </c>
      <c r="D224" s="1">
        <v>44634</v>
      </c>
      <c r="E224" t="s">
        <v>38</v>
      </c>
      <c r="F224" t="s">
        <v>34</v>
      </c>
      <c r="G224">
        <v>845</v>
      </c>
      <c r="H224">
        <v>91.47</v>
      </c>
      <c r="I224">
        <v>86.97</v>
      </c>
      <c r="K224" t="s">
        <v>30</v>
      </c>
      <c r="L224">
        <v>2022</v>
      </c>
      <c r="M224">
        <v>3</v>
      </c>
      <c r="N224" t="s">
        <v>61</v>
      </c>
      <c r="O224">
        <v>7</v>
      </c>
      <c r="P224">
        <v>77292.149999999994</v>
      </c>
      <c r="Q224">
        <v>73489.649999999994</v>
      </c>
      <c r="R224">
        <v>3802.5</v>
      </c>
      <c r="S224">
        <v>4.9196457855034438E-2</v>
      </c>
      <c r="U224">
        <v>1</v>
      </c>
      <c r="V224">
        <v>0</v>
      </c>
      <c r="W224">
        <v>0</v>
      </c>
      <c r="X224">
        <v>0</v>
      </c>
      <c r="Y224">
        <v>1</v>
      </c>
      <c r="Z224">
        <v>1</v>
      </c>
    </row>
    <row r="225" spans="1:26" x14ac:dyDescent="0.25">
      <c r="A225" t="s">
        <v>290</v>
      </c>
      <c r="B225" t="s">
        <v>37</v>
      </c>
      <c r="C225" s="1">
        <v>44908</v>
      </c>
      <c r="D225" s="1">
        <v>44913</v>
      </c>
      <c r="E225" t="s">
        <v>38</v>
      </c>
      <c r="F225" t="s">
        <v>34</v>
      </c>
      <c r="G225">
        <v>1101</v>
      </c>
      <c r="H225">
        <v>59.13</v>
      </c>
      <c r="I225">
        <v>52.51</v>
      </c>
      <c r="J225">
        <v>54</v>
      </c>
      <c r="K225" t="s">
        <v>30</v>
      </c>
      <c r="L225">
        <v>2022</v>
      </c>
      <c r="M225">
        <v>12</v>
      </c>
      <c r="N225" t="s">
        <v>97</v>
      </c>
      <c r="O225">
        <v>5</v>
      </c>
      <c r="P225">
        <v>65102.13</v>
      </c>
      <c r="Q225">
        <v>57813.509999999987</v>
      </c>
      <c r="R225">
        <v>7288.6200000000099</v>
      </c>
      <c r="S225">
        <v>0.1119567055640116</v>
      </c>
      <c r="T225">
        <v>4.9046321525885561E-2</v>
      </c>
      <c r="U225">
        <v>1</v>
      </c>
      <c r="V225">
        <v>0</v>
      </c>
      <c r="W225">
        <v>0</v>
      </c>
      <c r="X225">
        <v>0</v>
      </c>
      <c r="Y225">
        <v>1</v>
      </c>
      <c r="Z225">
        <v>1</v>
      </c>
    </row>
    <row r="226" spans="1:26" x14ac:dyDescent="0.25">
      <c r="A226" t="s">
        <v>291</v>
      </c>
      <c r="B226" t="s">
        <v>37</v>
      </c>
      <c r="C226" s="1">
        <v>44583</v>
      </c>
      <c r="D226" s="1">
        <v>44585</v>
      </c>
      <c r="E226" t="s">
        <v>45</v>
      </c>
      <c r="F226" t="s">
        <v>34</v>
      </c>
      <c r="G226">
        <v>1693</v>
      </c>
      <c r="H226">
        <v>57.89</v>
      </c>
      <c r="I226">
        <v>49.84</v>
      </c>
      <c r="J226">
        <v>88</v>
      </c>
      <c r="K226" t="s">
        <v>30</v>
      </c>
      <c r="L226">
        <v>2022</v>
      </c>
      <c r="M226">
        <v>1</v>
      </c>
      <c r="N226" t="s">
        <v>39</v>
      </c>
      <c r="O226">
        <v>2</v>
      </c>
      <c r="P226">
        <v>98007.77</v>
      </c>
      <c r="Q226">
        <v>84379.12000000001</v>
      </c>
      <c r="R226">
        <v>13628.649999999991</v>
      </c>
      <c r="S226">
        <v>0.13905683192261181</v>
      </c>
      <c r="T226">
        <v>5.1978735971647962E-2</v>
      </c>
      <c r="U226">
        <v>1</v>
      </c>
      <c r="V226">
        <v>0</v>
      </c>
      <c r="W226">
        <v>0</v>
      </c>
      <c r="X226">
        <v>0</v>
      </c>
      <c r="Y226">
        <v>1</v>
      </c>
      <c r="Z226">
        <v>1</v>
      </c>
    </row>
    <row r="227" spans="1:26" x14ac:dyDescent="0.25">
      <c r="A227" t="s">
        <v>292</v>
      </c>
      <c r="B227" t="s">
        <v>33</v>
      </c>
      <c r="C227" s="1">
        <v>45164</v>
      </c>
      <c r="D227" s="1">
        <v>45179</v>
      </c>
      <c r="E227" t="s">
        <v>28</v>
      </c>
      <c r="F227" t="s">
        <v>29</v>
      </c>
      <c r="G227">
        <v>1629</v>
      </c>
      <c r="H227">
        <v>21.51</v>
      </c>
      <c r="I227">
        <v>19.41</v>
      </c>
      <c r="J227">
        <v>250</v>
      </c>
      <c r="K227" t="s">
        <v>46</v>
      </c>
      <c r="L227">
        <v>2023</v>
      </c>
      <c r="M227">
        <v>8</v>
      </c>
      <c r="N227" t="s">
        <v>63</v>
      </c>
      <c r="O227">
        <v>15</v>
      </c>
      <c r="P227">
        <v>35039.79</v>
      </c>
      <c r="Q227">
        <v>31618.89</v>
      </c>
      <c r="R227">
        <v>3420.900000000001</v>
      </c>
      <c r="S227">
        <v>9.7629009762901009E-2</v>
      </c>
      <c r="T227">
        <v>0.1534683855125844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</row>
    <row r="228" spans="1:26" x14ac:dyDescent="0.25">
      <c r="A228" t="s">
        <v>293</v>
      </c>
      <c r="B228" t="s">
        <v>33</v>
      </c>
      <c r="C228" s="1">
        <v>45129</v>
      </c>
      <c r="D228" s="1">
        <v>45141</v>
      </c>
      <c r="E228" t="s">
        <v>45</v>
      </c>
      <c r="F228" t="s">
        <v>34</v>
      </c>
      <c r="G228">
        <v>1413</v>
      </c>
      <c r="H228">
        <v>54.79</v>
      </c>
      <c r="I228">
        <v>50.42</v>
      </c>
      <c r="K228" t="s">
        <v>30</v>
      </c>
      <c r="L228">
        <v>2023</v>
      </c>
      <c r="M228">
        <v>7</v>
      </c>
      <c r="N228" t="s">
        <v>59</v>
      </c>
      <c r="O228">
        <v>12</v>
      </c>
      <c r="P228">
        <v>77418.27</v>
      </c>
      <c r="Q228">
        <v>71243.460000000006</v>
      </c>
      <c r="R228">
        <v>6174.8099999999977</v>
      </c>
      <c r="S228">
        <v>7.9759080124110204E-2</v>
      </c>
      <c r="U228">
        <v>1</v>
      </c>
      <c r="V228">
        <v>0</v>
      </c>
      <c r="W228">
        <v>0</v>
      </c>
      <c r="X228">
        <v>0</v>
      </c>
      <c r="Y228">
        <v>1</v>
      </c>
      <c r="Z228">
        <v>1</v>
      </c>
    </row>
    <row r="229" spans="1:26" x14ac:dyDescent="0.25">
      <c r="A229" t="s">
        <v>294</v>
      </c>
      <c r="B229" t="s">
        <v>49</v>
      </c>
      <c r="C229" s="1">
        <v>44797</v>
      </c>
      <c r="D229" s="1">
        <v>44800</v>
      </c>
      <c r="E229" t="s">
        <v>42</v>
      </c>
      <c r="F229" t="s">
        <v>34</v>
      </c>
      <c r="G229">
        <v>1871</v>
      </c>
      <c r="H229">
        <v>59.96</v>
      </c>
      <c r="I229">
        <v>58.54</v>
      </c>
      <c r="J229">
        <v>47</v>
      </c>
      <c r="K229" t="s">
        <v>30</v>
      </c>
      <c r="L229">
        <v>2022</v>
      </c>
      <c r="M229">
        <v>8</v>
      </c>
      <c r="N229" t="s">
        <v>50</v>
      </c>
      <c r="O229">
        <v>3</v>
      </c>
      <c r="P229">
        <v>112185.16</v>
      </c>
      <c r="Q229">
        <v>109528.34</v>
      </c>
      <c r="R229">
        <v>2656.820000000007</v>
      </c>
      <c r="S229">
        <v>2.368245496998005E-2</v>
      </c>
      <c r="T229">
        <v>2.512025654730091E-2</v>
      </c>
      <c r="U229">
        <v>1</v>
      </c>
      <c r="V229">
        <v>0</v>
      </c>
      <c r="W229">
        <v>0</v>
      </c>
      <c r="X229">
        <v>0</v>
      </c>
      <c r="Y229">
        <v>1</v>
      </c>
      <c r="Z229">
        <v>1</v>
      </c>
    </row>
    <row r="230" spans="1:26" x14ac:dyDescent="0.25">
      <c r="A230" t="s">
        <v>295</v>
      </c>
      <c r="B230" t="s">
        <v>37</v>
      </c>
      <c r="C230" s="1">
        <v>45164</v>
      </c>
      <c r="E230" t="s">
        <v>45</v>
      </c>
      <c r="F230" t="s">
        <v>34</v>
      </c>
      <c r="G230">
        <v>1404</v>
      </c>
      <c r="H230">
        <v>34.85</v>
      </c>
      <c r="I230">
        <v>30.5</v>
      </c>
      <c r="J230">
        <v>78</v>
      </c>
      <c r="K230" t="s">
        <v>30</v>
      </c>
      <c r="L230">
        <v>2023</v>
      </c>
      <c r="M230">
        <v>8</v>
      </c>
      <c r="N230" t="s">
        <v>63</v>
      </c>
      <c r="P230">
        <v>48929.4</v>
      </c>
      <c r="Q230">
        <v>42822</v>
      </c>
      <c r="R230">
        <v>6107.4000000000005</v>
      </c>
      <c r="S230">
        <v>0.12482065997130561</v>
      </c>
      <c r="T230">
        <v>5.5555555555555552E-2</v>
      </c>
      <c r="U230">
        <v>1</v>
      </c>
      <c r="V230">
        <v>0</v>
      </c>
      <c r="W230">
        <v>0</v>
      </c>
      <c r="X230">
        <v>0</v>
      </c>
      <c r="Y230">
        <v>1</v>
      </c>
      <c r="Z230">
        <v>1</v>
      </c>
    </row>
    <row r="231" spans="1:26" x14ac:dyDescent="0.25">
      <c r="A231" t="s">
        <v>296</v>
      </c>
      <c r="B231" t="s">
        <v>37</v>
      </c>
      <c r="C231" s="1">
        <v>44787</v>
      </c>
      <c r="D231" s="1">
        <v>44801</v>
      </c>
      <c r="E231" t="s">
        <v>65</v>
      </c>
      <c r="F231" t="s">
        <v>34</v>
      </c>
      <c r="G231">
        <v>1713</v>
      </c>
      <c r="H231">
        <v>35.43</v>
      </c>
      <c r="I231">
        <v>34.11</v>
      </c>
      <c r="J231">
        <v>74</v>
      </c>
      <c r="K231" t="s">
        <v>30</v>
      </c>
      <c r="L231">
        <v>2022</v>
      </c>
      <c r="M231">
        <v>8</v>
      </c>
      <c r="N231" t="s">
        <v>50</v>
      </c>
      <c r="O231">
        <v>14</v>
      </c>
      <c r="P231">
        <v>60691.59</v>
      </c>
      <c r="Q231">
        <v>58430.43</v>
      </c>
      <c r="R231">
        <v>2261.1599999999962</v>
      </c>
      <c r="S231">
        <v>3.7256562235393677E-2</v>
      </c>
      <c r="T231">
        <v>4.3199065966141273E-2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1</v>
      </c>
    </row>
    <row r="232" spans="1:26" x14ac:dyDescent="0.25">
      <c r="A232" t="s">
        <v>297</v>
      </c>
      <c r="B232" t="s">
        <v>37</v>
      </c>
      <c r="C232" s="1">
        <v>44569</v>
      </c>
      <c r="D232" s="1">
        <v>44574</v>
      </c>
      <c r="E232" t="s">
        <v>65</v>
      </c>
      <c r="F232" t="s">
        <v>34</v>
      </c>
      <c r="G232">
        <v>1579</v>
      </c>
      <c r="H232">
        <v>43.96</v>
      </c>
      <c r="I232">
        <v>43.41</v>
      </c>
      <c r="J232">
        <v>74</v>
      </c>
      <c r="K232" t="s">
        <v>30</v>
      </c>
      <c r="L232">
        <v>2022</v>
      </c>
      <c r="M232">
        <v>1</v>
      </c>
      <c r="N232" t="s">
        <v>39</v>
      </c>
      <c r="O232">
        <v>5</v>
      </c>
      <c r="P232">
        <v>69412.84</v>
      </c>
      <c r="Q232">
        <v>68544.39</v>
      </c>
      <c r="R232">
        <v>868.44999999999709</v>
      </c>
      <c r="S232">
        <v>1.251137397634209E-2</v>
      </c>
      <c r="T232">
        <v>4.6865104496516777E-2</v>
      </c>
      <c r="U232">
        <v>1</v>
      </c>
      <c r="V232">
        <v>0</v>
      </c>
      <c r="W232">
        <v>0</v>
      </c>
      <c r="X232">
        <v>0</v>
      </c>
      <c r="Y232">
        <v>1</v>
      </c>
      <c r="Z232">
        <v>1</v>
      </c>
    </row>
    <row r="233" spans="1:26" x14ac:dyDescent="0.25">
      <c r="A233" t="s">
        <v>298</v>
      </c>
      <c r="B233" t="s">
        <v>37</v>
      </c>
      <c r="C233" s="1">
        <v>44634</v>
      </c>
      <c r="D233" s="1">
        <v>44646</v>
      </c>
      <c r="E233" t="s">
        <v>65</v>
      </c>
      <c r="F233" t="s">
        <v>34</v>
      </c>
      <c r="G233">
        <v>1421</v>
      </c>
      <c r="H233">
        <v>11.92</v>
      </c>
      <c r="I233">
        <v>11.72</v>
      </c>
      <c r="J233">
        <v>76</v>
      </c>
      <c r="K233" t="s">
        <v>30</v>
      </c>
      <c r="L233">
        <v>2022</v>
      </c>
      <c r="M233">
        <v>3</v>
      </c>
      <c r="N233" t="s">
        <v>61</v>
      </c>
      <c r="O233">
        <v>12</v>
      </c>
      <c r="P233">
        <v>16938.32</v>
      </c>
      <c r="Q233">
        <v>16654.12</v>
      </c>
      <c r="R233">
        <v>284.19999999999709</v>
      </c>
      <c r="S233">
        <v>1.6778523489932719E-2</v>
      </c>
      <c r="T233">
        <v>5.3483462350457422E-2</v>
      </c>
      <c r="U233">
        <v>1</v>
      </c>
      <c r="V233">
        <v>0</v>
      </c>
      <c r="W233">
        <v>0</v>
      </c>
      <c r="X233">
        <v>0</v>
      </c>
      <c r="Y233">
        <v>1</v>
      </c>
      <c r="Z233">
        <v>1</v>
      </c>
    </row>
    <row r="234" spans="1:26" x14ac:dyDescent="0.25">
      <c r="A234" t="s">
        <v>299</v>
      </c>
      <c r="B234" t="s">
        <v>49</v>
      </c>
      <c r="C234" s="1">
        <v>45286</v>
      </c>
      <c r="D234" s="1">
        <v>45295</v>
      </c>
      <c r="E234" t="s">
        <v>38</v>
      </c>
      <c r="F234" t="s">
        <v>34</v>
      </c>
      <c r="G234">
        <v>1546</v>
      </c>
      <c r="H234">
        <v>43.47</v>
      </c>
      <c r="I234">
        <v>37.369999999999997</v>
      </c>
      <c r="J234">
        <v>53</v>
      </c>
      <c r="K234" t="s">
        <v>30</v>
      </c>
      <c r="L234">
        <v>2023</v>
      </c>
      <c r="M234">
        <v>12</v>
      </c>
      <c r="N234" t="s">
        <v>83</v>
      </c>
      <c r="O234">
        <v>9</v>
      </c>
      <c r="P234">
        <v>67204.62</v>
      </c>
      <c r="Q234">
        <v>57774.02</v>
      </c>
      <c r="R234">
        <v>9430.5999999999985</v>
      </c>
      <c r="S234">
        <v>0.1403266620657925</v>
      </c>
      <c r="T234">
        <v>3.428201811125485E-2</v>
      </c>
      <c r="U234">
        <v>1</v>
      </c>
      <c r="V234">
        <v>0</v>
      </c>
      <c r="W234">
        <v>0</v>
      </c>
      <c r="X234">
        <v>0</v>
      </c>
      <c r="Y234">
        <v>1</v>
      </c>
      <c r="Z234">
        <v>1</v>
      </c>
    </row>
    <row r="235" spans="1:26" x14ac:dyDescent="0.25">
      <c r="A235" t="s">
        <v>300</v>
      </c>
      <c r="B235" t="s">
        <v>33</v>
      </c>
      <c r="C235" s="1">
        <v>45208</v>
      </c>
      <c r="D235" s="1">
        <v>45217</v>
      </c>
      <c r="E235" t="s">
        <v>65</v>
      </c>
      <c r="F235" t="s">
        <v>34</v>
      </c>
      <c r="G235">
        <v>1304</v>
      </c>
      <c r="H235">
        <v>32.08</v>
      </c>
      <c r="I235">
        <v>29.36</v>
      </c>
      <c r="K235" t="s">
        <v>30</v>
      </c>
      <c r="L235">
        <v>2023</v>
      </c>
      <c r="M235">
        <v>10</v>
      </c>
      <c r="N235" t="s">
        <v>31</v>
      </c>
      <c r="O235">
        <v>9</v>
      </c>
      <c r="P235">
        <v>41832.32</v>
      </c>
      <c r="Q235">
        <v>38285.440000000002</v>
      </c>
      <c r="R235">
        <v>3546.8799999999969</v>
      </c>
      <c r="S235">
        <v>8.478802992518697E-2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1</v>
      </c>
    </row>
    <row r="236" spans="1:26" x14ac:dyDescent="0.25">
      <c r="A236" t="s">
        <v>301</v>
      </c>
      <c r="B236" t="s">
        <v>33</v>
      </c>
      <c r="C236" s="1">
        <v>44622</v>
      </c>
      <c r="E236" t="s">
        <v>45</v>
      </c>
      <c r="F236" t="s">
        <v>34</v>
      </c>
      <c r="G236">
        <v>239</v>
      </c>
      <c r="H236">
        <v>39.869999999999997</v>
      </c>
      <c r="I236">
        <v>35.47</v>
      </c>
      <c r="J236">
        <v>32</v>
      </c>
      <c r="K236" t="s">
        <v>30</v>
      </c>
      <c r="L236">
        <v>2022</v>
      </c>
      <c r="M236">
        <v>3</v>
      </c>
      <c r="N236" t="s">
        <v>61</v>
      </c>
      <c r="P236">
        <v>9528.93</v>
      </c>
      <c r="Q236">
        <v>8477.33</v>
      </c>
      <c r="R236">
        <v>1051.5999999999999</v>
      </c>
      <c r="S236">
        <v>0.1103586656634061</v>
      </c>
      <c r="T236">
        <v>0.1338912133891213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1</v>
      </c>
    </row>
    <row r="237" spans="1:26" x14ac:dyDescent="0.25">
      <c r="A237" t="s">
        <v>302</v>
      </c>
      <c r="B237" t="s">
        <v>27</v>
      </c>
      <c r="C237" s="1">
        <v>44796</v>
      </c>
      <c r="E237" t="s">
        <v>28</v>
      </c>
      <c r="F237" t="s">
        <v>34</v>
      </c>
      <c r="G237">
        <v>1298</v>
      </c>
      <c r="H237">
        <v>21.51</v>
      </c>
      <c r="I237">
        <v>20.83</v>
      </c>
      <c r="K237" t="s">
        <v>30</v>
      </c>
      <c r="L237">
        <v>2022</v>
      </c>
      <c r="M237">
        <v>8</v>
      </c>
      <c r="N237" t="s">
        <v>50</v>
      </c>
      <c r="P237">
        <v>27919.98</v>
      </c>
      <c r="Q237">
        <v>27037.34</v>
      </c>
      <c r="R237">
        <v>882.64000000000669</v>
      </c>
      <c r="S237">
        <v>3.1613203161320547E-2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1</v>
      </c>
    </row>
    <row r="238" spans="1:26" x14ac:dyDescent="0.25">
      <c r="A238" t="s">
        <v>303</v>
      </c>
      <c r="B238" t="s">
        <v>33</v>
      </c>
      <c r="C238" s="1">
        <v>44631</v>
      </c>
      <c r="E238" t="s">
        <v>38</v>
      </c>
      <c r="F238" t="s">
        <v>34</v>
      </c>
      <c r="G238">
        <v>1458</v>
      </c>
      <c r="H238">
        <v>91.05</v>
      </c>
      <c r="I238">
        <v>81.56</v>
      </c>
      <c r="J238">
        <v>220</v>
      </c>
      <c r="K238" t="s">
        <v>30</v>
      </c>
      <c r="L238">
        <v>2022</v>
      </c>
      <c r="M238">
        <v>3</v>
      </c>
      <c r="N238" t="s">
        <v>61</v>
      </c>
      <c r="P238">
        <v>132750.9</v>
      </c>
      <c r="Q238">
        <v>118914.48</v>
      </c>
      <c r="R238">
        <v>13836.41999999998</v>
      </c>
      <c r="S238">
        <v>0.1042284459088412</v>
      </c>
      <c r="T238">
        <v>0.15089163237311379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1</v>
      </c>
    </row>
    <row r="239" spans="1:26" x14ac:dyDescent="0.25">
      <c r="A239" t="s">
        <v>304</v>
      </c>
      <c r="B239" t="s">
        <v>37</v>
      </c>
      <c r="C239" s="1">
        <v>44594</v>
      </c>
      <c r="D239" s="1">
        <v>44605</v>
      </c>
      <c r="E239" t="s">
        <v>38</v>
      </c>
      <c r="F239" t="s">
        <v>34</v>
      </c>
      <c r="G239">
        <v>1450</v>
      </c>
      <c r="H239">
        <v>63.74</v>
      </c>
      <c r="I239">
        <v>59.11</v>
      </c>
      <c r="J239">
        <v>71</v>
      </c>
      <c r="K239" t="s">
        <v>30</v>
      </c>
      <c r="L239">
        <v>2022</v>
      </c>
      <c r="M239">
        <v>2</v>
      </c>
      <c r="N239" t="s">
        <v>68</v>
      </c>
      <c r="O239">
        <v>11</v>
      </c>
      <c r="P239">
        <v>92423</v>
      </c>
      <c r="Q239">
        <v>85709.5</v>
      </c>
      <c r="R239">
        <v>6713.5</v>
      </c>
      <c r="S239">
        <v>7.2638845309068084E-2</v>
      </c>
      <c r="T239">
        <v>4.8965517241379312E-2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1</v>
      </c>
    </row>
    <row r="240" spans="1:26" x14ac:dyDescent="0.25">
      <c r="A240" t="s">
        <v>305</v>
      </c>
      <c r="B240" t="s">
        <v>41</v>
      </c>
      <c r="C240" s="1">
        <v>44900</v>
      </c>
      <c r="D240" s="1">
        <v>44915</v>
      </c>
      <c r="E240" t="s">
        <v>65</v>
      </c>
      <c r="F240" t="s">
        <v>34</v>
      </c>
      <c r="G240">
        <v>1356</v>
      </c>
      <c r="H240">
        <v>75.03</v>
      </c>
      <c r="I240">
        <v>63.86</v>
      </c>
      <c r="J240">
        <v>131</v>
      </c>
      <c r="K240" t="s">
        <v>30</v>
      </c>
      <c r="L240">
        <v>2022</v>
      </c>
      <c r="M240">
        <v>12</v>
      </c>
      <c r="N240" t="s">
        <v>97</v>
      </c>
      <c r="O240">
        <v>15</v>
      </c>
      <c r="P240">
        <v>101740.68</v>
      </c>
      <c r="Q240">
        <v>86594.16</v>
      </c>
      <c r="R240">
        <v>15146.52</v>
      </c>
      <c r="S240">
        <v>0.1488737838198054</v>
      </c>
      <c r="T240">
        <v>9.6607669616519176E-2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1</v>
      </c>
    </row>
    <row r="241" spans="1:26" x14ac:dyDescent="0.25">
      <c r="A241" t="s">
        <v>306</v>
      </c>
      <c r="B241" t="s">
        <v>37</v>
      </c>
      <c r="C241" s="1">
        <v>44634</v>
      </c>
      <c r="E241" t="s">
        <v>42</v>
      </c>
      <c r="F241" t="s">
        <v>34</v>
      </c>
      <c r="G241">
        <v>682</v>
      </c>
      <c r="H241">
        <v>81.84</v>
      </c>
      <c r="I241">
        <v>71.86</v>
      </c>
      <c r="J241">
        <v>40</v>
      </c>
      <c r="K241" t="s">
        <v>30</v>
      </c>
      <c r="L241">
        <v>2022</v>
      </c>
      <c r="M241">
        <v>3</v>
      </c>
      <c r="N241" t="s">
        <v>61</v>
      </c>
      <c r="P241">
        <v>55814.879999999997</v>
      </c>
      <c r="Q241">
        <v>49008.52</v>
      </c>
      <c r="R241">
        <v>6806.3600000000079</v>
      </c>
      <c r="S241">
        <v>0.1219452590420334</v>
      </c>
      <c r="T241">
        <v>5.865102639296188E-2</v>
      </c>
      <c r="U241">
        <v>1</v>
      </c>
      <c r="V241">
        <v>0</v>
      </c>
      <c r="W241">
        <v>0</v>
      </c>
      <c r="X241">
        <v>0</v>
      </c>
      <c r="Y241">
        <v>1</v>
      </c>
      <c r="Z241">
        <v>1</v>
      </c>
    </row>
    <row r="242" spans="1:26" x14ac:dyDescent="0.25">
      <c r="A242" t="s">
        <v>307</v>
      </c>
      <c r="B242" t="s">
        <v>37</v>
      </c>
      <c r="C242" s="1">
        <v>45088</v>
      </c>
      <c r="D242" s="1">
        <v>45096</v>
      </c>
      <c r="E242" t="s">
        <v>42</v>
      </c>
      <c r="F242" t="s">
        <v>34</v>
      </c>
      <c r="G242">
        <v>677</v>
      </c>
      <c r="H242">
        <v>59.52</v>
      </c>
      <c r="I242">
        <v>55.29</v>
      </c>
      <c r="J242">
        <v>39</v>
      </c>
      <c r="K242" t="s">
        <v>30</v>
      </c>
      <c r="L242">
        <v>2023</v>
      </c>
      <c r="M242">
        <v>6</v>
      </c>
      <c r="N242" t="s">
        <v>74</v>
      </c>
      <c r="O242">
        <v>8</v>
      </c>
      <c r="P242">
        <v>40295.040000000001</v>
      </c>
      <c r="Q242">
        <v>37431.33</v>
      </c>
      <c r="R242">
        <v>2863.7099999999991</v>
      </c>
      <c r="S242">
        <v>7.1068548387096753E-2</v>
      </c>
      <c r="T242">
        <v>5.7607090103397339E-2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1</v>
      </c>
    </row>
    <row r="243" spans="1:26" x14ac:dyDescent="0.25">
      <c r="A243" t="s">
        <v>308</v>
      </c>
      <c r="B243" t="s">
        <v>33</v>
      </c>
      <c r="C243" s="1">
        <v>44805</v>
      </c>
      <c r="D243" s="1">
        <v>44818</v>
      </c>
      <c r="E243" t="s">
        <v>28</v>
      </c>
      <c r="F243" t="s">
        <v>34</v>
      </c>
      <c r="G243">
        <v>1022</v>
      </c>
      <c r="H243">
        <v>18.54</v>
      </c>
      <c r="I243">
        <v>16.55</v>
      </c>
      <c r="J243">
        <v>150</v>
      </c>
      <c r="K243" t="s">
        <v>30</v>
      </c>
      <c r="L243">
        <v>2022</v>
      </c>
      <c r="M243">
        <v>9</v>
      </c>
      <c r="N243" t="s">
        <v>47</v>
      </c>
      <c r="O243">
        <v>13</v>
      </c>
      <c r="P243">
        <v>18947.88</v>
      </c>
      <c r="Q243">
        <v>16914.099999999999</v>
      </c>
      <c r="R243">
        <v>2033.779999999995</v>
      </c>
      <c r="S243">
        <v>0.1073354908306362</v>
      </c>
      <c r="T243">
        <v>0.14677103718199611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1</v>
      </c>
    </row>
    <row r="244" spans="1:26" x14ac:dyDescent="0.25">
      <c r="A244" t="s">
        <v>309</v>
      </c>
      <c r="B244" t="s">
        <v>27</v>
      </c>
      <c r="C244" s="1">
        <v>44847</v>
      </c>
      <c r="E244" t="s">
        <v>45</v>
      </c>
      <c r="F244" t="s">
        <v>34</v>
      </c>
      <c r="G244">
        <v>1818</v>
      </c>
      <c r="H244">
        <v>60.96</v>
      </c>
      <c r="I244">
        <v>57.13</v>
      </c>
      <c r="J244">
        <v>41</v>
      </c>
      <c r="K244" t="s">
        <v>30</v>
      </c>
      <c r="L244">
        <v>2022</v>
      </c>
      <c r="M244">
        <v>10</v>
      </c>
      <c r="N244" t="s">
        <v>43</v>
      </c>
      <c r="P244">
        <v>110825.28</v>
      </c>
      <c r="Q244">
        <v>103862.34</v>
      </c>
      <c r="R244">
        <v>6962.9399999999878</v>
      </c>
      <c r="S244">
        <v>6.2828083989501196E-2</v>
      </c>
      <c r="T244">
        <v>2.2552255225522549E-2</v>
      </c>
      <c r="U244">
        <v>1</v>
      </c>
      <c r="V244">
        <v>0</v>
      </c>
      <c r="W244">
        <v>0</v>
      </c>
      <c r="X244">
        <v>0</v>
      </c>
      <c r="Y244">
        <v>1</v>
      </c>
      <c r="Z244">
        <v>1</v>
      </c>
    </row>
    <row r="245" spans="1:26" x14ac:dyDescent="0.25">
      <c r="A245" t="s">
        <v>310</v>
      </c>
      <c r="B245" t="s">
        <v>49</v>
      </c>
      <c r="C245" s="1">
        <v>45247</v>
      </c>
      <c r="D245" s="1">
        <v>45259</v>
      </c>
      <c r="E245" t="s">
        <v>65</v>
      </c>
      <c r="F245" t="s">
        <v>34</v>
      </c>
      <c r="G245">
        <v>1332</v>
      </c>
      <c r="H245">
        <v>69.73</v>
      </c>
      <c r="I245">
        <v>63.8</v>
      </c>
      <c r="J245">
        <v>41</v>
      </c>
      <c r="K245" t="s">
        <v>30</v>
      </c>
      <c r="L245">
        <v>2023</v>
      </c>
      <c r="M245">
        <v>11</v>
      </c>
      <c r="N245" t="s">
        <v>56</v>
      </c>
      <c r="O245">
        <v>12</v>
      </c>
      <c r="P245">
        <v>92880.36</v>
      </c>
      <c r="Q245">
        <v>84981.599999999991</v>
      </c>
      <c r="R245">
        <v>7898.7600000000093</v>
      </c>
      <c r="S245">
        <v>8.5042306037573595E-2</v>
      </c>
      <c r="T245">
        <v>3.0780780780780781E-2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1</v>
      </c>
    </row>
    <row r="246" spans="1:26" x14ac:dyDescent="0.25">
      <c r="A246" t="s">
        <v>311</v>
      </c>
      <c r="B246" t="s">
        <v>41</v>
      </c>
      <c r="C246" s="1">
        <v>45059</v>
      </c>
      <c r="D246" s="1">
        <v>45072</v>
      </c>
      <c r="E246" t="s">
        <v>45</v>
      </c>
      <c r="F246" t="s">
        <v>34</v>
      </c>
      <c r="G246">
        <v>1432</v>
      </c>
      <c r="H246">
        <v>83.26</v>
      </c>
      <c r="I246">
        <v>77.67</v>
      </c>
      <c r="J246">
        <v>174</v>
      </c>
      <c r="K246" t="s">
        <v>30</v>
      </c>
      <c r="L246">
        <v>2023</v>
      </c>
      <c r="M246">
        <v>5</v>
      </c>
      <c r="N246" t="s">
        <v>178</v>
      </c>
      <c r="O246">
        <v>13</v>
      </c>
      <c r="P246">
        <v>119228.32</v>
      </c>
      <c r="Q246">
        <v>111223.44</v>
      </c>
      <c r="R246">
        <v>8004.8800000000047</v>
      </c>
      <c r="S246">
        <v>6.7139082392505434E-2</v>
      </c>
      <c r="T246">
        <v>0.12150837988826819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1</v>
      </c>
    </row>
    <row r="247" spans="1:26" x14ac:dyDescent="0.25">
      <c r="A247" t="s">
        <v>312</v>
      </c>
      <c r="B247" t="s">
        <v>41</v>
      </c>
      <c r="C247" s="1">
        <v>44781</v>
      </c>
      <c r="D247" s="1">
        <v>44799</v>
      </c>
      <c r="E247" t="s">
        <v>42</v>
      </c>
      <c r="F247" t="s">
        <v>58</v>
      </c>
      <c r="G247">
        <v>759</v>
      </c>
      <c r="H247">
        <v>50.56</v>
      </c>
      <c r="I247">
        <v>46.47</v>
      </c>
      <c r="J247">
        <v>63</v>
      </c>
      <c r="K247" t="s">
        <v>46</v>
      </c>
      <c r="L247">
        <v>2022</v>
      </c>
      <c r="M247">
        <v>8</v>
      </c>
      <c r="N247" t="s">
        <v>50</v>
      </c>
      <c r="O247">
        <v>18</v>
      </c>
      <c r="P247">
        <v>38375.040000000001</v>
      </c>
      <c r="Q247">
        <v>35270.730000000003</v>
      </c>
      <c r="R247">
        <v>3104.3100000000049</v>
      </c>
      <c r="S247">
        <v>8.0893987341772278E-2</v>
      </c>
      <c r="T247">
        <v>8.3003952569169967E-2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</row>
    <row r="248" spans="1:26" x14ac:dyDescent="0.25">
      <c r="A248" t="s">
        <v>313</v>
      </c>
      <c r="B248" t="s">
        <v>27</v>
      </c>
      <c r="C248" s="1">
        <v>45114</v>
      </c>
      <c r="D248" s="1">
        <v>45126</v>
      </c>
      <c r="E248" t="s">
        <v>42</v>
      </c>
      <c r="F248" t="s">
        <v>34</v>
      </c>
      <c r="G248">
        <v>1529</v>
      </c>
      <c r="H248">
        <v>23.42</v>
      </c>
      <c r="I248">
        <v>22.44</v>
      </c>
      <c r="J248">
        <v>30</v>
      </c>
      <c r="K248" t="s">
        <v>30</v>
      </c>
      <c r="L248">
        <v>2023</v>
      </c>
      <c r="M248">
        <v>7</v>
      </c>
      <c r="N248" t="s">
        <v>59</v>
      </c>
      <c r="O248">
        <v>12</v>
      </c>
      <c r="P248">
        <v>35809.18</v>
      </c>
      <c r="Q248">
        <v>34310.76</v>
      </c>
      <c r="R248">
        <v>1498.419999999998</v>
      </c>
      <c r="S248">
        <v>4.1844577284372277E-2</v>
      </c>
      <c r="T248">
        <v>1.962066710268149E-2</v>
      </c>
      <c r="U248">
        <v>1</v>
      </c>
      <c r="V248">
        <v>0</v>
      </c>
      <c r="W248">
        <v>0</v>
      </c>
      <c r="X248">
        <v>0</v>
      </c>
      <c r="Y248">
        <v>1</v>
      </c>
      <c r="Z248">
        <v>1</v>
      </c>
    </row>
    <row r="249" spans="1:26" x14ac:dyDescent="0.25">
      <c r="A249" t="s">
        <v>314</v>
      </c>
      <c r="B249" t="s">
        <v>37</v>
      </c>
      <c r="C249" s="1">
        <v>44697</v>
      </c>
      <c r="D249" s="1">
        <v>44706</v>
      </c>
      <c r="E249" t="s">
        <v>65</v>
      </c>
      <c r="F249" t="s">
        <v>34</v>
      </c>
      <c r="G249">
        <v>1484</v>
      </c>
      <c r="H249">
        <v>36.25</v>
      </c>
      <c r="I249">
        <v>31.8</v>
      </c>
      <c r="J249">
        <v>61</v>
      </c>
      <c r="K249" t="s">
        <v>30</v>
      </c>
      <c r="L249">
        <v>2022</v>
      </c>
      <c r="M249">
        <v>5</v>
      </c>
      <c r="N249" t="s">
        <v>52</v>
      </c>
      <c r="O249">
        <v>9</v>
      </c>
      <c r="P249">
        <v>53795</v>
      </c>
      <c r="Q249">
        <v>47191.199999999997</v>
      </c>
      <c r="R249">
        <v>6603.7999999999956</v>
      </c>
      <c r="S249">
        <v>0.1227586206896551</v>
      </c>
      <c r="T249">
        <v>4.1105121293800541E-2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1</v>
      </c>
    </row>
    <row r="250" spans="1:26" x14ac:dyDescent="0.25">
      <c r="A250" t="s">
        <v>315</v>
      </c>
      <c r="B250" t="s">
        <v>49</v>
      </c>
      <c r="C250" s="1">
        <v>45146</v>
      </c>
      <c r="D250" s="1">
        <v>45158</v>
      </c>
      <c r="E250" t="s">
        <v>42</v>
      </c>
      <c r="F250" t="s">
        <v>34</v>
      </c>
      <c r="G250">
        <v>698</v>
      </c>
      <c r="H250">
        <v>46.73</v>
      </c>
      <c r="I250">
        <v>45.61</v>
      </c>
      <c r="J250">
        <v>15</v>
      </c>
      <c r="K250" t="s">
        <v>30</v>
      </c>
      <c r="L250">
        <v>2023</v>
      </c>
      <c r="M250">
        <v>8</v>
      </c>
      <c r="N250" t="s">
        <v>63</v>
      </c>
      <c r="O250">
        <v>12</v>
      </c>
      <c r="P250">
        <v>32617.54</v>
      </c>
      <c r="Q250">
        <v>31835.78</v>
      </c>
      <c r="R250">
        <v>781.7599999999984</v>
      </c>
      <c r="S250">
        <v>2.3967472715600211E-2</v>
      </c>
      <c r="T250">
        <v>2.148997134670487E-2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1</v>
      </c>
    </row>
    <row r="251" spans="1:26" x14ac:dyDescent="0.25">
      <c r="A251" t="s">
        <v>316</v>
      </c>
      <c r="B251" t="s">
        <v>49</v>
      </c>
      <c r="C251" s="1">
        <v>45152</v>
      </c>
      <c r="D251" s="1">
        <v>45160</v>
      </c>
      <c r="E251" t="s">
        <v>42</v>
      </c>
      <c r="F251" t="s">
        <v>58</v>
      </c>
      <c r="G251">
        <v>367</v>
      </c>
      <c r="H251">
        <v>74.61</v>
      </c>
      <c r="I251">
        <v>71.36</v>
      </c>
      <c r="J251">
        <v>13</v>
      </c>
      <c r="K251" t="s">
        <v>30</v>
      </c>
      <c r="L251">
        <v>2023</v>
      </c>
      <c r="M251">
        <v>8</v>
      </c>
      <c r="N251" t="s">
        <v>63</v>
      </c>
      <c r="O251">
        <v>8</v>
      </c>
      <c r="P251">
        <v>27381.87</v>
      </c>
      <c r="Q251">
        <v>26189.119999999999</v>
      </c>
      <c r="R251">
        <v>1192.75</v>
      </c>
      <c r="S251">
        <v>4.3559844524862619E-2</v>
      </c>
      <c r="T251">
        <v>3.5422343324250677E-2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1</v>
      </c>
    </row>
    <row r="252" spans="1:26" x14ac:dyDescent="0.25">
      <c r="A252" t="s">
        <v>317</v>
      </c>
      <c r="B252" t="s">
        <v>49</v>
      </c>
      <c r="C252" s="1">
        <v>45046</v>
      </c>
      <c r="D252" s="1">
        <v>45066</v>
      </c>
      <c r="E252" t="s">
        <v>28</v>
      </c>
      <c r="F252" t="s">
        <v>55</v>
      </c>
      <c r="G252">
        <v>1750</v>
      </c>
      <c r="H252">
        <v>65.97</v>
      </c>
      <c r="I252">
        <v>58.34</v>
      </c>
      <c r="J252">
        <v>50</v>
      </c>
      <c r="K252" t="s">
        <v>30</v>
      </c>
      <c r="L252">
        <v>2023</v>
      </c>
      <c r="M252">
        <v>4</v>
      </c>
      <c r="N252" t="s">
        <v>88</v>
      </c>
      <c r="O252">
        <v>20</v>
      </c>
      <c r="P252">
        <v>115447.5</v>
      </c>
      <c r="Q252">
        <v>102095</v>
      </c>
      <c r="R252">
        <v>13352.5</v>
      </c>
      <c r="S252">
        <v>0.1156586327118387</v>
      </c>
      <c r="T252">
        <v>2.8571428571428571E-2</v>
      </c>
      <c r="U252">
        <v>0</v>
      </c>
      <c r="V252">
        <v>1</v>
      </c>
      <c r="W252">
        <v>0</v>
      </c>
      <c r="X252">
        <v>0</v>
      </c>
      <c r="Y252">
        <v>1</v>
      </c>
      <c r="Z252">
        <v>1</v>
      </c>
    </row>
    <row r="253" spans="1:26" x14ac:dyDescent="0.25">
      <c r="A253" t="s">
        <v>318</v>
      </c>
      <c r="B253" t="s">
        <v>33</v>
      </c>
      <c r="C253" s="1">
        <v>44810</v>
      </c>
      <c r="D253" s="1">
        <v>44828</v>
      </c>
      <c r="E253" t="s">
        <v>28</v>
      </c>
      <c r="F253" t="s">
        <v>55</v>
      </c>
      <c r="G253">
        <v>1298</v>
      </c>
      <c r="H253">
        <v>43.73</v>
      </c>
      <c r="I253">
        <v>37.21</v>
      </c>
      <c r="K253" t="s">
        <v>46</v>
      </c>
      <c r="L253">
        <v>2022</v>
      </c>
      <c r="M253">
        <v>9</v>
      </c>
      <c r="N253" t="s">
        <v>47</v>
      </c>
      <c r="O253">
        <v>18</v>
      </c>
      <c r="P253">
        <v>56761.539999999994</v>
      </c>
      <c r="Q253">
        <v>48298.58</v>
      </c>
      <c r="R253">
        <v>8462.9599999999919</v>
      </c>
      <c r="S253">
        <v>0.14909672993368381</v>
      </c>
      <c r="U253">
        <v>0</v>
      </c>
      <c r="V253">
        <v>1</v>
      </c>
      <c r="W253">
        <v>0</v>
      </c>
      <c r="X253">
        <v>0</v>
      </c>
      <c r="Y253">
        <v>1</v>
      </c>
      <c r="Z253">
        <v>0</v>
      </c>
    </row>
    <row r="254" spans="1:26" x14ac:dyDescent="0.25">
      <c r="A254" t="s">
        <v>319</v>
      </c>
      <c r="B254" t="s">
        <v>37</v>
      </c>
      <c r="C254" s="1">
        <v>45046</v>
      </c>
      <c r="D254" s="1">
        <v>45066</v>
      </c>
      <c r="E254" t="s">
        <v>42</v>
      </c>
      <c r="F254" t="s">
        <v>34</v>
      </c>
      <c r="G254">
        <v>1892</v>
      </c>
      <c r="H254">
        <v>106.2</v>
      </c>
      <c r="I254">
        <v>96.37</v>
      </c>
      <c r="J254">
        <v>93</v>
      </c>
      <c r="K254" t="s">
        <v>30</v>
      </c>
      <c r="L254">
        <v>2023</v>
      </c>
      <c r="M254">
        <v>4</v>
      </c>
      <c r="N254" t="s">
        <v>88</v>
      </c>
      <c r="O254">
        <v>20</v>
      </c>
      <c r="P254">
        <v>200930.4</v>
      </c>
      <c r="Q254">
        <v>182332.04</v>
      </c>
      <c r="R254">
        <v>18598.35999999999</v>
      </c>
      <c r="S254">
        <v>9.2561205273069616E-2</v>
      </c>
      <c r="T254">
        <v>4.915433403805497E-2</v>
      </c>
      <c r="U254">
        <v>1</v>
      </c>
      <c r="V254">
        <v>0</v>
      </c>
      <c r="W254">
        <v>0</v>
      </c>
      <c r="X254">
        <v>0</v>
      </c>
      <c r="Y254">
        <v>1</v>
      </c>
      <c r="Z254">
        <v>1</v>
      </c>
    </row>
    <row r="255" spans="1:26" x14ac:dyDescent="0.25">
      <c r="A255" t="s">
        <v>320</v>
      </c>
      <c r="B255" t="s">
        <v>41</v>
      </c>
      <c r="C255" s="1">
        <v>44978</v>
      </c>
      <c r="D255" s="1">
        <v>44981</v>
      </c>
      <c r="E255" t="s">
        <v>65</v>
      </c>
      <c r="F255" t="s">
        <v>34</v>
      </c>
      <c r="G255">
        <v>1307</v>
      </c>
      <c r="H255">
        <v>68.709999999999994</v>
      </c>
      <c r="I255">
        <v>60.64</v>
      </c>
      <c r="J255">
        <v>141</v>
      </c>
      <c r="K255" t="s">
        <v>30</v>
      </c>
      <c r="L255">
        <v>2023</v>
      </c>
      <c r="M255">
        <v>2</v>
      </c>
      <c r="N255" t="s">
        <v>169</v>
      </c>
      <c r="O255">
        <v>3</v>
      </c>
      <c r="P255">
        <v>89803.969999999987</v>
      </c>
      <c r="Q255">
        <v>79256.479999999996</v>
      </c>
      <c r="R255">
        <v>10547.489999999991</v>
      </c>
      <c r="S255">
        <v>0.1174501528161839</v>
      </c>
      <c r="T255">
        <v>0.1078806426931905</v>
      </c>
      <c r="U255">
        <v>1</v>
      </c>
      <c r="V255">
        <v>0</v>
      </c>
      <c r="W255">
        <v>0</v>
      </c>
      <c r="X255">
        <v>0</v>
      </c>
      <c r="Y255">
        <v>1</v>
      </c>
      <c r="Z255">
        <v>1</v>
      </c>
    </row>
    <row r="256" spans="1:26" x14ac:dyDescent="0.25">
      <c r="A256" t="s">
        <v>321</v>
      </c>
      <c r="B256" t="s">
        <v>41</v>
      </c>
      <c r="C256" s="1">
        <v>44756</v>
      </c>
      <c r="D256" s="1">
        <v>44771</v>
      </c>
      <c r="E256" t="s">
        <v>65</v>
      </c>
      <c r="F256" t="s">
        <v>34</v>
      </c>
      <c r="G256">
        <v>733</v>
      </c>
      <c r="H256">
        <v>32.29</v>
      </c>
      <c r="I256">
        <v>29.01</v>
      </c>
      <c r="J256">
        <v>78</v>
      </c>
      <c r="K256" t="s">
        <v>30</v>
      </c>
      <c r="L256">
        <v>2022</v>
      </c>
      <c r="M256">
        <v>7</v>
      </c>
      <c r="N256" t="s">
        <v>80</v>
      </c>
      <c r="O256">
        <v>15</v>
      </c>
      <c r="P256">
        <v>23668.57</v>
      </c>
      <c r="Q256">
        <v>21264.33</v>
      </c>
      <c r="R256">
        <v>2404.239999999998</v>
      </c>
      <c r="S256">
        <v>0.1015794363580055</v>
      </c>
      <c r="T256">
        <v>0.10641200545702589</v>
      </c>
      <c r="U256">
        <v>1</v>
      </c>
      <c r="V256">
        <v>0</v>
      </c>
      <c r="W256">
        <v>0</v>
      </c>
      <c r="X256">
        <v>0</v>
      </c>
      <c r="Y256">
        <v>1</v>
      </c>
      <c r="Z256">
        <v>1</v>
      </c>
    </row>
    <row r="257" spans="1:26" x14ac:dyDescent="0.25">
      <c r="A257" t="s">
        <v>322</v>
      </c>
      <c r="B257" t="s">
        <v>37</v>
      </c>
      <c r="C257" s="1">
        <v>44658</v>
      </c>
      <c r="E257" t="s">
        <v>42</v>
      </c>
      <c r="F257" t="s">
        <v>34</v>
      </c>
      <c r="G257">
        <v>713</v>
      </c>
      <c r="H257">
        <v>19.45</v>
      </c>
      <c r="I257">
        <v>18.82</v>
      </c>
      <c r="J257">
        <v>31</v>
      </c>
      <c r="K257" t="s">
        <v>30</v>
      </c>
      <c r="L257">
        <v>2022</v>
      </c>
      <c r="M257">
        <v>4</v>
      </c>
      <c r="N257" t="s">
        <v>35</v>
      </c>
      <c r="P257">
        <v>13867.85</v>
      </c>
      <c r="Q257">
        <v>13418.66</v>
      </c>
      <c r="R257">
        <v>449.19000000000051</v>
      </c>
      <c r="S257">
        <v>3.239074550128538E-2</v>
      </c>
      <c r="T257">
        <v>4.3478260869565223E-2</v>
      </c>
      <c r="U257">
        <v>1</v>
      </c>
      <c r="V257">
        <v>0</v>
      </c>
      <c r="W257">
        <v>0</v>
      </c>
      <c r="X257">
        <v>0</v>
      </c>
      <c r="Y257">
        <v>1</v>
      </c>
      <c r="Z257">
        <v>1</v>
      </c>
    </row>
    <row r="258" spans="1:26" x14ac:dyDescent="0.25">
      <c r="A258" t="s">
        <v>323</v>
      </c>
      <c r="B258" t="s">
        <v>41</v>
      </c>
      <c r="C258" s="1">
        <v>44661</v>
      </c>
      <c r="D258" s="1">
        <v>44675</v>
      </c>
      <c r="E258" t="s">
        <v>42</v>
      </c>
      <c r="F258" t="s">
        <v>34</v>
      </c>
      <c r="G258">
        <v>1900</v>
      </c>
      <c r="H258">
        <v>24.11</v>
      </c>
      <c r="I258">
        <v>23.45</v>
      </c>
      <c r="J258">
        <v>188</v>
      </c>
      <c r="K258" t="s">
        <v>30</v>
      </c>
      <c r="L258">
        <v>2022</v>
      </c>
      <c r="M258">
        <v>4</v>
      </c>
      <c r="N258" t="s">
        <v>35</v>
      </c>
      <c r="O258">
        <v>14</v>
      </c>
      <c r="P258">
        <v>45809</v>
      </c>
      <c r="Q258">
        <v>44555</v>
      </c>
      <c r="R258">
        <v>1254</v>
      </c>
      <c r="S258">
        <v>2.7374533388635418E-2</v>
      </c>
      <c r="T258">
        <v>9.8947368421052631E-2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1</v>
      </c>
    </row>
    <row r="259" spans="1:26" x14ac:dyDescent="0.25">
      <c r="A259" t="s">
        <v>324</v>
      </c>
      <c r="B259" t="s">
        <v>33</v>
      </c>
      <c r="C259" s="1">
        <v>45236</v>
      </c>
      <c r="D259" s="1">
        <v>45238</v>
      </c>
      <c r="E259" t="s">
        <v>38</v>
      </c>
      <c r="F259" t="s">
        <v>29</v>
      </c>
      <c r="G259">
        <v>1447</v>
      </c>
      <c r="H259">
        <v>35.67</v>
      </c>
      <c r="I259">
        <v>35.07</v>
      </c>
      <c r="J259">
        <v>224</v>
      </c>
      <c r="K259" t="s">
        <v>46</v>
      </c>
      <c r="L259">
        <v>2023</v>
      </c>
      <c r="M259">
        <v>11</v>
      </c>
      <c r="N259" t="s">
        <v>56</v>
      </c>
      <c r="O259">
        <v>2</v>
      </c>
      <c r="P259">
        <v>51614.490000000013</v>
      </c>
      <c r="Q259">
        <v>50746.29</v>
      </c>
      <c r="R259">
        <v>868.20000000000437</v>
      </c>
      <c r="S259">
        <v>1.6820857863751131E-2</v>
      </c>
      <c r="T259">
        <v>0.15480304077401519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</row>
    <row r="260" spans="1:26" x14ac:dyDescent="0.25">
      <c r="A260" t="s">
        <v>325</v>
      </c>
      <c r="B260" t="s">
        <v>49</v>
      </c>
      <c r="C260" s="1">
        <v>45003</v>
      </c>
      <c r="E260" t="s">
        <v>28</v>
      </c>
      <c r="F260" t="s">
        <v>34</v>
      </c>
      <c r="G260">
        <v>1745</v>
      </c>
      <c r="H260">
        <v>26.17</v>
      </c>
      <c r="I260">
        <v>22.25</v>
      </c>
      <c r="J260">
        <v>55</v>
      </c>
      <c r="K260" t="s">
        <v>30</v>
      </c>
      <c r="L260">
        <v>2023</v>
      </c>
      <c r="M260">
        <v>3</v>
      </c>
      <c r="N260" t="s">
        <v>66</v>
      </c>
      <c r="P260">
        <v>45666.65</v>
      </c>
      <c r="Q260">
        <v>38826.25</v>
      </c>
      <c r="R260">
        <v>6840.4000000000005</v>
      </c>
      <c r="S260">
        <v>0.1497898356897211</v>
      </c>
      <c r="T260">
        <v>3.151862464183381E-2</v>
      </c>
      <c r="U260">
        <v>1</v>
      </c>
      <c r="V260">
        <v>0</v>
      </c>
      <c r="W260">
        <v>0</v>
      </c>
      <c r="X260">
        <v>0</v>
      </c>
      <c r="Y260">
        <v>1</v>
      </c>
      <c r="Z260">
        <v>1</v>
      </c>
    </row>
    <row r="261" spans="1:26" x14ac:dyDescent="0.25">
      <c r="A261" t="s">
        <v>326</v>
      </c>
      <c r="B261" t="s">
        <v>41</v>
      </c>
      <c r="C261" s="1">
        <v>44924</v>
      </c>
      <c r="D261" s="1">
        <v>44940</v>
      </c>
      <c r="E261" t="s">
        <v>28</v>
      </c>
      <c r="F261" t="s">
        <v>34</v>
      </c>
      <c r="G261">
        <v>1681</v>
      </c>
      <c r="H261">
        <v>28.26</v>
      </c>
      <c r="I261">
        <v>26.62</v>
      </c>
      <c r="J261">
        <v>143</v>
      </c>
      <c r="K261" t="s">
        <v>30</v>
      </c>
      <c r="L261">
        <v>2022</v>
      </c>
      <c r="M261">
        <v>12</v>
      </c>
      <c r="N261" t="s">
        <v>97</v>
      </c>
      <c r="O261">
        <v>16</v>
      </c>
      <c r="P261">
        <v>47505.06</v>
      </c>
      <c r="Q261">
        <v>44748.22</v>
      </c>
      <c r="R261">
        <v>2756.8400000000038</v>
      </c>
      <c r="S261">
        <v>5.8032554847841547E-2</v>
      </c>
      <c r="T261">
        <v>8.5068411659726353E-2</v>
      </c>
      <c r="U261">
        <v>1</v>
      </c>
      <c r="V261">
        <v>0</v>
      </c>
      <c r="W261">
        <v>0</v>
      </c>
      <c r="X261">
        <v>0</v>
      </c>
      <c r="Y261">
        <v>1</v>
      </c>
      <c r="Z261">
        <v>1</v>
      </c>
    </row>
    <row r="262" spans="1:26" x14ac:dyDescent="0.25">
      <c r="A262" t="s">
        <v>327</v>
      </c>
      <c r="B262" t="s">
        <v>33</v>
      </c>
      <c r="C262" s="1">
        <v>44995</v>
      </c>
      <c r="D262" s="1">
        <v>45003</v>
      </c>
      <c r="E262" t="s">
        <v>65</v>
      </c>
      <c r="F262" t="s">
        <v>34</v>
      </c>
      <c r="G262">
        <v>1545</v>
      </c>
      <c r="H262">
        <v>38.15</v>
      </c>
      <c r="I262">
        <v>36.96</v>
      </c>
      <c r="J262">
        <v>214</v>
      </c>
      <c r="K262" t="s">
        <v>30</v>
      </c>
      <c r="L262">
        <v>2023</v>
      </c>
      <c r="M262">
        <v>3</v>
      </c>
      <c r="N262" t="s">
        <v>66</v>
      </c>
      <c r="O262">
        <v>8</v>
      </c>
      <c r="P262">
        <v>58941.75</v>
      </c>
      <c r="Q262">
        <v>57103.199999999997</v>
      </c>
      <c r="R262">
        <v>1838.5499999999961</v>
      </c>
      <c r="S262">
        <v>3.1192660550458641E-2</v>
      </c>
      <c r="T262">
        <v>0.13851132686084139</v>
      </c>
      <c r="U262">
        <v>1</v>
      </c>
      <c r="V262">
        <v>0</v>
      </c>
      <c r="W262">
        <v>0</v>
      </c>
      <c r="X262">
        <v>0</v>
      </c>
      <c r="Y262">
        <v>1</v>
      </c>
      <c r="Z262">
        <v>1</v>
      </c>
    </row>
    <row r="263" spans="1:26" x14ac:dyDescent="0.25">
      <c r="A263" t="s">
        <v>328</v>
      </c>
      <c r="B263" t="s">
        <v>49</v>
      </c>
      <c r="C263" s="1">
        <v>44982</v>
      </c>
      <c r="D263" s="1">
        <v>44987</v>
      </c>
      <c r="E263" t="s">
        <v>45</v>
      </c>
      <c r="F263" t="s">
        <v>34</v>
      </c>
      <c r="G263">
        <v>1306</v>
      </c>
      <c r="H263">
        <v>27.27</v>
      </c>
      <c r="I263">
        <v>25.96</v>
      </c>
      <c r="J263">
        <v>39</v>
      </c>
      <c r="K263" t="s">
        <v>30</v>
      </c>
      <c r="L263">
        <v>2023</v>
      </c>
      <c r="M263">
        <v>2</v>
      </c>
      <c r="N263" t="s">
        <v>169</v>
      </c>
      <c r="O263">
        <v>5</v>
      </c>
      <c r="P263">
        <v>35614.620000000003</v>
      </c>
      <c r="Q263">
        <v>33903.760000000002</v>
      </c>
      <c r="R263">
        <v>1710.860000000001</v>
      </c>
      <c r="S263">
        <v>4.8038137147048049E-2</v>
      </c>
      <c r="T263">
        <v>2.9862174578866769E-2</v>
      </c>
      <c r="U263">
        <v>1</v>
      </c>
      <c r="V263">
        <v>0</v>
      </c>
      <c r="W263">
        <v>0</v>
      </c>
      <c r="X263">
        <v>0</v>
      </c>
      <c r="Y263">
        <v>1</v>
      </c>
      <c r="Z263">
        <v>1</v>
      </c>
    </row>
    <row r="264" spans="1:26" x14ac:dyDescent="0.25">
      <c r="A264" t="s">
        <v>329</v>
      </c>
      <c r="B264" t="s">
        <v>37</v>
      </c>
      <c r="C264" s="1">
        <v>45040</v>
      </c>
      <c r="D264" s="1">
        <v>45052</v>
      </c>
      <c r="E264" t="s">
        <v>45</v>
      </c>
      <c r="F264" t="s">
        <v>34</v>
      </c>
      <c r="G264">
        <v>1765</v>
      </c>
      <c r="H264">
        <v>97.51</v>
      </c>
      <c r="I264">
        <v>84.3</v>
      </c>
      <c r="J264">
        <v>65</v>
      </c>
      <c r="K264" t="s">
        <v>30</v>
      </c>
      <c r="L264">
        <v>2023</v>
      </c>
      <c r="M264">
        <v>4</v>
      </c>
      <c r="N264" t="s">
        <v>88</v>
      </c>
      <c r="O264">
        <v>12</v>
      </c>
      <c r="P264">
        <v>172105.15</v>
      </c>
      <c r="Q264">
        <v>148789.5</v>
      </c>
      <c r="R264">
        <v>23315.65000000002</v>
      </c>
      <c r="S264">
        <v>0.13547328479130361</v>
      </c>
      <c r="T264">
        <v>3.6827195467422087E-2</v>
      </c>
      <c r="U264">
        <v>1</v>
      </c>
      <c r="V264">
        <v>0</v>
      </c>
      <c r="W264">
        <v>0</v>
      </c>
      <c r="X264">
        <v>0</v>
      </c>
      <c r="Y264">
        <v>1</v>
      </c>
      <c r="Z264">
        <v>1</v>
      </c>
    </row>
    <row r="265" spans="1:26" x14ac:dyDescent="0.25">
      <c r="A265" t="s">
        <v>330</v>
      </c>
      <c r="B265" t="s">
        <v>37</v>
      </c>
      <c r="C265" s="1">
        <v>44617</v>
      </c>
      <c r="D265" s="1">
        <v>44635</v>
      </c>
      <c r="E265" t="s">
        <v>42</v>
      </c>
      <c r="F265" t="s">
        <v>29</v>
      </c>
      <c r="G265">
        <v>1186</v>
      </c>
      <c r="H265">
        <v>17.309999999999999</v>
      </c>
      <c r="I265">
        <v>16</v>
      </c>
      <c r="J265">
        <v>64</v>
      </c>
      <c r="K265" t="s">
        <v>30</v>
      </c>
      <c r="L265">
        <v>2022</v>
      </c>
      <c r="M265">
        <v>2</v>
      </c>
      <c r="N265" t="s">
        <v>68</v>
      </c>
      <c r="O265">
        <v>18</v>
      </c>
      <c r="P265">
        <v>20529.66</v>
      </c>
      <c r="Q265">
        <v>18976</v>
      </c>
      <c r="R265">
        <v>1553.66</v>
      </c>
      <c r="S265">
        <v>7.5678798382437892E-2</v>
      </c>
      <c r="T265">
        <v>5.3962900505902189E-2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1</v>
      </c>
    </row>
    <row r="266" spans="1:26" x14ac:dyDescent="0.25">
      <c r="A266" t="s">
        <v>331</v>
      </c>
      <c r="B266" t="s">
        <v>33</v>
      </c>
      <c r="C266" s="1">
        <v>45251</v>
      </c>
      <c r="D266" s="1">
        <v>45256</v>
      </c>
      <c r="E266" t="s">
        <v>42</v>
      </c>
      <c r="F266" t="s">
        <v>34</v>
      </c>
      <c r="G266">
        <v>1903</v>
      </c>
      <c r="H266">
        <v>63.5</v>
      </c>
      <c r="I266">
        <v>56.09</v>
      </c>
      <c r="J266">
        <v>254</v>
      </c>
      <c r="K266" t="s">
        <v>30</v>
      </c>
      <c r="L266">
        <v>2023</v>
      </c>
      <c r="M266">
        <v>11</v>
      </c>
      <c r="N266" t="s">
        <v>56</v>
      </c>
      <c r="O266">
        <v>5</v>
      </c>
      <c r="P266">
        <v>120840.5</v>
      </c>
      <c r="Q266">
        <v>106739.27</v>
      </c>
      <c r="R266">
        <v>14101.23</v>
      </c>
      <c r="S266">
        <v>0.1166929133858267</v>
      </c>
      <c r="T266">
        <v>0.1334734629532317</v>
      </c>
      <c r="U266">
        <v>1</v>
      </c>
      <c r="V266">
        <v>0</v>
      </c>
      <c r="W266">
        <v>0</v>
      </c>
      <c r="X266">
        <v>0</v>
      </c>
      <c r="Y266">
        <v>1</v>
      </c>
      <c r="Z266">
        <v>1</v>
      </c>
    </row>
    <row r="267" spans="1:26" x14ac:dyDescent="0.25">
      <c r="A267" t="s">
        <v>332</v>
      </c>
      <c r="B267" t="s">
        <v>33</v>
      </c>
      <c r="C267" s="1">
        <v>45231</v>
      </c>
      <c r="D267" s="1">
        <v>45235</v>
      </c>
      <c r="E267" t="s">
        <v>38</v>
      </c>
      <c r="F267" t="s">
        <v>34</v>
      </c>
      <c r="G267">
        <v>1570</v>
      </c>
      <c r="H267">
        <v>52.1</v>
      </c>
      <c r="I267">
        <v>47.87</v>
      </c>
      <c r="K267" t="s">
        <v>46</v>
      </c>
      <c r="L267">
        <v>2023</v>
      </c>
      <c r="M267">
        <v>11</v>
      </c>
      <c r="N267" t="s">
        <v>56</v>
      </c>
      <c r="O267">
        <v>4</v>
      </c>
      <c r="P267">
        <v>81797</v>
      </c>
      <c r="Q267">
        <v>75155.899999999994</v>
      </c>
      <c r="R267">
        <v>6641.1000000000058</v>
      </c>
      <c r="S267">
        <v>8.1190019193858043E-2</v>
      </c>
      <c r="U267">
        <v>1</v>
      </c>
      <c r="V267">
        <v>0</v>
      </c>
      <c r="W267">
        <v>0</v>
      </c>
      <c r="X267">
        <v>0</v>
      </c>
      <c r="Y267">
        <v>1</v>
      </c>
      <c r="Z267">
        <v>0</v>
      </c>
    </row>
    <row r="268" spans="1:26" x14ac:dyDescent="0.25">
      <c r="A268" t="s">
        <v>333</v>
      </c>
      <c r="B268" t="s">
        <v>33</v>
      </c>
      <c r="C268" s="1">
        <v>45223</v>
      </c>
      <c r="D268" s="1">
        <v>45243</v>
      </c>
      <c r="E268" t="s">
        <v>38</v>
      </c>
      <c r="F268" t="s">
        <v>34</v>
      </c>
      <c r="G268">
        <v>491</v>
      </c>
      <c r="H268">
        <v>108.75</v>
      </c>
      <c r="I268">
        <v>93.35</v>
      </c>
      <c r="K268" t="s">
        <v>46</v>
      </c>
      <c r="L268">
        <v>2023</v>
      </c>
      <c r="M268">
        <v>10</v>
      </c>
      <c r="N268" t="s">
        <v>31</v>
      </c>
      <c r="O268">
        <v>20</v>
      </c>
      <c r="P268">
        <v>53396.25</v>
      </c>
      <c r="Q268">
        <v>45834.85</v>
      </c>
      <c r="R268">
        <v>7561.4000000000005</v>
      </c>
      <c r="S268">
        <v>0.14160919540229891</v>
      </c>
      <c r="U268">
        <v>1</v>
      </c>
      <c r="V268">
        <v>0</v>
      </c>
      <c r="W268">
        <v>0</v>
      </c>
      <c r="X268">
        <v>0</v>
      </c>
      <c r="Y268">
        <v>1</v>
      </c>
      <c r="Z268">
        <v>0</v>
      </c>
    </row>
    <row r="269" spans="1:26" x14ac:dyDescent="0.25">
      <c r="A269" t="s">
        <v>334</v>
      </c>
      <c r="B269" t="s">
        <v>41</v>
      </c>
      <c r="C269" s="1">
        <v>44662</v>
      </c>
      <c r="D269" s="1">
        <v>44671</v>
      </c>
      <c r="E269" t="s">
        <v>65</v>
      </c>
      <c r="F269" t="s">
        <v>55</v>
      </c>
      <c r="G269">
        <v>613</v>
      </c>
      <c r="H269">
        <v>20.38</v>
      </c>
      <c r="I269">
        <v>20.170000000000002</v>
      </c>
      <c r="J269">
        <v>58</v>
      </c>
      <c r="K269" t="s">
        <v>30</v>
      </c>
      <c r="L269">
        <v>2022</v>
      </c>
      <c r="M269">
        <v>4</v>
      </c>
      <c r="N269" t="s">
        <v>35</v>
      </c>
      <c r="O269">
        <v>9</v>
      </c>
      <c r="P269">
        <v>12492.94</v>
      </c>
      <c r="Q269">
        <v>12364.21</v>
      </c>
      <c r="R269">
        <v>128.72999999999769</v>
      </c>
      <c r="S269">
        <v>1.030421982335605E-2</v>
      </c>
      <c r="T269">
        <v>9.461663947797716E-2</v>
      </c>
      <c r="U269">
        <v>0</v>
      </c>
      <c r="V269">
        <v>1</v>
      </c>
      <c r="W269">
        <v>0</v>
      </c>
      <c r="X269">
        <v>0</v>
      </c>
      <c r="Y269">
        <v>1</v>
      </c>
      <c r="Z269">
        <v>1</v>
      </c>
    </row>
    <row r="270" spans="1:26" x14ac:dyDescent="0.25">
      <c r="A270" t="s">
        <v>335</v>
      </c>
      <c r="B270" t="s">
        <v>37</v>
      </c>
      <c r="C270" s="1">
        <v>44624</v>
      </c>
      <c r="D270" s="1">
        <v>44636</v>
      </c>
      <c r="E270" t="s">
        <v>45</v>
      </c>
      <c r="F270" t="s">
        <v>55</v>
      </c>
      <c r="G270">
        <v>1341</v>
      </c>
      <c r="H270">
        <v>46.27</v>
      </c>
      <c r="I270">
        <v>43.94</v>
      </c>
      <c r="J270">
        <v>63</v>
      </c>
      <c r="K270" t="s">
        <v>30</v>
      </c>
      <c r="L270">
        <v>2022</v>
      </c>
      <c r="M270">
        <v>3</v>
      </c>
      <c r="N270" t="s">
        <v>61</v>
      </c>
      <c r="O270">
        <v>12</v>
      </c>
      <c r="P270">
        <v>62048.070000000007</v>
      </c>
      <c r="Q270">
        <v>58923.539999999994</v>
      </c>
      <c r="R270">
        <v>3124.5300000000129</v>
      </c>
      <c r="S270">
        <v>5.035660255024875E-2</v>
      </c>
      <c r="T270">
        <v>4.6979865771812082E-2</v>
      </c>
      <c r="U270">
        <v>0</v>
      </c>
      <c r="V270">
        <v>1</v>
      </c>
      <c r="W270">
        <v>0</v>
      </c>
      <c r="X270">
        <v>0</v>
      </c>
      <c r="Y270">
        <v>1</v>
      </c>
      <c r="Z270">
        <v>1</v>
      </c>
    </row>
    <row r="271" spans="1:26" x14ac:dyDescent="0.25">
      <c r="A271" t="s">
        <v>336</v>
      </c>
      <c r="B271" t="s">
        <v>41</v>
      </c>
      <c r="C271" s="1">
        <v>44974</v>
      </c>
      <c r="D271" s="1">
        <v>44989</v>
      </c>
      <c r="E271" t="s">
        <v>38</v>
      </c>
      <c r="F271" t="s">
        <v>55</v>
      </c>
      <c r="G271">
        <v>1583</v>
      </c>
      <c r="H271">
        <v>103.57</v>
      </c>
      <c r="I271">
        <v>89.38</v>
      </c>
      <c r="J271">
        <v>164</v>
      </c>
      <c r="K271" t="s">
        <v>30</v>
      </c>
      <c r="L271">
        <v>2023</v>
      </c>
      <c r="M271">
        <v>2</v>
      </c>
      <c r="N271" t="s">
        <v>169</v>
      </c>
      <c r="O271">
        <v>15</v>
      </c>
      <c r="P271">
        <v>163951.31</v>
      </c>
      <c r="Q271">
        <v>141488.54</v>
      </c>
      <c r="R271">
        <v>22462.770000000019</v>
      </c>
      <c r="S271">
        <v>0.13700878632808741</v>
      </c>
      <c r="T271">
        <v>0.1036007580543272</v>
      </c>
      <c r="U271">
        <v>0</v>
      </c>
      <c r="V271">
        <v>1</v>
      </c>
      <c r="W271">
        <v>0</v>
      </c>
      <c r="X271">
        <v>0</v>
      </c>
      <c r="Y271">
        <v>1</v>
      </c>
      <c r="Z271">
        <v>1</v>
      </c>
    </row>
    <row r="272" spans="1:26" x14ac:dyDescent="0.25">
      <c r="A272" t="s">
        <v>337</v>
      </c>
      <c r="B272" t="s">
        <v>41</v>
      </c>
      <c r="C272" s="1">
        <v>44909</v>
      </c>
      <c r="E272" t="s">
        <v>45</v>
      </c>
      <c r="F272" t="s">
        <v>29</v>
      </c>
      <c r="G272">
        <v>1880</v>
      </c>
      <c r="H272">
        <v>92.73</v>
      </c>
      <c r="I272">
        <v>90.78</v>
      </c>
      <c r="J272">
        <v>173</v>
      </c>
      <c r="K272" t="s">
        <v>30</v>
      </c>
      <c r="L272">
        <v>2022</v>
      </c>
      <c r="M272">
        <v>12</v>
      </c>
      <c r="N272" t="s">
        <v>97</v>
      </c>
      <c r="P272">
        <v>174332.4</v>
      </c>
      <c r="Q272">
        <v>170666.4</v>
      </c>
      <c r="R272">
        <v>3666</v>
      </c>
      <c r="S272">
        <v>2.1028793270786151E-2</v>
      </c>
      <c r="T272">
        <v>9.2021276595744675E-2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1</v>
      </c>
    </row>
    <row r="273" spans="1:26" x14ac:dyDescent="0.25">
      <c r="A273" t="s">
        <v>338</v>
      </c>
      <c r="B273" t="s">
        <v>49</v>
      </c>
      <c r="C273" s="1">
        <v>44673</v>
      </c>
      <c r="D273" s="1">
        <v>44677</v>
      </c>
      <c r="E273" t="s">
        <v>38</v>
      </c>
      <c r="F273" t="s">
        <v>34</v>
      </c>
      <c r="G273">
        <v>1459</v>
      </c>
      <c r="H273">
        <v>84.79</v>
      </c>
      <c r="I273">
        <v>82.72</v>
      </c>
      <c r="J273">
        <v>47</v>
      </c>
      <c r="K273" t="s">
        <v>30</v>
      </c>
      <c r="L273">
        <v>2022</v>
      </c>
      <c r="M273">
        <v>4</v>
      </c>
      <c r="N273" t="s">
        <v>35</v>
      </c>
      <c r="O273">
        <v>4</v>
      </c>
      <c r="P273">
        <v>123708.61</v>
      </c>
      <c r="Q273">
        <v>120688.48</v>
      </c>
      <c r="R273">
        <v>3020.1300000000192</v>
      </c>
      <c r="S273">
        <v>2.4413256280221882E-2</v>
      </c>
      <c r="T273">
        <v>3.2213845099383139E-2</v>
      </c>
      <c r="U273">
        <v>1</v>
      </c>
      <c r="V273">
        <v>0</v>
      </c>
      <c r="W273">
        <v>0</v>
      </c>
      <c r="X273">
        <v>0</v>
      </c>
      <c r="Y273">
        <v>1</v>
      </c>
      <c r="Z273">
        <v>1</v>
      </c>
    </row>
    <row r="274" spans="1:26" x14ac:dyDescent="0.25">
      <c r="A274" t="s">
        <v>339</v>
      </c>
      <c r="B274" t="s">
        <v>33</v>
      </c>
      <c r="C274" s="1">
        <v>44816</v>
      </c>
      <c r="E274" t="s">
        <v>28</v>
      </c>
      <c r="F274" t="s">
        <v>34</v>
      </c>
      <c r="G274">
        <v>1460</v>
      </c>
      <c r="H274">
        <v>34.54</v>
      </c>
      <c r="I274">
        <v>31.87</v>
      </c>
      <c r="J274">
        <v>208</v>
      </c>
      <c r="K274" t="s">
        <v>46</v>
      </c>
      <c r="L274">
        <v>2022</v>
      </c>
      <c r="M274">
        <v>9</v>
      </c>
      <c r="N274" t="s">
        <v>47</v>
      </c>
      <c r="P274">
        <v>50428.4</v>
      </c>
      <c r="Q274">
        <v>46530.2</v>
      </c>
      <c r="R274">
        <v>3898.1999999999971</v>
      </c>
      <c r="S274">
        <v>7.7301679212507177E-2</v>
      </c>
      <c r="T274">
        <v>0.1424657534246575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0</v>
      </c>
    </row>
    <row r="275" spans="1:26" x14ac:dyDescent="0.25">
      <c r="A275" t="s">
        <v>340</v>
      </c>
      <c r="B275" t="s">
        <v>41</v>
      </c>
      <c r="C275" s="1">
        <v>44758</v>
      </c>
      <c r="D275" s="1">
        <v>44770</v>
      </c>
      <c r="E275" t="s">
        <v>42</v>
      </c>
      <c r="F275" t="s">
        <v>55</v>
      </c>
      <c r="G275">
        <v>1186</v>
      </c>
      <c r="H275">
        <v>26.14</v>
      </c>
      <c r="I275">
        <v>24.78</v>
      </c>
      <c r="J275">
        <v>112</v>
      </c>
      <c r="K275" t="s">
        <v>30</v>
      </c>
      <c r="L275">
        <v>2022</v>
      </c>
      <c r="M275">
        <v>7</v>
      </c>
      <c r="N275" t="s">
        <v>80</v>
      </c>
      <c r="O275">
        <v>12</v>
      </c>
      <c r="P275">
        <v>31002.04</v>
      </c>
      <c r="Q275">
        <v>29389.08</v>
      </c>
      <c r="R275">
        <v>1612.9599999999989</v>
      </c>
      <c r="S275">
        <v>5.2027543993879093E-2</v>
      </c>
      <c r="T275">
        <v>9.4435075885328831E-2</v>
      </c>
      <c r="U275">
        <v>0</v>
      </c>
      <c r="V275">
        <v>1</v>
      </c>
      <c r="W275">
        <v>0</v>
      </c>
      <c r="X275">
        <v>0</v>
      </c>
      <c r="Y275">
        <v>1</v>
      </c>
      <c r="Z275">
        <v>1</v>
      </c>
    </row>
    <row r="276" spans="1:26" x14ac:dyDescent="0.25">
      <c r="A276" t="s">
        <v>341</v>
      </c>
      <c r="B276" t="s">
        <v>49</v>
      </c>
      <c r="C276" s="1">
        <v>44756</v>
      </c>
      <c r="D276" s="1">
        <v>44765</v>
      </c>
      <c r="E276" t="s">
        <v>38</v>
      </c>
      <c r="F276" t="s">
        <v>58</v>
      </c>
      <c r="G276">
        <v>1686</v>
      </c>
      <c r="H276">
        <v>72.28</v>
      </c>
      <c r="I276">
        <v>65.209999999999994</v>
      </c>
      <c r="J276">
        <v>53</v>
      </c>
      <c r="K276" t="s">
        <v>30</v>
      </c>
      <c r="L276">
        <v>2022</v>
      </c>
      <c r="M276">
        <v>7</v>
      </c>
      <c r="N276" t="s">
        <v>80</v>
      </c>
      <c r="O276">
        <v>9</v>
      </c>
      <c r="P276">
        <v>121864.08</v>
      </c>
      <c r="Q276">
        <v>109944.06</v>
      </c>
      <c r="R276">
        <v>11920.02000000002</v>
      </c>
      <c r="S276">
        <v>9.7814056447150119E-2</v>
      </c>
      <c r="T276">
        <v>3.1435349940688022E-2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1</v>
      </c>
    </row>
    <row r="277" spans="1:26" x14ac:dyDescent="0.25">
      <c r="A277" t="s">
        <v>342</v>
      </c>
      <c r="B277" t="s">
        <v>27</v>
      </c>
      <c r="C277" s="1">
        <v>45111</v>
      </c>
      <c r="D277" s="1">
        <v>45115</v>
      </c>
      <c r="E277" t="s">
        <v>38</v>
      </c>
      <c r="F277" t="s">
        <v>34</v>
      </c>
      <c r="G277">
        <v>1698</v>
      </c>
      <c r="H277">
        <v>102.07</v>
      </c>
      <c r="I277">
        <v>100.69</v>
      </c>
      <c r="J277">
        <v>28</v>
      </c>
      <c r="K277" t="s">
        <v>30</v>
      </c>
      <c r="L277">
        <v>2023</v>
      </c>
      <c r="M277">
        <v>7</v>
      </c>
      <c r="N277" t="s">
        <v>59</v>
      </c>
      <c r="O277">
        <v>4</v>
      </c>
      <c r="P277">
        <v>173314.86</v>
      </c>
      <c r="Q277">
        <v>170971.62</v>
      </c>
      <c r="R277">
        <v>2343.2399999999911</v>
      </c>
      <c r="S277">
        <v>1.352013324189277E-2</v>
      </c>
      <c r="T277">
        <v>1.648998822143698E-2</v>
      </c>
      <c r="U277">
        <v>1</v>
      </c>
      <c r="V277">
        <v>0</v>
      </c>
      <c r="W277">
        <v>0</v>
      </c>
      <c r="X277">
        <v>0</v>
      </c>
      <c r="Y277">
        <v>1</v>
      </c>
      <c r="Z277">
        <v>1</v>
      </c>
    </row>
    <row r="278" spans="1:26" x14ac:dyDescent="0.25">
      <c r="A278" t="s">
        <v>343</v>
      </c>
      <c r="B278" t="s">
        <v>49</v>
      </c>
      <c r="C278" s="1">
        <v>45021</v>
      </c>
      <c r="E278" t="s">
        <v>65</v>
      </c>
      <c r="F278" t="s">
        <v>34</v>
      </c>
      <c r="G278">
        <v>1001</v>
      </c>
      <c r="H278">
        <v>64.62</v>
      </c>
      <c r="I278">
        <v>55.7</v>
      </c>
      <c r="J278">
        <v>32</v>
      </c>
      <c r="K278" t="s">
        <v>30</v>
      </c>
      <c r="L278">
        <v>2023</v>
      </c>
      <c r="M278">
        <v>4</v>
      </c>
      <c r="N278" t="s">
        <v>88</v>
      </c>
      <c r="P278">
        <v>64684.62</v>
      </c>
      <c r="Q278">
        <v>55755.7</v>
      </c>
      <c r="R278">
        <v>8928.9199999999983</v>
      </c>
      <c r="S278">
        <v>0.13803775920767561</v>
      </c>
      <c r="T278">
        <v>3.1968031968031968E-2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1</v>
      </c>
    </row>
    <row r="279" spans="1:26" x14ac:dyDescent="0.25">
      <c r="A279" t="s">
        <v>344</v>
      </c>
      <c r="B279" t="s">
        <v>27</v>
      </c>
      <c r="C279" s="1">
        <v>44705</v>
      </c>
      <c r="D279" s="1">
        <v>44708</v>
      </c>
      <c r="E279" t="s">
        <v>28</v>
      </c>
      <c r="F279" t="s">
        <v>34</v>
      </c>
      <c r="G279">
        <v>1154</v>
      </c>
      <c r="H279">
        <v>62.67</v>
      </c>
      <c r="I279">
        <v>54.11</v>
      </c>
      <c r="J279">
        <v>25</v>
      </c>
      <c r="K279" t="s">
        <v>30</v>
      </c>
      <c r="L279">
        <v>2022</v>
      </c>
      <c r="M279">
        <v>5</v>
      </c>
      <c r="N279" t="s">
        <v>52</v>
      </c>
      <c r="O279">
        <v>3</v>
      </c>
      <c r="P279">
        <v>72321.180000000008</v>
      </c>
      <c r="Q279">
        <v>62442.94</v>
      </c>
      <c r="R279">
        <v>9878.2400000000052</v>
      </c>
      <c r="S279">
        <v>0.1365884793362056</v>
      </c>
      <c r="T279">
        <v>2.1663778162911609E-2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1</v>
      </c>
    </row>
    <row r="280" spans="1:26" x14ac:dyDescent="0.25">
      <c r="A280" t="s">
        <v>345</v>
      </c>
      <c r="B280" t="s">
        <v>27</v>
      </c>
      <c r="C280" s="1">
        <v>44994</v>
      </c>
      <c r="D280" s="1">
        <v>45014</v>
      </c>
      <c r="E280" t="s">
        <v>42</v>
      </c>
      <c r="F280" t="s">
        <v>29</v>
      </c>
      <c r="G280">
        <v>748</v>
      </c>
      <c r="H280">
        <v>37.659999999999997</v>
      </c>
      <c r="I280">
        <v>32.71</v>
      </c>
      <c r="K280" t="s">
        <v>46</v>
      </c>
      <c r="L280">
        <v>2023</v>
      </c>
      <c r="M280">
        <v>3</v>
      </c>
      <c r="N280" t="s">
        <v>66</v>
      </c>
      <c r="O280">
        <v>20</v>
      </c>
      <c r="P280">
        <v>28169.68</v>
      </c>
      <c r="Q280">
        <v>24467.08</v>
      </c>
      <c r="R280">
        <v>3702.5999999999949</v>
      </c>
      <c r="S280">
        <v>0.13143919277748259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</row>
    <row r="281" spans="1:26" x14ac:dyDescent="0.25">
      <c r="A281" t="s">
        <v>346</v>
      </c>
      <c r="B281" t="s">
        <v>27</v>
      </c>
      <c r="C281" s="1">
        <v>44749</v>
      </c>
      <c r="E281" t="s">
        <v>28</v>
      </c>
      <c r="F281" t="s">
        <v>34</v>
      </c>
      <c r="G281">
        <v>162</v>
      </c>
      <c r="H281">
        <v>81.63</v>
      </c>
      <c r="I281">
        <v>78.760000000000005</v>
      </c>
      <c r="J281">
        <v>2</v>
      </c>
      <c r="K281" t="s">
        <v>30</v>
      </c>
      <c r="L281">
        <v>2022</v>
      </c>
      <c r="M281">
        <v>7</v>
      </c>
      <c r="N281" t="s">
        <v>80</v>
      </c>
      <c r="P281">
        <v>13224.06</v>
      </c>
      <c r="Q281">
        <v>12759.12</v>
      </c>
      <c r="R281">
        <v>464.93999999999869</v>
      </c>
      <c r="S281">
        <v>3.5158642655886217E-2</v>
      </c>
      <c r="T281">
        <v>1.234567901234568E-2</v>
      </c>
      <c r="U281">
        <v>1</v>
      </c>
      <c r="V281">
        <v>0</v>
      </c>
      <c r="W281">
        <v>0</v>
      </c>
      <c r="X281">
        <v>0</v>
      </c>
      <c r="Y281">
        <v>1</v>
      </c>
      <c r="Z281">
        <v>1</v>
      </c>
    </row>
    <row r="282" spans="1:26" x14ac:dyDescent="0.25">
      <c r="A282" t="s">
        <v>347</v>
      </c>
      <c r="B282" t="s">
        <v>27</v>
      </c>
      <c r="C282" s="1">
        <v>44847</v>
      </c>
      <c r="D282" s="1">
        <v>44858</v>
      </c>
      <c r="E282" t="s">
        <v>42</v>
      </c>
      <c r="F282" t="s">
        <v>34</v>
      </c>
      <c r="G282">
        <v>51</v>
      </c>
      <c r="H282">
        <v>28.04</v>
      </c>
      <c r="I282">
        <v>24.13</v>
      </c>
      <c r="J282">
        <v>0</v>
      </c>
      <c r="K282" t="s">
        <v>30</v>
      </c>
      <c r="L282">
        <v>2022</v>
      </c>
      <c r="M282">
        <v>10</v>
      </c>
      <c r="N282" t="s">
        <v>43</v>
      </c>
      <c r="O282">
        <v>11</v>
      </c>
      <c r="P282">
        <v>1430.04</v>
      </c>
      <c r="Q282">
        <v>1230.6300000000001</v>
      </c>
      <c r="R282">
        <v>199.41000000000011</v>
      </c>
      <c r="S282">
        <v>0.13944365192582031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1</v>
      </c>
      <c r="Z282">
        <v>1</v>
      </c>
    </row>
    <row r="283" spans="1:26" x14ac:dyDescent="0.25">
      <c r="A283" t="s">
        <v>348</v>
      </c>
      <c r="B283" t="s">
        <v>33</v>
      </c>
      <c r="C283" s="1">
        <v>45035</v>
      </c>
      <c r="D283" s="1">
        <v>45040</v>
      </c>
      <c r="E283" t="s">
        <v>28</v>
      </c>
      <c r="F283" t="s">
        <v>34</v>
      </c>
      <c r="G283">
        <v>691</v>
      </c>
      <c r="H283">
        <v>42.07</v>
      </c>
      <c r="I283">
        <v>39.1</v>
      </c>
      <c r="J283">
        <v>106</v>
      </c>
      <c r="K283" t="s">
        <v>30</v>
      </c>
      <c r="L283">
        <v>2023</v>
      </c>
      <c r="M283">
        <v>4</v>
      </c>
      <c r="N283" t="s">
        <v>88</v>
      </c>
      <c r="O283">
        <v>5</v>
      </c>
      <c r="P283">
        <v>29070.37</v>
      </c>
      <c r="Q283">
        <v>27018.1</v>
      </c>
      <c r="R283">
        <v>2052.2699999999968</v>
      </c>
      <c r="S283">
        <v>7.059662467316366E-2</v>
      </c>
      <c r="T283">
        <v>0.15340086830680169</v>
      </c>
      <c r="U283">
        <v>1</v>
      </c>
      <c r="V283">
        <v>0</v>
      </c>
      <c r="W283">
        <v>0</v>
      </c>
      <c r="X283">
        <v>0</v>
      </c>
      <c r="Y283">
        <v>1</v>
      </c>
      <c r="Z283">
        <v>1</v>
      </c>
    </row>
    <row r="284" spans="1:26" x14ac:dyDescent="0.25">
      <c r="A284" t="s">
        <v>349</v>
      </c>
      <c r="B284" t="s">
        <v>41</v>
      </c>
      <c r="C284" s="1">
        <v>44817</v>
      </c>
      <c r="D284" s="1">
        <v>44824</v>
      </c>
      <c r="E284" t="s">
        <v>28</v>
      </c>
      <c r="F284" t="s">
        <v>34</v>
      </c>
      <c r="G284">
        <v>269</v>
      </c>
      <c r="H284">
        <v>50.22</v>
      </c>
      <c r="I284">
        <v>45.75</v>
      </c>
      <c r="J284">
        <v>32</v>
      </c>
      <c r="K284" t="s">
        <v>46</v>
      </c>
      <c r="L284">
        <v>2022</v>
      </c>
      <c r="M284">
        <v>9</v>
      </c>
      <c r="N284" t="s">
        <v>47</v>
      </c>
      <c r="O284">
        <v>7</v>
      </c>
      <c r="P284">
        <v>13509.18</v>
      </c>
      <c r="Q284">
        <v>12306.75</v>
      </c>
      <c r="R284">
        <v>1202.43</v>
      </c>
      <c r="S284">
        <v>8.9008363201911606E-2</v>
      </c>
      <c r="T284">
        <v>0.1189591078066914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0</v>
      </c>
    </row>
    <row r="285" spans="1:26" x14ac:dyDescent="0.25">
      <c r="A285" t="s">
        <v>350</v>
      </c>
      <c r="B285" t="s">
        <v>41</v>
      </c>
      <c r="C285" s="1">
        <v>44639</v>
      </c>
      <c r="D285" s="1">
        <v>44657</v>
      </c>
      <c r="E285" t="s">
        <v>65</v>
      </c>
      <c r="F285" t="s">
        <v>58</v>
      </c>
      <c r="G285">
        <v>1639</v>
      </c>
      <c r="H285">
        <v>56.24</v>
      </c>
      <c r="I285">
        <v>55.4</v>
      </c>
      <c r="J285">
        <v>147</v>
      </c>
      <c r="K285" t="s">
        <v>30</v>
      </c>
      <c r="L285">
        <v>2022</v>
      </c>
      <c r="M285">
        <v>3</v>
      </c>
      <c r="N285" t="s">
        <v>61</v>
      </c>
      <c r="O285">
        <v>18</v>
      </c>
      <c r="P285">
        <v>92177.36</v>
      </c>
      <c r="Q285">
        <v>90800.599999999991</v>
      </c>
      <c r="R285">
        <v>1376.7600000000091</v>
      </c>
      <c r="S285">
        <v>1.493598862019925E-2</v>
      </c>
      <c r="T285">
        <v>8.9688834655277605E-2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1</v>
      </c>
    </row>
    <row r="286" spans="1:26" x14ac:dyDescent="0.25">
      <c r="A286" t="s">
        <v>351</v>
      </c>
      <c r="B286" t="s">
        <v>27</v>
      </c>
      <c r="C286" s="1">
        <v>45015</v>
      </c>
      <c r="D286" s="1">
        <v>45022</v>
      </c>
      <c r="E286" t="s">
        <v>45</v>
      </c>
      <c r="F286" t="s">
        <v>34</v>
      </c>
      <c r="G286">
        <v>904</v>
      </c>
      <c r="H286">
        <v>34.04</v>
      </c>
      <c r="I286">
        <v>30.06</v>
      </c>
      <c r="J286">
        <v>26</v>
      </c>
      <c r="K286" t="s">
        <v>30</v>
      </c>
      <c r="L286">
        <v>2023</v>
      </c>
      <c r="M286">
        <v>3</v>
      </c>
      <c r="N286" t="s">
        <v>66</v>
      </c>
      <c r="O286">
        <v>7</v>
      </c>
      <c r="P286">
        <v>30772.16</v>
      </c>
      <c r="Q286">
        <v>27174.240000000002</v>
      </c>
      <c r="R286">
        <v>3597.9200000000019</v>
      </c>
      <c r="S286">
        <v>0.1169212690951822</v>
      </c>
      <c r="T286">
        <v>2.8761061946902651E-2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1</v>
      </c>
    </row>
    <row r="287" spans="1:26" x14ac:dyDescent="0.25">
      <c r="A287" t="s">
        <v>352</v>
      </c>
      <c r="B287" t="s">
        <v>41</v>
      </c>
      <c r="C287" s="1">
        <v>45125</v>
      </c>
      <c r="D287" s="1">
        <v>45133</v>
      </c>
      <c r="E287" t="s">
        <v>28</v>
      </c>
      <c r="F287" t="s">
        <v>34</v>
      </c>
      <c r="G287">
        <v>1809</v>
      </c>
      <c r="H287">
        <v>22.17</v>
      </c>
      <c r="I287">
        <v>19.649999999999999</v>
      </c>
      <c r="K287" t="s">
        <v>30</v>
      </c>
      <c r="L287">
        <v>2023</v>
      </c>
      <c r="M287">
        <v>7</v>
      </c>
      <c r="N287" t="s">
        <v>59</v>
      </c>
      <c r="O287">
        <v>8</v>
      </c>
      <c r="P287">
        <v>40105.530000000013</v>
      </c>
      <c r="Q287">
        <v>35546.85</v>
      </c>
      <c r="R287">
        <v>4558.6800000000076</v>
      </c>
      <c r="S287">
        <v>0.1136671177266578</v>
      </c>
      <c r="U287">
        <v>1</v>
      </c>
      <c r="V287">
        <v>0</v>
      </c>
      <c r="W287">
        <v>0</v>
      </c>
      <c r="X287">
        <v>0</v>
      </c>
      <c r="Y287">
        <v>1</v>
      </c>
      <c r="Z287">
        <v>1</v>
      </c>
    </row>
    <row r="288" spans="1:26" x14ac:dyDescent="0.25">
      <c r="A288" t="s">
        <v>353</v>
      </c>
      <c r="B288" t="s">
        <v>27</v>
      </c>
      <c r="C288" s="1">
        <v>44662</v>
      </c>
      <c r="D288" s="1">
        <v>44667</v>
      </c>
      <c r="E288" t="s">
        <v>42</v>
      </c>
      <c r="F288" t="s">
        <v>34</v>
      </c>
      <c r="G288">
        <v>1298</v>
      </c>
      <c r="H288">
        <v>65.930000000000007</v>
      </c>
      <c r="I288">
        <v>58.95</v>
      </c>
      <c r="K288" t="s">
        <v>30</v>
      </c>
      <c r="L288">
        <v>2022</v>
      </c>
      <c r="M288">
        <v>4</v>
      </c>
      <c r="N288" t="s">
        <v>35</v>
      </c>
      <c r="O288">
        <v>5</v>
      </c>
      <c r="P288">
        <v>85577.140000000014</v>
      </c>
      <c r="Q288">
        <v>76517.100000000006</v>
      </c>
      <c r="R288">
        <v>9060.0400000000081</v>
      </c>
      <c r="S288">
        <v>0.1058698619748219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1</v>
      </c>
    </row>
    <row r="289" spans="1:26" x14ac:dyDescent="0.25">
      <c r="A289" t="s">
        <v>354</v>
      </c>
      <c r="B289" t="s">
        <v>41</v>
      </c>
      <c r="C289" s="1">
        <v>44613</v>
      </c>
      <c r="D289" s="1">
        <v>44633</v>
      </c>
      <c r="E289" t="s">
        <v>42</v>
      </c>
      <c r="F289" t="s">
        <v>34</v>
      </c>
      <c r="G289">
        <v>434</v>
      </c>
      <c r="H289">
        <v>36.159999999999997</v>
      </c>
      <c r="I289">
        <v>34.79</v>
      </c>
      <c r="J289">
        <v>41</v>
      </c>
      <c r="K289" t="s">
        <v>30</v>
      </c>
      <c r="L289">
        <v>2022</v>
      </c>
      <c r="M289">
        <v>2</v>
      </c>
      <c r="N289" t="s">
        <v>68</v>
      </c>
      <c r="O289">
        <v>20</v>
      </c>
      <c r="P289">
        <v>15693.44</v>
      </c>
      <c r="Q289">
        <v>15098.86</v>
      </c>
      <c r="R289">
        <v>594.57999999999993</v>
      </c>
      <c r="S289">
        <v>3.7887168141592917E-2</v>
      </c>
      <c r="T289">
        <v>9.4470046082949302E-2</v>
      </c>
      <c r="U289">
        <v>1</v>
      </c>
      <c r="V289">
        <v>0</v>
      </c>
      <c r="W289">
        <v>0</v>
      </c>
      <c r="X289">
        <v>0</v>
      </c>
      <c r="Y289">
        <v>1</v>
      </c>
      <c r="Z289">
        <v>1</v>
      </c>
    </row>
    <row r="290" spans="1:26" x14ac:dyDescent="0.25">
      <c r="A290" t="s">
        <v>355</v>
      </c>
      <c r="B290" t="s">
        <v>49</v>
      </c>
      <c r="C290" s="1">
        <v>45229</v>
      </c>
      <c r="D290" s="1">
        <v>45234</v>
      </c>
      <c r="E290" t="s">
        <v>65</v>
      </c>
      <c r="F290" t="s">
        <v>34</v>
      </c>
      <c r="G290">
        <v>1476</v>
      </c>
      <c r="H290">
        <v>68.849999999999994</v>
      </c>
      <c r="I290">
        <v>65.28</v>
      </c>
      <c r="J290">
        <v>43</v>
      </c>
      <c r="K290" t="s">
        <v>30</v>
      </c>
      <c r="L290">
        <v>2023</v>
      </c>
      <c r="M290">
        <v>10</v>
      </c>
      <c r="N290" t="s">
        <v>31</v>
      </c>
      <c r="O290">
        <v>5</v>
      </c>
      <c r="P290">
        <v>101622.6</v>
      </c>
      <c r="Q290">
        <v>96353.279999999999</v>
      </c>
      <c r="R290">
        <v>5269.3199999999924</v>
      </c>
      <c r="S290">
        <v>5.1851851851851781E-2</v>
      </c>
      <c r="T290">
        <v>2.9132791327913281E-2</v>
      </c>
      <c r="U290">
        <v>1</v>
      </c>
      <c r="V290">
        <v>0</v>
      </c>
      <c r="W290">
        <v>0</v>
      </c>
      <c r="X290">
        <v>0</v>
      </c>
      <c r="Y290">
        <v>1</v>
      </c>
      <c r="Z290">
        <v>1</v>
      </c>
    </row>
    <row r="291" spans="1:26" x14ac:dyDescent="0.25">
      <c r="A291" t="s">
        <v>356</v>
      </c>
      <c r="B291" t="s">
        <v>33</v>
      </c>
      <c r="C291" s="1">
        <v>45115</v>
      </c>
      <c r="E291" t="s">
        <v>45</v>
      </c>
      <c r="F291" t="s">
        <v>55</v>
      </c>
      <c r="G291">
        <v>1711</v>
      </c>
      <c r="H291">
        <v>26.04</v>
      </c>
      <c r="I291">
        <v>24.81</v>
      </c>
      <c r="J291">
        <v>290</v>
      </c>
      <c r="K291" t="s">
        <v>30</v>
      </c>
      <c r="L291">
        <v>2023</v>
      </c>
      <c r="M291">
        <v>7</v>
      </c>
      <c r="N291" t="s">
        <v>59</v>
      </c>
      <c r="P291">
        <v>44554.44</v>
      </c>
      <c r="Q291">
        <v>42449.91</v>
      </c>
      <c r="R291">
        <v>2104.5299999999988</v>
      </c>
      <c r="S291">
        <v>4.723502304147463E-2</v>
      </c>
      <c r="T291">
        <v>0.16949152542372881</v>
      </c>
      <c r="U291">
        <v>0</v>
      </c>
      <c r="V291">
        <v>1</v>
      </c>
      <c r="W291">
        <v>0</v>
      </c>
      <c r="X291">
        <v>0</v>
      </c>
      <c r="Y291">
        <v>1</v>
      </c>
      <c r="Z291">
        <v>1</v>
      </c>
    </row>
    <row r="292" spans="1:26" x14ac:dyDescent="0.25">
      <c r="A292" t="s">
        <v>357</v>
      </c>
      <c r="B292" t="s">
        <v>37</v>
      </c>
      <c r="C292" s="1">
        <v>44577</v>
      </c>
      <c r="D292" s="1">
        <v>44583</v>
      </c>
      <c r="E292" t="s">
        <v>42</v>
      </c>
      <c r="F292" t="s">
        <v>34</v>
      </c>
      <c r="G292">
        <v>1203</v>
      </c>
      <c r="H292">
        <v>53.3</v>
      </c>
      <c r="I292">
        <v>47.68</v>
      </c>
      <c r="J292">
        <v>49</v>
      </c>
      <c r="K292" t="s">
        <v>30</v>
      </c>
      <c r="L292">
        <v>2022</v>
      </c>
      <c r="M292">
        <v>1</v>
      </c>
      <c r="N292" t="s">
        <v>39</v>
      </c>
      <c r="O292">
        <v>6</v>
      </c>
      <c r="P292">
        <v>64119.899999999987</v>
      </c>
      <c r="Q292">
        <v>57359.040000000001</v>
      </c>
      <c r="R292">
        <v>6760.8599999999933</v>
      </c>
      <c r="S292">
        <v>0.1054409005628517</v>
      </c>
      <c r="T292">
        <v>4.0731504571903568E-2</v>
      </c>
      <c r="U292">
        <v>1</v>
      </c>
      <c r="V292">
        <v>0</v>
      </c>
      <c r="W292">
        <v>0</v>
      </c>
      <c r="X292">
        <v>0</v>
      </c>
      <c r="Y292">
        <v>1</v>
      </c>
      <c r="Z292">
        <v>1</v>
      </c>
    </row>
    <row r="293" spans="1:26" x14ac:dyDescent="0.25">
      <c r="A293" t="s">
        <v>358</v>
      </c>
      <c r="B293" t="s">
        <v>27</v>
      </c>
      <c r="C293" s="1">
        <v>44657</v>
      </c>
      <c r="D293" s="1">
        <v>44658</v>
      </c>
      <c r="E293" t="s">
        <v>65</v>
      </c>
      <c r="F293" t="s">
        <v>34</v>
      </c>
      <c r="G293">
        <v>1126</v>
      </c>
      <c r="H293">
        <v>58.8</v>
      </c>
      <c r="I293">
        <v>52.22</v>
      </c>
      <c r="K293" t="s">
        <v>30</v>
      </c>
      <c r="L293">
        <v>2022</v>
      </c>
      <c r="M293">
        <v>4</v>
      </c>
      <c r="N293" t="s">
        <v>35</v>
      </c>
      <c r="O293">
        <v>1</v>
      </c>
      <c r="P293">
        <v>66208.800000000003</v>
      </c>
      <c r="Q293">
        <v>58799.72</v>
      </c>
      <c r="R293">
        <v>7409.0800000000017</v>
      </c>
      <c r="S293">
        <v>0.1119047619047619</v>
      </c>
      <c r="U293">
        <v>1</v>
      </c>
      <c r="V293">
        <v>0</v>
      </c>
      <c r="W293">
        <v>0</v>
      </c>
      <c r="X293">
        <v>0</v>
      </c>
      <c r="Y293">
        <v>1</v>
      </c>
      <c r="Z293">
        <v>1</v>
      </c>
    </row>
    <row r="294" spans="1:26" x14ac:dyDescent="0.25">
      <c r="A294" t="s">
        <v>359</v>
      </c>
      <c r="B294" t="s">
        <v>49</v>
      </c>
      <c r="C294" s="1">
        <v>44804</v>
      </c>
      <c r="D294" s="1">
        <v>44816</v>
      </c>
      <c r="E294" t="s">
        <v>42</v>
      </c>
      <c r="F294" t="s">
        <v>34</v>
      </c>
      <c r="G294">
        <v>1757</v>
      </c>
      <c r="H294">
        <v>15.18</v>
      </c>
      <c r="I294">
        <v>13.06</v>
      </c>
      <c r="J294">
        <v>63</v>
      </c>
      <c r="K294" t="s">
        <v>30</v>
      </c>
      <c r="L294">
        <v>2022</v>
      </c>
      <c r="M294">
        <v>8</v>
      </c>
      <c r="N294" t="s">
        <v>50</v>
      </c>
      <c r="O294">
        <v>12</v>
      </c>
      <c r="P294">
        <v>26671.26</v>
      </c>
      <c r="Q294">
        <v>22946.42</v>
      </c>
      <c r="R294">
        <v>3724.839999999997</v>
      </c>
      <c r="S294">
        <v>0.13965744400527</v>
      </c>
      <c r="T294">
        <v>3.5856573705179293E-2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1</v>
      </c>
    </row>
    <row r="295" spans="1:26" x14ac:dyDescent="0.25">
      <c r="A295" t="s">
        <v>360</v>
      </c>
      <c r="B295" t="s">
        <v>49</v>
      </c>
      <c r="C295" s="1">
        <v>44732</v>
      </c>
      <c r="D295" s="1">
        <v>44740</v>
      </c>
      <c r="E295" t="s">
        <v>38</v>
      </c>
      <c r="F295" t="s">
        <v>34</v>
      </c>
      <c r="G295">
        <v>779</v>
      </c>
      <c r="H295">
        <v>41.3</v>
      </c>
      <c r="I295">
        <v>36.28</v>
      </c>
      <c r="J295">
        <v>20</v>
      </c>
      <c r="K295" t="s">
        <v>30</v>
      </c>
      <c r="L295">
        <v>2022</v>
      </c>
      <c r="M295">
        <v>6</v>
      </c>
      <c r="N295" t="s">
        <v>93</v>
      </c>
      <c r="O295">
        <v>8</v>
      </c>
      <c r="P295">
        <v>32172.7</v>
      </c>
      <c r="Q295">
        <v>28262.12</v>
      </c>
      <c r="R295">
        <v>3910.579999999994</v>
      </c>
      <c r="S295">
        <v>0.1215496368038739</v>
      </c>
      <c r="T295">
        <v>2.567394094993582E-2</v>
      </c>
      <c r="U295">
        <v>1</v>
      </c>
      <c r="V295">
        <v>0</v>
      </c>
      <c r="W295">
        <v>0</v>
      </c>
      <c r="X295">
        <v>0</v>
      </c>
      <c r="Y295">
        <v>1</v>
      </c>
      <c r="Z295">
        <v>1</v>
      </c>
    </row>
    <row r="296" spans="1:26" x14ac:dyDescent="0.25">
      <c r="A296" t="s">
        <v>361</v>
      </c>
      <c r="B296" t="s">
        <v>33</v>
      </c>
      <c r="C296" s="1">
        <v>44978</v>
      </c>
      <c r="D296" s="1">
        <v>44979</v>
      </c>
      <c r="E296" t="s">
        <v>28</v>
      </c>
      <c r="F296" t="s">
        <v>34</v>
      </c>
      <c r="G296">
        <v>1745</v>
      </c>
      <c r="H296">
        <v>23.53</v>
      </c>
      <c r="I296">
        <v>22.57</v>
      </c>
      <c r="J296">
        <v>282</v>
      </c>
      <c r="K296" t="s">
        <v>46</v>
      </c>
      <c r="L296">
        <v>2023</v>
      </c>
      <c r="M296">
        <v>2</v>
      </c>
      <c r="N296" t="s">
        <v>169</v>
      </c>
      <c r="O296">
        <v>1</v>
      </c>
      <c r="P296">
        <v>41059.85</v>
      </c>
      <c r="Q296">
        <v>39384.65</v>
      </c>
      <c r="R296">
        <v>1675.1999999999971</v>
      </c>
      <c r="S296">
        <v>4.0798980025499303E-2</v>
      </c>
      <c r="T296">
        <v>0.1616045845272206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0</v>
      </c>
    </row>
    <row r="297" spans="1:26" x14ac:dyDescent="0.25">
      <c r="A297" t="s">
        <v>362</v>
      </c>
      <c r="B297" t="s">
        <v>33</v>
      </c>
      <c r="C297" s="1">
        <v>45059</v>
      </c>
      <c r="D297" s="1">
        <v>45061</v>
      </c>
      <c r="E297" t="s">
        <v>45</v>
      </c>
      <c r="F297" t="s">
        <v>34</v>
      </c>
      <c r="G297">
        <v>1783</v>
      </c>
      <c r="H297">
        <v>16.96</v>
      </c>
      <c r="I297">
        <v>15.8</v>
      </c>
      <c r="J297">
        <v>295</v>
      </c>
      <c r="K297" t="s">
        <v>30</v>
      </c>
      <c r="L297">
        <v>2023</v>
      </c>
      <c r="M297">
        <v>5</v>
      </c>
      <c r="N297" t="s">
        <v>178</v>
      </c>
      <c r="O297">
        <v>2</v>
      </c>
      <c r="P297">
        <v>30239.68</v>
      </c>
      <c r="Q297">
        <v>28171.4</v>
      </c>
      <c r="R297">
        <v>2068.2799999999988</v>
      </c>
      <c r="S297">
        <v>6.8396226415094297E-2</v>
      </c>
      <c r="T297">
        <v>0.16545148625911391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1</v>
      </c>
    </row>
    <row r="298" spans="1:26" x14ac:dyDescent="0.25">
      <c r="A298" t="s">
        <v>363</v>
      </c>
      <c r="B298" t="s">
        <v>27</v>
      </c>
      <c r="C298" s="1">
        <v>45054</v>
      </c>
      <c r="D298" s="1">
        <v>45068</v>
      </c>
      <c r="E298" t="s">
        <v>28</v>
      </c>
      <c r="F298" t="s">
        <v>55</v>
      </c>
      <c r="G298">
        <v>1489</v>
      </c>
      <c r="H298">
        <v>107.02</v>
      </c>
      <c r="I298">
        <v>93.3</v>
      </c>
      <c r="K298" t="s">
        <v>30</v>
      </c>
      <c r="L298">
        <v>2023</v>
      </c>
      <c r="M298">
        <v>5</v>
      </c>
      <c r="N298" t="s">
        <v>178</v>
      </c>
      <c r="O298">
        <v>14</v>
      </c>
      <c r="P298">
        <v>159352.78</v>
      </c>
      <c r="Q298">
        <v>138923.70000000001</v>
      </c>
      <c r="R298">
        <v>20429.08000000002</v>
      </c>
      <c r="S298">
        <v>0.1282003363857224</v>
      </c>
      <c r="U298">
        <v>0</v>
      </c>
      <c r="V298">
        <v>1</v>
      </c>
      <c r="W298">
        <v>0</v>
      </c>
      <c r="X298">
        <v>0</v>
      </c>
      <c r="Y298">
        <v>1</v>
      </c>
      <c r="Z298">
        <v>1</v>
      </c>
    </row>
    <row r="299" spans="1:26" x14ac:dyDescent="0.25">
      <c r="A299" t="s">
        <v>364</v>
      </c>
      <c r="B299" t="s">
        <v>27</v>
      </c>
      <c r="C299" s="1">
        <v>44780</v>
      </c>
      <c r="D299" s="1">
        <v>44783</v>
      </c>
      <c r="E299" t="s">
        <v>28</v>
      </c>
      <c r="F299" t="s">
        <v>34</v>
      </c>
      <c r="G299">
        <v>296</v>
      </c>
      <c r="H299">
        <v>40.380000000000003</v>
      </c>
      <c r="I299">
        <v>35.25</v>
      </c>
      <c r="K299" t="s">
        <v>30</v>
      </c>
      <c r="L299">
        <v>2022</v>
      </c>
      <c r="M299">
        <v>8</v>
      </c>
      <c r="N299" t="s">
        <v>50</v>
      </c>
      <c r="O299">
        <v>3</v>
      </c>
      <c r="P299">
        <v>11952.48</v>
      </c>
      <c r="Q299">
        <v>10434</v>
      </c>
      <c r="R299">
        <v>1518.4800000000009</v>
      </c>
      <c r="S299">
        <v>0.12704309063893029</v>
      </c>
      <c r="U299">
        <v>1</v>
      </c>
      <c r="V299">
        <v>0</v>
      </c>
      <c r="W299">
        <v>0</v>
      </c>
      <c r="X299">
        <v>0</v>
      </c>
      <c r="Y299">
        <v>1</v>
      </c>
      <c r="Z299">
        <v>1</v>
      </c>
    </row>
    <row r="300" spans="1:26" x14ac:dyDescent="0.25">
      <c r="A300" t="s">
        <v>365</v>
      </c>
      <c r="B300" t="s">
        <v>49</v>
      </c>
      <c r="C300" s="1">
        <v>44972</v>
      </c>
      <c r="D300" s="1">
        <v>44984</v>
      </c>
      <c r="E300" t="s">
        <v>38</v>
      </c>
      <c r="F300" t="s">
        <v>34</v>
      </c>
      <c r="G300">
        <v>885</v>
      </c>
      <c r="H300">
        <v>88.28</v>
      </c>
      <c r="I300">
        <v>80.8</v>
      </c>
      <c r="J300">
        <v>31</v>
      </c>
      <c r="K300" t="s">
        <v>30</v>
      </c>
      <c r="L300">
        <v>2023</v>
      </c>
      <c r="M300">
        <v>2</v>
      </c>
      <c r="N300" t="s">
        <v>169</v>
      </c>
      <c r="O300">
        <v>12</v>
      </c>
      <c r="P300">
        <v>78127.8</v>
      </c>
      <c r="Q300">
        <v>71508</v>
      </c>
      <c r="R300">
        <v>6619.8000000000029</v>
      </c>
      <c r="S300">
        <v>8.4730403262347112E-2</v>
      </c>
      <c r="T300">
        <v>3.5028248587570622E-2</v>
      </c>
      <c r="U300">
        <v>1</v>
      </c>
      <c r="V300">
        <v>0</v>
      </c>
      <c r="W300">
        <v>0</v>
      </c>
      <c r="X300">
        <v>0</v>
      </c>
      <c r="Y300">
        <v>1</v>
      </c>
      <c r="Z300">
        <v>1</v>
      </c>
    </row>
    <row r="301" spans="1:26" x14ac:dyDescent="0.25">
      <c r="A301" t="s">
        <v>366</v>
      </c>
      <c r="B301" t="s">
        <v>49</v>
      </c>
      <c r="C301" s="1">
        <v>44622</v>
      </c>
      <c r="D301" s="1">
        <v>44626</v>
      </c>
      <c r="E301" t="s">
        <v>45</v>
      </c>
      <c r="F301" t="s">
        <v>58</v>
      </c>
      <c r="G301">
        <v>1512</v>
      </c>
      <c r="H301">
        <v>33.25</v>
      </c>
      <c r="I301">
        <v>30.15</v>
      </c>
      <c r="J301">
        <v>53</v>
      </c>
      <c r="K301" t="s">
        <v>30</v>
      </c>
      <c r="L301">
        <v>2022</v>
      </c>
      <c r="M301">
        <v>3</v>
      </c>
      <c r="N301" t="s">
        <v>61</v>
      </c>
      <c r="O301">
        <v>4</v>
      </c>
      <c r="P301">
        <v>50274</v>
      </c>
      <c r="Q301">
        <v>45586.8</v>
      </c>
      <c r="R301">
        <v>4687.2000000000044</v>
      </c>
      <c r="S301">
        <v>9.3233082706767001E-2</v>
      </c>
      <c r="T301">
        <v>3.5052910052910051E-2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1</v>
      </c>
    </row>
    <row r="302" spans="1:26" x14ac:dyDescent="0.25">
      <c r="A302" t="s">
        <v>367</v>
      </c>
      <c r="B302" t="s">
        <v>33</v>
      </c>
      <c r="C302" s="1">
        <v>44730</v>
      </c>
      <c r="D302" s="1">
        <v>44738</v>
      </c>
      <c r="E302" t="s">
        <v>28</v>
      </c>
      <c r="F302" t="s">
        <v>34</v>
      </c>
      <c r="G302">
        <v>252</v>
      </c>
      <c r="H302">
        <v>73.12</v>
      </c>
      <c r="I302">
        <v>67.64</v>
      </c>
      <c r="K302" t="s">
        <v>46</v>
      </c>
      <c r="L302">
        <v>2022</v>
      </c>
      <c r="M302">
        <v>6</v>
      </c>
      <c r="N302" t="s">
        <v>93</v>
      </c>
      <c r="O302">
        <v>8</v>
      </c>
      <c r="P302">
        <v>18426.240000000002</v>
      </c>
      <c r="Q302">
        <v>17045.28</v>
      </c>
      <c r="R302">
        <v>1380.960000000003</v>
      </c>
      <c r="S302">
        <v>7.494529540481415E-2</v>
      </c>
      <c r="U302">
        <v>1</v>
      </c>
      <c r="V302">
        <v>0</v>
      </c>
      <c r="W302">
        <v>0</v>
      </c>
      <c r="X302">
        <v>0</v>
      </c>
      <c r="Y302">
        <v>1</v>
      </c>
      <c r="Z302">
        <v>0</v>
      </c>
    </row>
    <row r="303" spans="1:26" x14ac:dyDescent="0.25">
      <c r="A303" t="s">
        <v>368</v>
      </c>
      <c r="B303" t="s">
        <v>27</v>
      </c>
      <c r="C303" s="1">
        <v>44950</v>
      </c>
      <c r="E303" t="s">
        <v>65</v>
      </c>
      <c r="F303" t="s">
        <v>29</v>
      </c>
      <c r="G303">
        <v>1257</v>
      </c>
      <c r="H303">
        <v>83.13</v>
      </c>
      <c r="I303">
        <v>81.89</v>
      </c>
      <c r="J303">
        <v>30</v>
      </c>
      <c r="K303" t="s">
        <v>30</v>
      </c>
      <c r="L303">
        <v>2023</v>
      </c>
      <c r="M303">
        <v>1</v>
      </c>
      <c r="N303" t="s">
        <v>105</v>
      </c>
      <c r="P303">
        <v>104494.41</v>
      </c>
      <c r="Q303">
        <v>102935.73</v>
      </c>
      <c r="R303">
        <v>1558.679999999993</v>
      </c>
      <c r="S303">
        <v>1.49163960062552E-2</v>
      </c>
      <c r="T303">
        <v>2.386634844868735E-2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1</v>
      </c>
    </row>
    <row r="304" spans="1:26" x14ac:dyDescent="0.25">
      <c r="A304" t="s">
        <v>369</v>
      </c>
      <c r="B304" t="s">
        <v>27</v>
      </c>
      <c r="C304" s="1">
        <v>44564</v>
      </c>
      <c r="D304" s="1">
        <v>44581</v>
      </c>
      <c r="E304" t="s">
        <v>42</v>
      </c>
      <c r="F304" t="s">
        <v>34</v>
      </c>
      <c r="G304">
        <v>172</v>
      </c>
      <c r="H304">
        <v>63.61</v>
      </c>
      <c r="I304">
        <v>55.92</v>
      </c>
      <c r="J304">
        <v>4</v>
      </c>
      <c r="K304" t="s">
        <v>30</v>
      </c>
      <c r="L304">
        <v>2022</v>
      </c>
      <c r="M304">
        <v>1</v>
      </c>
      <c r="N304" t="s">
        <v>39</v>
      </c>
      <c r="O304">
        <v>17</v>
      </c>
      <c r="P304">
        <v>10940.92</v>
      </c>
      <c r="Q304">
        <v>9618.24</v>
      </c>
      <c r="R304">
        <v>1322.68</v>
      </c>
      <c r="S304">
        <v>0.1208929413614212</v>
      </c>
      <c r="T304">
        <v>2.3255813953488368E-2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1</v>
      </c>
    </row>
    <row r="305" spans="1:26" x14ac:dyDescent="0.25">
      <c r="A305" t="s">
        <v>370</v>
      </c>
      <c r="B305" t="s">
        <v>49</v>
      </c>
      <c r="C305" s="1">
        <v>44961</v>
      </c>
      <c r="D305" s="1">
        <v>44962</v>
      </c>
      <c r="E305" t="s">
        <v>42</v>
      </c>
      <c r="F305" t="s">
        <v>58</v>
      </c>
      <c r="G305">
        <v>450</v>
      </c>
      <c r="H305">
        <v>55.85</v>
      </c>
      <c r="I305">
        <v>49.88</v>
      </c>
      <c r="J305">
        <v>9</v>
      </c>
      <c r="K305" t="s">
        <v>30</v>
      </c>
      <c r="L305">
        <v>2023</v>
      </c>
      <c r="M305">
        <v>2</v>
      </c>
      <c r="N305" t="s">
        <v>169</v>
      </c>
      <c r="O305">
        <v>1</v>
      </c>
      <c r="P305">
        <v>25132.5</v>
      </c>
      <c r="Q305">
        <v>22446</v>
      </c>
      <c r="R305">
        <v>2686.5</v>
      </c>
      <c r="S305">
        <v>0.10689346463742171</v>
      </c>
      <c r="T305">
        <v>0.02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1</v>
      </c>
    </row>
    <row r="306" spans="1:26" x14ac:dyDescent="0.25">
      <c r="A306" t="s">
        <v>371</v>
      </c>
      <c r="B306" t="s">
        <v>37</v>
      </c>
      <c r="C306" s="1">
        <v>44833</v>
      </c>
      <c r="D306" s="1">
        <v>44849</v>
      </c>
      <c r="E306" t="s">
        <v>65</v>
      </c>
      <c r="F306" t="s">
        <v>34</v>
      </c>
      <c r="G306">
        <v>816</v>
      </c>
      <c r="H306">
        <v>48.95</v>
      </c>
      <c r="I306">
        <v>43.42</v>
      </c>
      <c r="J306">
        <v>45</v>
      </c>
      <c r="K306" t="s">
        <v>30</v>
      </c>
      <c r="L306">
        <v>2022</v>
      </c>
      <c r="M306">
        <v>9</v>
      </c>
      <c r="N306" t="s">
        <v>47</v>
      </c>
      <c r="O306">
        <v>16</v>
      </c>
      <c r="P306">
        <v>39943.199999999997</v>
      </c>
      <c r="Q306">
        <v>35430.720000000001</v>
      </c>
      <c r="R306">
        <v>4512.4800000000032</v>
      </c>
      <c r="S306">
        <v>0.1129724208375894</v>
      </c>
      <c r="T306">
        <v>5.514705882352941E-2</v>
      </c>
      <c r="U306">
        <v>1</v>
      </c>
      <c r="V306">
        <v>0</v>
      </c>
      <c r="W306">
        <v>0</v>
      </c>
      <c r="X306">
        <v>0</v>
      </c>
      <c r="Y306">
        <v>1</v>
      </c>
      <c r="Z306">
        <v>1</v>
      </c>
    </row>
    <row r="307" spans="1:26" x14ac:dyDescent="0.25">
      <c r="A307" t="s">
        <v>372</v>
      </c>
      <c r="B307" t="s">
        <v>49</v>
      </c>
      <c r="C307" s="1">
        <v>45027</v>
      </c>
      <c r="D307" s="1">
        <v>45041</v>
      </c>
      <c r="E307" t="s">
        <v>42</v>
      </c>
      <c r="F307" t="s">
        <v>34</v>
      </c>
      <c r="G307">
        <v>343</v>
      </c>
      <c r="H307">
        <v>44.5</v>
      </c>
      <c r="I307">
        <v>38.57</v>
      </c>
      <c r="J307">
        <v>7</v>
      </c>
      <c r="K307" t="s">
        <v>30</v>
      </c>
      <c r="L307">
        <v>2023</v>
      </c>
      <c r="M307">
        <v>4</v>
      </c>
      <c r="N307" t="s">
        <v>88</v>
      </c>
      <c r="O307">
        <v>14</v>
      </c>
      <c r="P307">
        <v>15263.5</v>
      </c>
      <c r="Q307">
        <v>13229.51</v>
      </c>
      <c r="R307">
        <v>2033.99</v>
      </c>
      <c r="S307">
        <v>0.13325842696629209</v>
      </c>
      <c r="T307">
        <v>2.0408163265306121E-2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1</v>
      </c>
    </row>
    <row r="308" spans="1:26" x14ac:dyDescent="0.25">
      <c r="A308" t="s">
        <v>373</v>
      </c>
      <c r="B308" t="s">
        <v>37</v>
      </c>
      <c r="C308" s="1">
        <v>44854</v>
      </c>
      <c r="D308" s="1">
        <v>44870</v>
      </c>
      <c r="E308" t="s">
        <v>38</v>
      </c>
      <c r="F308" t="s">
        <v>34</v>
      </c>
      <c r="G308">
        <v>329</v>
      </c>
      <c r="H308">
        <v>97.87</v>
      </c>
      <c r="I308">
        <v>85.35</v>
      </c>
      <c r="J308">
        <v>21</v>
      </c>
      <c r="K308" t="s">
        <v>46</v>
      </c>
      <c r="L308">
        <v>2022</v>
      </c>
      <c r="M308">
        <v>10</v>
      </c>
      <c r="N308" t="s">
        <v>43</v>
      </c>
      <c r="O308">
        <v>16</v>
      </c>
      <c r="P308">
        <v>32199.23</v>
      </c>
      <c r="Q308">
        <v>28080.15</v>
      </c>
      <c r="R308">
        <v>4119.0800000000054</v>
      </c>
      <c r="S308">
        <v>0.1279247982016963</v>
      </c>
      <c r="T308">
        <v>6.3829787234042548E-2</v>
      </c>
      <c r="U308">
        <v>1</v>
      </c>
      <c r="V308">
        <v>0</v>
      </c>
      <c r="W308">
        <v>0</v>
      </c>
      <c r="X308">
        <v>0</v>
      </c>
      <c r="Y308">
        <v>1</v>
      </c>
      <c r="Z308">
        <v>0</v>
      </c>
    </row>
    <row r="309" spans="1:26" x14ac:dyDescent="0.25">
      <c r="A309" t="s">
        <v>374</v>
      </c>
      <c r="B309" t="s">
        <v>27</v>
      </c>
      <c r="C309" s="1">
        <v>44995</v>
      </c>
      <c r="D309" s="1">
        <v>45010</v>
      </c>
      <c r="E309" t="s">
        <v>65</v>
      </c>
      <c r="F309" t="s">
        <v>34</v>
      </c>
      <c r="G309">
        <v>1910</v>
      </c>
      <c r="H309">
        <v>90.69</v>
      </c>
      <c r="I309">
        <v>85.8</v>
      </c>
      <c r="K309" t="s">
        <v>30</v>
      </c>
      <c r="L309">
        <v>2023</v>
      </c>
      <c r="M309">
        <v>3</v>
      </c>
      <c r="N309" t="s">
        <v>66</v>
      </c>
      <c r="O309">
        <v>15</v>
      </c>
      <c r="P309">
        <v>173217.9</v>
      </c>
      <c r="Q309">
        <v>163878</v>
      </c>
      <c r="R309">
        <v>9339.8999999999942</v>
      </c>
      <c r="S309">
        <v>5.391994707244456E-2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1</v>
      </c>
    </row>
    <row r="310" spans="1:26" x14ac:dyDescent="0.25">
      <c r="A310" t="s">
        <v>375</v>
      </c>
      <c r="B310" t="s">
        <v>49</v>
      </c>
      <c r="C310" s="1">
        <v>45275</v>
      </c>
      <c r="D310" s="1">
        <v>45278</v>
      </c>
      <c r="E310" t="s">
        <v>38</v>
      </c>
      <c r="F310" t="s">
        <v>34</v>
      </c>
      <c r="G310">
        <v>933</v>
      </c>
      <c r="H310">
        <v>107.99</v>
      </c>
      <c r="I310">
        <v>104.29</v>
      </c>
      <c r="J310">
        <v>29</v>
      </c>
      <c r="K310" t="s">
        <v>30</v>
      </c>
      <c r="L310">
        <v>2023</v>
      </c>
      <c r="M310">
        <v>12</v>
      </c>
      <c r="N310" t="s">
        <v>83</v>
      </c>
      <c r="O310">
        <v>3</v>
      </c>
      <c r="P310">
        <v>100754.67</v>
      </c>
      <c r="Q310">
        <v>97302.57</v>
      </c>
      <c r="R310">
        <v>3452.0999999999908</v>
      </c>
      <c r="S310">
        <v>3.4262431706639417E-2</v>
      </c>
      <c r="T310">
        <v>3.108252947481243E-2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1</v>
      </c>
    </row>
    <row r="311" spans="1:26" x14ac:dyDescent="0.25">
      <c r="A311" t="s">
        <v>376</v>
      </c>
      <c r="B311" t="s">
        <v>33</v>
      </c>
      <c r="C311" s="1">
        <v>45131</v>
      </c>
      <c r="D311" s="1">
        <v>45136</v>
      </c>
      <c r="E311" t="s">
        <v>45</v>
      </c>
      <c r="F311" t="s">
        <v>34</v>
      </c>
      <c r="G311">
        <v>1683</v>
      </c>
      <c r="H311">
        <v>23.09</v>
      </c>
      <c r="I311">
        <v>21.88</v>
      </c>
      <c r="J311">
        <v>253</v>
      </c>
      <c r="K311" t="s">
        <v>30</v>
      </c>
      <c r="L311">
        <v>2023</v>
      </c>
      <c r="M311">
        <v>7</v>
      </c>
      <c r="N311" t="s">
        <v>59</v>
      </c>
      <c r="O311">
        <v>5</v>
      </c>
      <c r="P311">
        <v>38860.47</v>
      </c>
      <c r="Q311">
        <v>36824.04</v>
      </c>
      <c r="R311">
        <v>2036.43</v>
      </c>
      <c r="S311">
        <v>5.2403637938501522E-2</v>
      </c>
      <c r="T311">
        <v>0.15032679738562091</v>
      </c>
      <c r="U311">
        <v>1</v>
      </c>
      <c r="V311">
        <v>0</v>
      </c>
      <c r="W311">
        <v>0</v>
      </c>
      <c r="X311">
        <v>0</v>
      </c>
      <c r="Y311">
        <v>1</v>
      </c>
      <c r="Z311">
        <v>1</v>
      </c>
    </row>
    <row r="312" spans="1:26" x14ac:dyDescent="0.25">
      <c r="A312" t="s">
        <v>377</v>
      </c>
      <c r="B312" t="s">
        <v>41</v>
      </c>
      <c r="C312" s="1">
        <v>45239</v>
      </c>
      <c r="D312" s="1">
        <v>45248</v>
      </c>
      <c r="E312" t="s">
        <v>42</v>
      </c>
      <c r="F312" t="s">
        <v>58</v>
      </c>
      <c r="G312">
        <v>247</v>
      </c>
      <c r="H312">
        <v>84.11</v>
      </c>
      <c r="I312">
        <v>71.97</v>
      </c>
      <c r="K312" t="s">
        <v>30</v>
      </c>
      <c r="L312">
        <v>2023</v>
      </c>
      <c r="M312">
        <v>11</v>
      </c>
      <c r="N312" t="s">
        <v>56</v>
      </c>
      <c r="O312">
        <v>9</v>
      </c>
      <c r="P312">
        <v>20775.169999999998</v>
      </c>
      <c r="Q312">
        <v>17776.59</v>
      </c>
      <c r="R312">
        <v>2998.5799999999981</v>
      </c>
      <c r="S312">
        <v>0.1443347996671025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1</v>
      </c>
    </row>
    <row r="313" spans="1:26" x14ac:dyDescent="0.25">
      <c r="A313" t="s">
        <v>378</v>
      </c>
      <c r="B313" t="s">
        <v>27</v>
      </c>
      <c r="C313" s="1">
        <v>45060</v>
      </c>
      <c r="D313" s="1">
        <v>45079</v>
      </c>
      <c r="E313" t="s">
        <v>38</v>
      </c>
      <c r="F313" t="s">
        <v>34</v>
      </c>
      <c r="G313">
        <v>1031</v>
      </c>
      <c r="H313">
        <v>102.01</v>
      </c>
      <c r="I313">
        <v>98.65</v>
      </c>
      <c r="K313" t="s">
        <v>30</v>
      </c>
      <c r="L313">
        <v>2023</v>
      </c>
      <c r="M313">
        <v>5</v>
      </c>
      <c r="N313" t="s">
        <v>178</v>
      </c>
      <c r="O313">
        <v>19</v>
      </c>
      <c r="P313">
        <v>105172.31</v>
      </c>
      <c r="Q313">
        <v>101708.15</v>
      </c>
      <c r="R313">
        <v>3464.160000000003</v>
      </c>
      <c r="S313">
        <v>3.293794726007257E-2</v>
      </c>
      <c r="U313">
        <v>1</v>
      </c>
      <c r="V313">
        <v>0</v>
      </c>
      <c r="W313">
        <v>0</v>
      </c>
      <c r="X313">
        <v>0</v>
      </c>
      <c r="Y313">
        <v>1</v>
      </c>
      <c r="Z313">
        <v>1</v>
      </c>
    </row>
    <row r="314" spans="1:26" x14ac:dyDescent="0.25">
      <c r="A314" t="s">
        <v>379</v>
      </c>
      <c r="B314" t="s">
        <v>27</v>
      </c>
      <c r="C314" s="1">
        <v>44720</v>
      </c>
      <c r="D314" s="1">
        <v>44731</v>
      </c>
      <c r="E314" t="s">
        <v>42</v>
      </c>
      <c r="F314" t="s">
        <v>34</v>
      </c>
      <c r="G314">
        <v>1980</v>
      </c>
      <c r="H314">
        <v>26.97</v>
      </c>
      <c r="I314">
        <v>24.16</v>
      </c>
      <c r="J314">
        <v>41</v>
      </c>
      <c r="K314" t="s">
        <v>30</v>
      </c>
      <c r="L314">
        <v>2022</v>
      </c>
      <c r="M314">
        <v>6</v>
      </c>
      <c r="N314" t="s">
        <v>93</v>
      </c>
      <c r="O314">
        <v>11</v>
      </c>
      <c r="P314">
        <v>53400.6</v>
      </c>
      <c r="Q314">
        <v>47836.800000000003</v>
      </c>
      <c r="R314">
        <v>5563.7999999999956</v>
      </c>
      <c r="S314">
        <v>0.1041898405635891</v>
      </c>
      <c r="T314">
        <v>2.0707070707070709E-2</v>
      </c>
      <c r="U314">
        <v>1</v>
      </c>
      <c r="V314">
        <v>0</v>
      </c>
      <c r="W314">
        <v>0</v>
      </c>
      <c r="X314">
        <v>0</v>
      </c>
      <c r="Y314">
        <v>1</v>
      </c>
      <c r="Z314">
        <v>1</v>
      </c>
    </row>
    <row r="315" spans="1:26" x14ac:dyDescent="0.25">
      <c r="A315" t="s">
        <v>380</v>
      </c>
      <c r="B315" t="s">
        <v>49</v>
      </c>
      <c r="C315" s="1">
        <v>44756</v>
      </c>
      <c r="D315" s="1">
        <v>44776</v>
      </c>
      <c r="E315" t="s">
        <v>45</v>
      </c>
      <c r="F315" t="s">
        <v>34</v>
      </c>
      <c r="G315">
        <v>1584</v>
      </c>
      <c r="H315">
        <v>16.46</v>
      </c>
      <c r="I315">
        <v>14.2</v>
      </c>
      <c r="J315">
        <v>57</v>
      </c>
      <c r="K315" t="s">
        <v>30</v>
      </c>
      <c r="L315">
        <v>2022</v>
      </c>
      <c r="M315">
        <v>7</v>
      </c>
      <c r="N315" t="s">
        <v>80</v>
      </c>
      <c r="O315">
        <v>20</v>
      </c>
      <c r="P315">
        <v>26072.639999999999</v>
      </c>
      <c r="Q315">
        <v>22492.799999999999</v>
      </c>
      <c r="R315">
        <v>3579.8400000000038</v>
      </c>
      <c r="S315">
        <v>0.13730255164034039</v>
      </c>
      <c r="T315">
        <v>3.5984848484848488E-2</v>
      </c>
      <c r="U315">
        <v>1</v>
      </c>
      <c r="V315">
        <v>0</v>
      </c>
      <c r="W315">
        <v>0</v>
      </c>
      <c r="X315">
        <v>0</v>
      </c>
      <c r="Y315">
        <v>1</v>
      </c>
      <c r="Z315">
        <v>1</v>
      </c>
    </row>
    <row r="316" spans="1:26" x14ac:dyDescent="0.25">
      <c r="A316" t="s">
        <v>381</v>
      </c>
      <c r="B316" t="s">
        <v>41</v>
      </c>
      <c r="C316" s="1">
        <v>44865</v>
      </c>
      <c r="D316" s="1">
        <v>44880</v>
      </c>
      <c r="E316" t="s">
        <v>28</v>
      </c>
      <c r="F316" t="s">
        <v>34</v>
      </c>
      <c r="G316">
        <v>801</v>
      </c>
      <c r="H316">
        <v>80.150000000000006</v>
      </c>
      <c r="I316">
        <v>70.91</v>
      </c>
      <c r="K316" t="s">
        <v>30</v>
      </c>
      <c r="L316">
        <v>2022</v>
      </c>
      <c r="M316">
        <v>10</v>
      </c>
      <c r="N316" t="s">
        <v>43</v>
      </c>
      <c r="O316">
        <v>15</v>
      </c>
      <c r="P316">
        <v>64200.15</v>
      </c>
      <c r="Q316">
        <v>56798.91</v>
      </c>
      <c r="R316">
        <v>7401.2400000000052</v>
      </c>
      <c r="S316">
        <v>0.11528384279475989</v>
      </c>
      <c r="U316">
        <v>1</v>
      </c>
      <c r="V316">
        <v>0</v>
      </c>
      <c r="W316">
        <v>0</v>
      </c>
      <c r="X316">
        <v>0</v>
      </c>
      <c r="Y316">
        <v>1</v>
      </c>
      <c r="Z316">
        <v>1</v>
      </c>
    </row>
    <row r="317" spans="1:26" x14ac:dyDescent="0.25">
      <c r="A317" t="s">
        <v>382</v>
      </c>
      <c r="B317" t="s">
        <v>41</v>
      </c>
      <c r="C317" s="1">
        <v>44784</v>
      </c>
      <c r="D317" s="1">
        <v>44798</v>
      </c>
      <c r="E317" t="s">
        <v>42</v>
      </c>
      <c r="F317" t="s">
        <v>34</v>
      </c>
      <c r="G317">
        <v>193</v>
      </c>
      <c r="H317">
        <v>63.86</v>
      </c>
      <c r="I317">
        <v>57.46</v>
      </c>
      <c r="K317" t="s">
        <v>30</v>
      </c>
      <c r="L317">
        <v>2022</v>
      </c>
      <c r="M317">
        <v>8</v>
      </c>
      <c r="N317" t="s">
        <v>50</v>
      </c>
      <c r="O317">
        <v>14</v>
      </c>
      <c r="P317">
        <v>12324.98</v>
      </c>
      <c r="Q317">
        <v>11089.78</v>
      </c>
      <c r="R317">
        <v>1235.1999999999989</v>
      </c>
      <c r="S317">
        <v>0.10021922956467259</v>
      </c>
      <c r="U317">
        <v>1</v>
      </c>
      <c r="V317">
        <v>0</v>
      </c>
      <c r="W317">
        <v>0</v>
      </c>
      <c r="X317">
        <v>0</v>
      </c>
      <c r="Y317">
        <v>1</v>
      </c>
      <c r="Z317">
        <v>1</v>
      </c>
    </row>
    <row r="318" spans="1:26" x14ac:dyDescent="0.25">
      <c r="A318" t="s">
        <v>383</v>
      </c>
      <c r="B318" t="s">
        <v>41</v>
      </c>
      <c r="C318" s="1">
        <v>44621</v>
      </c>
      <c r="D318" s="1">
        <v>44625</v>
      </c>
      <c r="E318" t="s">
        <v>45</v>
      </c>
      <c r="F318" t="s">
        <v>34</v>
      </c>
      <c r="G318">
        <v>658</v>
      </c>
      <c r="H318">
        <v>86.62</v>
      </c>
      <c r="I318">
        <v>79.849999999999994</v>
      </c>
      <c r="J318">
        <v>72</v>
      </c>
      <c r="K318" t="s">
        <v>30</v>
      </c>
      <c r="L318">
        <v>2022</v>
      </c>
      <c r="M318">
        <v>3</v>
      </c>
      <c r="N318" t="s">
        <v>61</v>
      </c>
      <c r="O318">
        <v>4</v>
      </c>
      <c r="P318">
        <v>56995.960000000006</v>
      </c>
      <c r="Q318">
        <v>52541.3</v>
      </c>
      <c r="R318">
        <v>4454.6600000000108</v>
      </c>
      <c r="S318">
        <v>7.815746940660373E-2</v>
      </c>
      <c r="T318">
        <v>0.10942249240121581</v>
      </c>
      <c r="U318">
        <v>1</v>
      </c>
      <c r="V318">
        <v>0</v>
      </c>
      <c r="W318">
        <v>0</v>
      </c>
      <c r="X318">
        <v>0</v>
      </c>
      <c r="Y318">
        <v>1</v>
      </c>
      <c r="Z318">
        <v>1</v>
      </c>
    </row>
    <row r="319" spans="1:26" x14ac:dyDescent="0.25">
      <c r="A319" t="s">
        <v>384</v>
      </c>
      <c r="B319" t="s">
        <v>49</v>
      </c>
      <c r="C319" s="1">
        <v>45155</v>
      </c>
      <c r="D319" s="1">
        <v>45173</v>
      </c>
      <c r="E319" t="s">
        <v>65</v>
      </c>
      <c r="F319" t="s">
        <v>34</v>
      </c>
      <c r="G319">
        <v>1274</v>
      </c>
      <c r="H319">
        <v>24.72</v>
      </c>
      <c r="I319">
        <v>23.36</v>
      </c>
      <c r="J319">
        <v>37</v>
      </c>
      <c r="K319" t="s">
        <v>30</v>
      </c>
      <c r="L319">
        <v>2023</v>
      </c>
      <c r="M319">
        <v>8</v>
      </c>
      <c r="N319" t="s">
        <v>63</v>
      </c>
      <c r="O319">
        <v>18</v>
      </c>
      <c r="P319">
        <v>31493.279999999999</v>
      </c>
      <c r="Q319">
        <v>29760.639999999999</v>
      </c>
      <c r="R319">
        <v>1732.639999999999</v>
      </c>
      <c r="S319">
        <v>5.5016181229773448E-2</v>
      </c>
      <c r="T319">
        <v>2.9042386185243331E-2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1</v>
      </c>
    </row>
    <row r="320" spans="1:26" x14ac:dyDescent="0.25">
      <c r="A320" t="s">
        <v>385</v>
      </c>
      <c r="B320" t="s">
        <v>49</v>
      </c>
      <c r="C320" s="1">
        <v>45117</v>
      </c>
      <c r="D320" s="1">
        <v>45124</v>
      </c>
      <c r="E320" t="s">
        <v>42</v>
      </c>
      <c r="F320" t="s">
        <v>55</v>
      </c>
      <c r="G320">
        <v>1197</v>
      </c>
      <c r="H320">
        <v>88.92</v>
      </c>
      <c r="I320">
        <v>78.819999999999993</v>
      </c>
      <c r="J320">
        <v>31</v>
      </c>
      <c r="K320" t="s">
        <v>30</v>
      </c>
      <c r="L320">
        <v>2023</v>
      </c>
      <c r="M320">
        <v>7</v>
      </c>
      <c r="N320" t="s">
        <v>59</v>
      </c>
      <c r="O320">
        <v>7</v>
      </c>
      <c r="P320">
        <v>106437.24</v>
      </c>
      <c r="Q320">
        <v>94347.54</v>
      </c>
      <c r="R320">
        <v>12089.70000000001</v>
      </c>
      <c r="S320">
        <v>0.11358524516419261</v>
      </c>
      <c r="T320">
        <v>2.5898078529657479E-2</v>
      </c>
      <c r="U320">
        <v>0</v>
      </c>
      <c r="V320">
        <v>1</v>
      </c>
      <c r="W320">
        <v>0</v>
      </c>
      <c r="X320">
        <v>0</v>
      </c>
      <c r="Y320">
        <v>1</v>
      </c>
      <c r="Z320">
        <v>1</v>
      </c>
    </row>
    <row r="321" spans="1:26" x14ac:dyDescent="0.25">
      <c r="A321" t="s">
        <v>386</v>
      </c>
      <c r="B321" t="s">
        <v>37</v>
      </c>
      <c r="C321" s="1">
        <v>44624</v>
      </c>
      <c r="D321" s="1">
        <v>44632</v>
      </c>
      <c r="E321" t="s">
        <v>65</v>
      </c>
      <c r="F321" t="s">
        <v>34</v>
      </c>
      <c r="G321">
        <v>236</v>
      </c>
      <c r="H321">
        <v>28.43</v>
      </c>
      <c r="I321">
        <v>28.11</v>
      </c>
      <c r="J321">
        <v>11</v>
      </c>
      <c r="K321" t="s">
        <v>30</v>
      </c>
      <c r="L321">
        <v>2022</v>
      </c>
      <c r="M321">
        <v>3</v>
      </c>
      <c r="N321" t="s">
        <v>61</v>
      </c>
      <c r="O321">
        <v>8</v>
      </c>
      <c r="P321">
        <v>6709.48</v>
      </c>
      <c r="Q321">
        <v>6633.96</v>
      </c>
      <c r="R321">
        <v>75.519999999999527</v>
      </c>
      <c r="S321">
        <v>1.1255715793176149E-2</v>
      </c>
      <c r="T321">
        <v>4.6610169491525417E-2</v>
      </c>
      <c r="U321">
        <v>1</v>
      </c>
      <c r="V321">
        <v>0</v>
      </c>
      <c r="W321">
        <v>0</v>
      </c>
      <c r="X321">
        <v>0</v>
      </c>
      <c r="Y321">
        <v>1</v>
      </c>
      <c r="Z321">
        <v>1</v>
      </c>
    </row>
    <row r="322" spans="1:26" x14ac:dyDescent="0.25">
      <c r="A322" t="s">
        <v>387</v>
      </c>
      <c r="B322" t="s">
        <v>37</v>
      </c>
      <c r="C322" s="1">
        <v>44883</v>
      </c>
      <c r="D322" s="1">
        <v>44898</v>
      </c>
      <c r="E322" t="s">
        <v>45</v>
      </c>
      <c r="F322" t="s">
        <v>55</v>
      </c>
      <c r="G322">
        <v>1399</v>
      </c>
      <c r="H322">
        <v>25.97</v>
      </c>
      <c r="I322">
        <v>22.19</v>
      </c>
      <c r="J322">
        <v>62</v>
      </c>
      <c r="K322" t="s">
        <v>30</v>
      </c>
      <c r="L322">
        <v>2022</v>
      </c>
      <c r="M322">
        <v>11</v>
      </c>
      <c r="N322" t="s">
        <v>163</v>
      </c>
      <c r="O322">
        <v>15</v>
      </c>
      <c r="P322">
        <v>36332.03</v>
      </c>
      <c r="Q322">
        <v>31043.81</v>
      </c>
      <c r="R322">
        <v>5288.2199999999984</v>
      </c>
      <c r="S322">
        <v>0.1455525606469002</v>
      </c>
      <c r="T322">
        <v>4.431736954967834E-2</v>
      </c>
      <c r="U322">
        <v>0</v>
      </c>
      <c r="V322">
        <v>1</v>
      </c>
      <c r="W322">
        <v>0</v>
      </c>
      <c r="X322">
        <v>0</v>
      </c>
      <c r="Y322">
        <v>1</v>
      </c>
      <c r="Z322">
        <v>1</v>
      </c>
    </row>
    <row r="323" spans="1:26" x14ac:dyDescent="0.25">
      <c r="A323" t="s">
        <v>388</v>
      </c>
      <c r="B323" t="s">
        <v>37</v>
      </c>
      <c r="C323" s="1">
        <v>44620</v>
      </c>
      <c r="D323" s="1">
        <v>44624</v>
      </c>
      <c r="E323" t="s">
        <v>65</v>
      </c>
      <c r="F323" t="s">
        <v>34</v>
      </c>
      <c r="G323">
        <v>513</v>
      </c>
      <c r="H323">
        <v>24.91</v>
      </c>
      <c r="I323">
        <v>22.58</v>
      </c>
      <c r="J323">
        <v>29</v>
      </c>
      <c r="K323" t="s">
        <v>30</v>
      </c>
      <c r="L323">
        <v>2022</v>
      </c>
      <c r="M323">
        <v>2</v>
      </c>
      <c r="N323" t="s">
        <v>68</v>
      </c>
      <c r="O323">
        <v>4</v>
      </c>
      <c r="P323">
        <v>12778.83</v>
      </c>
      <c r="Q323">
        <v>11583.54</v>
      </c>
      <c r="R323">
        <v>1195.2900000000011</v>
      </c>
      <c r="S323">
        <v>9.3536732236049844E-2</v>
      </c>
      <c r="T323">
        <v>5.6530214424951257E-2</v>
      </c>
      <c r="U323">
        <v>1</v>
      </c>
      <c r="V323">
        <v>0</v>
      </c>
      <c r="W323">
        <v>0</v>
      </c>
      <c r="X323">
        <v>0</v>
      </c>
      <c r="Y323">
        <v>1</v>
      </c>
      <c r="Z323">
        <v>1</v>
      </c>
    </row>
    <row r="324" spans="1:26" x14ac:dyDescent="0.25">
      <c r="A324" t="s">
        <v>389</v>
      </c>
      <c r="B324" t="s">
        <v>33</v>
      </c>
      <c r="C324" s="1">
        <v>44613</v>
      </c>
      <c r="D324" s="1">
        <v>44624</v>
      </c>
      <c r="E324" t="s">
        <v>38</v>
      </c>
      <c r="F324" t="s">
        <v>34</v>
      </c>
      <c r="G324">
        <v>1422</v>
      </c>
      <c r="H324">
        <v>83.73</v>
      </c>
      <c r="I324">
        <v>76.47</v>
      </c>
      <c r="J324">
        <v>198</v>
      </c>
      <c r="K324" t="s">
        <v>30</v>
      </c>
      <c r="L324">
        <v>2022</v>
      </c>
      <c r="M324">
        <v>2</v>
      </c>
      <c r="N324" t="s">
        <v>68</v>
      </c>
      <c r="O324">
        <v>11</v>
      </c>
      <c r="P324">
        <v>119064.06</v>
      </c>
      <c r="Q324">
        <v>108740.34</v>
      </c>
      <c r="R324">
        <v>10323.720000000019</v>
      </c>
      <c r="S324">
        <v>8.6707273378717434E-2</v>
      </c>
      <c r="T324">
        <v>0.13924050632911389</v>
      </c>
      <c r="U324">
        <v>1</v>
      </c>
      <c r="V324">
        <v>0</v>
      </c>
      <c r="W324">
        <v>0</v>
      </c>
      <c r="X324">
        <v>0</v>
      </c>
      <c r="Y324">
        <v>1</v>
      </c>
      <c r="Z324">
        <v>1</v>
      </c>
    </row>
    <row r="325" spans="1:26" x14ac:dyDescent="0.25">
      <c r="A325" t="s">
        <v>390</v>
      </c>
      <c r="B325" t="s">
        <v>27</v>
      </c>
      <c r="C325" s="1">
        <v>45160</v>
      </c>
      <c r="D325" s="1">
        <v>45172</v>
      </c>
      <c r="E325" t="s">
        <v>28</v>
      </c>
      <c r="F325" t="s">
        <v>34</v>
      </c>
      <c r="G325">
        <v>1844</v>
      </c>
      <c r="H325">
        <v>76.510000000000005</v>
      </c>
      <c r="I325">
        <v>73.05</v>
      </c>
      <c r="K325" t="s">
        <v>30</v>
      </c>
      <c r="L325">
        <v>2023</v>
      </c>
      <c r="M325">
        <v>8</v>
      </c>
      <c r="N325" t="s">
        <v>63</v>
      </c>
      <c r="O325">
        <v>12</v>
      </c>
      <c r="P325">
        <v>141084.44</v>
      </c>
      <c r="Q325">
        <v>134704.20000000001</v>
      </c>
      <c r="R325">
        <v>6380.2400000000198</v>
      </c>
      <c r="S325">
        <v>4.5222846686707757E-2</v>
      </c>
      <c r="U325">
        <v>1</v>
      </c>
      <c r="V325">
        <v>0</v>
      </c>
      <c r="W325">
        <v>0</v>
      </c>
      <c r="X325">
        <v>0</v>
      </c>
      <c r="Y325">
        <v>1</v>
      </c>
      <c r="Z325">
        <v>1</v>
      </c>
    </row>
    <row r="326" spans="1:26" x14ac:dyDescent="0.25">
      <c r="A326" t="s">
        <v>391</v>
      </c>
      <c r="B326" t="s">
        <v>37</v>
      </c>
      <c r="C326" s="1">
        <v>45050</v>
      </c>
      <c r="E326" t="s">
        <v>65</v>
      </c>
      <c r="F326" t="s">
        <v>34</v>
      </c>
      <c r="G326">
        <v>709</v>
      </c>
      <c r="H326">
        <v>61.64</v>
      </c>
      <c r="I326">
        <v>54.55</v>
      </c>
      <c r="J326">
        <v>41</v>
      </c>
      <c r="K326" t="s">
        <v>30</v>
      </c>
      <c r="L326">
        <v>2023</v>
      </c>
      <c r="M326">
        <v>5</v>
      </c>
      <c r="N326" t="s">
        <v>178</v>
      </c>
      <c r="P326">
        <v>43702.76</v>
      </c>
      <c r="Q326">
        <v>38675.949999999997</v>
      </c>
      <c r="R326">
        <v>5026.8100000000049</v>
      </c>
      <c r="S326">
        <v>0.11502271252433489</v>
      </c>
      <c r="T326">
        <v>5.7827926657263752E-2</v>
      </c>
      <c r="U326">
        <v>1</v>
      </c>
      <c r="V326">
        <v>0</v>
      </c>
      <c r="W326">
        <v>0</v>
      </c>
      <c r="X326">
        <v>0</v>
      </c>
      <c r="Y326">
        <v>1</v>
      </c>
      <c r="Z326">
        <v>1</v>
      </c>
    </row>
    <row r="327" spans="1:26" x14ac:dyDescent="0.25">
      <c r="A327" t="s">
        <v>392</v>
      </c>
      <c r="B327" t="s">
        <v>33</v>
      </c>
      <c r="C327" s="1">
        <v>45076</v>
      </c>
      <c r="D327" s="1">
        <v>45092</v>
      </c>
      <c r="E327" t="s">
        <v>38</v>
      </c>
      <c r="F327" t="s">
        <v>34</v>
      </c>
      <c r="G327">
        <v>813</v>
      </c>
      <c r="H327">
        <v>45.68</v>
      </c>
      <c r="I327">
        <v>41.78</v>
      </c>
      <c r="K327" t="s">
        <v>46</v>
      </c>
      <c r="L327">
        <v>2023</v>
      </c>
      <c r="M327">
        <v>5</v>
      </c>
      <c r="N327" t="s">
        <v>178</v>
      </c>
      <c r="O327">
        <v>16</v>
      </c>
      <c r="P327">
        <v>37137.839999999997</v>
      </c>
      <c r="Q327">
        <v>33967.14</v>
      </c>
      <c r="R327">
        <v>3170.6999999999971</v>
      </c>
      <c r="S327">
        <v>8.5376532399299404E-2</v>
      </c>
      <c r="U327">
        <v>1</v>
      </c>
      <c r="V327">
        <v>0</v>
      </c>
      <c r="W327">
        <v>0</v>
      </c>
      <c r="X327">
        <v>0</v>
      </c>
      <c r="Y327">
        <v>1</v>
      </c>
      <c r="Z327">
        <v>0</v>
      </c>
    </row>
    <row r="328" spans="1:26" x14ac:dyDescent="0.25">
      <c r="A328" t="s">
        <v>393</v>
      </c>
      <c r="B328" t="s">
        <v>33</v>
      </c>
      <c r="C328" s="1">
        <v>45105</v>
      </c>
      <c r="D328" s="1">
        <v>45108</v>
      </c>
      <c r="E328" t="s">
        <v>28</v>
      </c>
      <c r="F328" t="s">
        <v>34</v>
      </c>
      <c r="G328">
        <v>1004</v>
      </c>
      <c r="H328">
        <v>96.51</v>
      </c>
      <c r="I328">
        <v>92.9</v>
      </c>
      <c r="J328">
        <v>146</v>
      </c>
      <c r="K328" t="s">
        <v>46</v>
      </c>
      <c r="L328">
        <v>2023</v>
      </c>
      <c r="M328">
        <v>6</v>
      </c>
      <c r="N328" t="s">
        <v>74</v>
      </c>
      <c r="O328">
        <v>3</v>
      </c>
      <c r="P328">
        <v>96896.040000000008</v>
      </c>
      <c r="Q328">
        <v>93271.6</v>
      </c>
      <c r="R328">
        <v>3624.4400000000019</v>
      </c>
      <c r="S328">
        <v>3.740545021241324E-2</v>
      </c>
      <c r="T328">
        <v>0.1454183266932271</v>
      </c>
      <c r="U328">
        <v>1</v>
      </c>
      <c r="V328">
        <v>0</v>
      </c>
      <c r="W328">
        <v>0</v>
      </c>
      <c r="X328">
        <v>0</v>
      </c>
      <c r="Y328">
        <v>1</v>
      </c>
      <c r="Z328">
        <v>0</v>
      </c>
    </row>
    <row r="329" spans="1:26" x14ac:dyDescent="0.25">
      <c r="A329" t="s">
        <v>394</v>
      </c>
      <c r="B329" t="s">
        <v>49</v>
      </c>
      <c r="C329" s="1">
        <v>44723</v>
      </c>
      <c r="D329" s="1">
        <v>44727</v>
      </c>
      <c r="E329" t="s">
        <v>45</v>
      </c>
      <c r="F329" t="s">
        <v>34</v>
      </c>
      <c r="G329">
        <v>452</v>
      </c>
      <c r="H329">
        <v>46.45</v>
      </c>
      <c r="I329">
        <v>40.39</v>
      </c>
      <c r="J329">
        <v>9</v>
      </c>
      <c r="K329" t="s">
        <v>30</v>
      </c>
      <c r="L329">
        <v>2022</v>
      </c>
      <c r="M329">
        <v>6</v>
      </c>
      <c r="N329" t="s">
        <v>93</v>
      </c>
      <c r="O329">
        <v>4</v>
      </c>
      <c r="P329">
        <v>20995.4</v>
      </c>
      <c r="Q329">
        <v>18256.28</v>
      </c>
      <c r="R329">
        <v>2739.1200000000031</v>
      </c>
      <c r="S329">
        <v>0.1304628632938645</v>
      </c>
      <c r="T329">
        <v>1.9911504424778761E-2</v>
      </c>
      <c r="U329">
        <v>1</v>
      </c>
      <c r="V329">
        <v>0</v>
      </c>
      <c r="W329">
        <v>0</v>
      </c>
      <c r="X329">
        <v>0</v>
      </c>
      <c r="Y329">
        <v>1</v>
      </c>
      <c r="Z329">
        <v>1</v>
      </c>
    </row>
    <row r="330" spans="1:26" x14ac:dyDescent="0.25">
      <c r="A330" t="s">
        <v>395</v>
      </c>
      <c r="B330" t="s">
        <v>41</v>
      </c>
      <c r="C330" s="1">
        <v>44620</v>
      </c>
      <c r="D330" s="1">
        <v>44632</v>
      </c>
      <c r="E330" t="s">
        <v>45</v>
      </c>
      <c r="F330" t="s">
        <v>58</v>
      </c>
      <c r="G330">
        <v>1419</v>
      </c>
      <c r="H330">
        <v>83.91</v>
      </c>
      <c r="I330">
        <v>71.459999999999994</v>
      </c>
      <c r="J330">
        <v>137</v>
      </c>
      <c r="K330" t="s">
        <v>30</v>
      </c>
      <c r="L330">
        <v>2022</v>
      </c>
      <c r="M330">
        <v>2</v>
      </c>
      <c r="N330" t="s">
        <v>68</v>
      </c>
      <c r="O330">
        <v>12</v>
      </c>
      <c r="P330">
        <v>119068.29</v>
      </c>
      <c r="Q330">
        <v>101401.74</v>
      </c>
      <c r="R330">
        <v>17666.55</v>
      </c>
      <c r="S330">
        <v>0.14837325706113699</v>
      </c>
      <c r="T330">
        <v>9.654686398872446E-2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1</v>
      </c>
    </row>
    <row r="331" spans="1:26" x14ac:dyDescent="0.25">
      <c r="A331" t="s">
        <v>396</v>
      </c>
      <c r="B331" t="s">
        <v>41</v>
      </c>
      <c r="C331" s="1">
        <v>45082</v>
      </c>
      <c r="D331" s="1">
        <v>45100</v>
      </c>
      <c r="E331" t="s">
        <v>42</v>
      </c>
      <c r="F331" t="s">
        <v>34</v>
      </c>
      <c r="G331">
        <v>1584</v>
      </c>
      <c r="H331">
        <v>53.73</v>
      </c>
      <c r="I331">
        <v>51.92</v>
      </c>
      <c r="J331">
        <v>167</v>
      </c>
      <c r="K331" t="s">
        <v>46</v>
      </c>
      <c r="L331">
        <v>2023</v>
      </c>
      <c r="M331">
        <v>6</v>
      </c>
      <c r="N331" t="s">
        <v>74</v>
      </c>
      <c r="O331">
        <v>18</v>
      </c>
      <c r="P331">
        <v>85108.319999999992</v>
      </c>
      <c r="Q331">
        <v>82241.279999999999</v>
      </c>
      <c r="R331">
        <v>2867.0399999999941</v>
      </c>
      <c r="S331">
        <v>3.3686953284943158E-2</v>
      </c>
      <c r="T331">
        <v>0.1054292929292929</v>
      </c>
      <c r="U331">
        <v>1</v>
      </c>
      <c r="V331">
        <v>0</v>
      </c>
      <c r="W331">
        <v>0</v>
      </c>
      <c r="X331">
        <v>0</v>
      </c>
      <c r="Y331">
        <v>1</v>
      </c>
      <c r="Z331">
        <v>0</v>
      </c>
    </row>
    <row r="332" spans="1:26" x14ac:dyDescent="0.25">
      <c r="A332" t="s">
        <v>397</v>
      </c>
      <c r="B332" t="s">
        <v>37</v>
      </c>
      <c r="C332" s="1">
        <v>44644</v>
      </c>
      <c r="D332" s="1">
        <v>44662</v>
      </c>
      <c r="E332" t="s">
        <v>38</v>
      </c>
      <c r="F332" t="s">
        <v>58</v>
      </c>
      <c r="G332">
        <v>196</v>
      </c>
      <c r="H332">
        <v>44.36</v>
      </c>
      <c r="I332">
        <v>43.81</v>
      </c>
      <c r="J332">
        <v>6</v>
      </c>
      <c r="K332" t="s">
        <v>30</v>
      </c>
      <c r="L332">
        <v>2022</v>
      </c>
      <c r="M332">
        <v>3</v>
      </c>
      <c r="N332" t="s">
        <v>61</v>
      </c>
      <c r="O332">
        <v>18</v>
      </c>
      <c r="P332">
        <v>8694.56</v>
      </c>
      <c r="Q332">
        <v>8586.76</v>
      </c>
      <c r="R332">
        <v>107.7999999999993</v>
      </c>
      <c r="S332">
        <v>1.2398557258791619E-2</v>
      </c>
      <c r="T332">
        <v>3.0612244897959179E-2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1</v>
      </c>
    </row>
    <row r="333" spans="1:26" x14ac:dyDescent="0.25">
      <c r="A333" t="s">
        <v>398</v>
      </c>
      <c r="B333" t="s">
        <v>27</v>
      </c>
      <c r="C333" s="1">
        <v>44752</v>
      </c>
      <c r="D333" s="1">
        <v>44756</v>
      </c>
      <c r="E333" t="s">
        <v>28</v>
      </c>
      <c r="F333" t="s">
        <v>34</v>
      </c>
      <c r="G333">
        <v>1221</v>
      </c>
      <c r="H333">
        <v>53.19</v>
      </c>
      <c r="I333">
        <v>46.18</v>
      </c>
      <c r="J333">
        <v>29</v>
      </c>
      <c r="K333" t="s">
        <v>30</v>
      </c>
      <c r="L333">
        <v>2022</v>
      </c>
      <c r="M333">
        <v>7</v>
      </c>
      <c r="N333" t="s">
        <v>80</v>
      </c>
      <c r="O333">
        <v>4</v>
      </c>
      <c r="P333">
        <v>64944.99</v>
      </c>
      <c r="Q333">
        <v>56385.78</v>
      </c>
      <c r="R333">
        <v>8559.2099999999991</v>
      </c>
      <c r="S333">
        <v>0.1317916901673247</v>
      </c>
      <c r="T333">
        <v>2.375102375102375E-2</v>
      </c>
      <c r="U333">
        <v>1</v>
      </c>
      <c r="V333">
        <v>0</v>
      </c>
      <c r="W333">
        <v>0</v>
      </c>
      <c r="X333">
        <v>0</v>
      </c>
      <c r="Y333">
        <v>1</v>
      </c>
      <c r="Z333">
        <v>1</v>
      </c>
    </row>
    <row r="334" spans="1:26" x14ac:dyDescent="0.25">
      <c r="A334" t="s">
        <v>399</v>
      </c>
      <c r="B334" t="s">
        <v>27</v>
      </c>
      <c r="C334" s="1">
        <v>44632</v>
      </c>
      <c r="D334" s="1">
        <v>44646</v>
      </c>
      <c r="E334" t="s">
        <v>42</v>
      </c>
      <c r="F334" t="s">
        <v>34</v>
      </c>
      <c r="G334">
        <v>913</v>
      </c>
      <c r="H334">
        <v>37.5</v>
      </c>
      <c r="I334">
        <v>36.200000000000003</v>
      </c>
      <c r="K334" t="s">
        <v>30</v>
      </c>
      <c r="L334">
        <v>2022</v>
      </c>
      <c r="M334">
        <v>3</v>
      </c>
      <c r="N334" t="s">
        <v>61</v>
      </c>
      <c r="O334">
        <v>14</v>
      </c>
      <c r="P334">
        <v>34237.5</v>
      </c>
      <c r="Q334">
        <v>33050.600000000013</v>
      </c>
      <c r="R334">
        <v>1186.899999999994</v>
      </c>
      <c r="S334">
        <v>3.4666666666666499E-2</v>
      </c>
      <c r="U334">
        <v>1</v>
      </c>
      <c r="V334">
        <v>0</v>
      </c>
      <c r="W334">
        <v>0</v>
      </c>
      <c r="X334">
        <v>0</v>
      </c>
      <c r="Y334">
        <v>1</v>
      </c>
      <c r="Z334">
        <v>1</v>
      </c>
    </row>
    <row r="335" spans="1:26" x14ac:dyDescent="0.25">
      <c r="A335" t="s">
        <v>400</v>
      </c>
      <c r="B335" t="s">
        <v>27</v>
      </c>
      <c r="C335" s="1">
        <v>45171</v>
      </c>
      <c r="D335" s="1">
        <v>45173</v>
      </c>
      <c r="E335" t="s">
        <v>42</v>
      </c>
      <c r="F335" t="s">
        <v>34</v>
      </c>
      <c r="G335">
        <v>1784</v>
      </c>
      <c r="H335">
        <v>85.01</v>
      </c>
      <c r="I335">
        <v>76.69</v>
      </c>
      <c r="J335">
        <v>37</v>
      </c>
      <c r="K335" t="s">
        <v>30</v>
      </c>
      <c r="L335">
        <v>2023</v>
      </c>
      <c r="M335">
        <v>9</v>
      </c>
      <c r="N335" t="s">
        <v>76</v>
      </c>
      <c r="O335">
        <v>2</v>
      </c>
      <c r="P335">
        <v>151657.84</v>
      </c>
      <c r="Q335">
        <v>136814.96</v>
      </c>
      <c r="R335">
        <v>14842.88</v>
      </c>
      <c r="S335">
        <v>9.7870838724855927E-2</v>
      </c>
      <c r="T335">
        <v>2.073991031390135E-2</v>
      </c>
      <c r="U335">
        <v>1</v>
      </c>
      <c r="V335">
        <v>0</v>
      </c>
      <c r="W335">
        <v>0</v>
      </c>
      <c r="X335">
        <v>0</v>
      </c>
      <c r="Y335">
        <v>1</v>
      </c>
      <c r="Z335">
        <v>1</v>
      </c>
    </row>
    <row r="336" spans="1:26" x14ac:dyDescent="0.25">
      <c r="A336" t="s">
        <v>401</v>
      </c>
      <c r="B336" t="s">
        <v>33</v>
      </c>
      <c r="C336" s="1">
        <v>44631</v>
      </c>
      <c r="E336" t="s">
        <v>45</v>
      </c>
      <c r="F336" t="s">
        <v>34</v>
      </c>
      <c r="G336">
        <v>1893</v>
      </c>
      <c r="H336">
        <v>55.8</v>
      </c>
      <c r="I336">
        <v>52.35</v>
      </c>
      <c r="K336" t="s">
        <v>30</v>
      </c>
      <c r="L336">
        <v>2022</v>
      </c>
      <c r="M336">
        <v>3</v>
      </c>
      <c r="N336" t="s">
        <v>61</v>
      </c>
      <c r="P336">
        <v>105629.4</v>
      </c>
      <c r="Q336">
        <v>99098.55</v>
      </c>
      <c r="R336">
        <v>6530.8499999999913</v>
      </c>
      <c r="S336">
        <v>6.1827956989247229E-2</v>
      </c>
      <c r="U336">
        <v>1</v>
      </c>
      <c r="V336">
        <v>0</v>
      </c>
      <c r="W336">
        <v>0</v>
      </c>
      <c r="X336">
        <v>0</v>
      </c>
      <c r="Y336">
        <v>1</v>
      </c>
      <c r="Z336">
        <v>1</v>
      </c>
    </row>
    <row r="337" spans="1:26" x14ac:dyDescent="0.25">
      <c r="A337" t="s">
        <v>402</v>
      </c>
      <c r="B337" t="s">
        <v>33</v>
      </c>
      <c r="C337" s="1">
        <v>45253</v>
      </c>
      <c r="D337" s="1">
        <v>45265</v>
      </c>
      <c r="E337" t="s">
        <v>65</v>
      </c>
      <c r="F337" t="s">
        <v>58</v>
      </c>
      <c r="G337">
        <v>538</v>
      </c>
      <c r="H337">
        <v>34.299999999999997</v>
      </c>
      <c r="I337">
        <v>32.25</v>
      </c>
      <c r="J337">
        <v>84</v>
      </c>
      <c r="K337" t="s">
        <v>46</v>
      </c>
      <c r="L337">
        <v>2023</v>
      </c>
      <c r="M337">
        <v>11</v>
      </c>
      <c r="N337" t="s">
        <v>56</v>
      </c>
      <c r="O337">
        <v>12</v>
      </c>
      <c r="P337">
        <v>18453.400000000001</v>
      </c>
      <c r="Q337">
        <v>17350.5</v>
      </c>
      <c r="R337">
        <v>1102.899999999998</v>
      </c>
      <c r="S337">
        <v>5.9766763848396388E-2</v>
      </c>
      <c r="T337">
        <v>0.1561338289962825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</row>
    <row r="338" spans="1:26" x14ac:dyDescent="0.25">
      <c r="A338" t="s">
        <v>403</v>
      </c>
      <c r="B338" t="s">
        <v>33</v>
      </c>
      <c r="C338" s="1">
        <v>44802</v>
      </c>
      <c r="D338" s="1">
        <v>44819</v>
      </c>
      <c r="E338" t="s">
        <v>28</v>
      </c>
      <c r="F338" t="s">
        <v>58</v>
      </c>
      <c r="G338">
        <v>978</v>
      </c>
      <c r="H338">
        <v>94.15</v>
      </c>
      <c r="I338">
        <v>87.7</v>
      </c>
      <c r="J338">
        <v>149</v>
      </c>
      <c r="K338" t="s">
        <v>46</v>
      </c>
      <c r="L338">
        <v>2022</v>
      </c>
      <c r="M338">
        <v>8</v>
      </c>
      <c r="N338" t="s">
        <v>50</v>
      </c>
      <c r="O338">
        <v>17</v>
      </c>
      <c r="P338">
        <v>92078.700000000012</v>
      </c>
      <c r="Q338">
        <v>85770.6</v>
      </c>
      <c r="R338">
        <v>6308.1000000000058</v>
      </c>
      <c r="S338">
        <v>6.8507700477960759E-2</v>
      </c>
      <c r="T338">
        <v>0.15235173824130879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</row>
    <row r="339" spans="1:26" x14ac:dyDescent="0.25">
      <c r="A339" t="s">
        <v>404</v>
      </c>
      <c r="B339" t="s">
        <v>49</v>
      </c>
      <c r="C339" s="1">
        <v>44975</v>
      </c>
      <c r="D339" s="1">
        <v>44991</v>
      </c>
      <c r="E339" t="s">
        <v>45</v>
      </c>
      <c r="F339" t="s">
        <v>29</v>
      </c>
      <c r="G339">
        <v>1713</v>
      </c>
      <c r="H339">
        <v>47.45</v>
      </c>
      <c r="I339">
        <v>42.05</v>
      </c>
      <c r="J339">
        <v>53</v>
      </c>
      <c r="K339" t="s">
        <v>30</v>
      </c>
      <c r="L339">
        <v>2023</v>
      </c>
      <c r="M339">
        <v>2</v>
      </c>
      <c r="N339" t="s">
        <v>169</v>
      </c>
      <c r="O339">
        <v>16</v>
      </c>
      <c r="P339">
        <v>81281.850000000006</v>
      </c>
      <c r="Q339">
        <v>72031.649999999994</v>
      </c>
      <c r="R339">
        <v>9250.2000000000116</v>
      </c>
      <c r="S339">
        <v>0.1138040042149633</v>
      </c>
      <c r="T339">
        <v>3.0939871570344429E-2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1</v>
      </c>
    </row>
    <row r="340" spans="1:26" x14ac:dyDescent="0.25">
      <c r="A340" t="s">
        <v>405</v>
      </c>
      <c r="B340" t="s">
        <v>33</v>
      </c>
      <c r="C340" s="1">
        <v>44684</v>
      </c>
      <c r="D340" s="1">
        <v>44688</v>
      </c>
      <c r="E340" t="s">
        <v>45</v>
      </c>
      <c r="F340" t="s">
        <v>58</v>
      </c>
      <c r="G340">
        <v>600</v>
      </c>
      <c r="H340">
        <v>60.1</v>
      </c>
      <c r="I340">
        <v>57.92</v>
      </c>
      <c r="J340">
        <v>95</v>
      </c>
      <c r="K340" t="s">
        <v>46</v>
      </c>
      <c r="L340">
        <v>2022</v>
      </c>
      <c r="M340">
        <v>5</v>
      </c>
      <c r="N340" t="s">
        <v>52</v>
      </c>
      <c r="O340">
        <v>4</v>
      </c>
      <c r="P340">
        <v>36060</v>
      </c>
      <c r="Q340">
        <v>34752</v>
      </c>
      <c r="R340">
        <v>1308</v>
      </c>
      <c r="S340">
        <v>3.6272878535773712E-2</v>
      </c>
      <c r="T340">
        <v>0.1583333333333333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</row>
    <row r="341" spans="1:26" x14ac:dyDescent="0.25">
      <c r="A341" t="s">
        <v>406</v>
      </c>
      <c r="B341" t="s">
        <v>27</v>
      </c>
      <c r="C341" s="1">
        <v>45145</v>
      </c>
      <c r="D341" s="1">
        <v>45163</v>
      </c>
      <c r="E341" t="s">
        <v>65</v>
      </c>
      <c r="F341" t="s">
        <v>58</v>
      </c>
      <c r="G341">
        <v>387</v>
      </c>
      <c r="H341">
        <v>100.28</v>
      </c>
      <c r="I341">
        <v>85.54</v>
      </c>
      <c r="J341">
        <v>5</v>
      </c>
      <c r="K341" t="s">
        <v>30</v>
      </c>
      <c r="L341">
        <v>2023</v>
      </c>
      <c r="M341">
        <v>8</v>
      </c>
      <c r="N341" t="s">
        <v>63</v>
      </c>
      <c r="O341">
        <v>18</v>
      </c>
      <c r="P341">
        <v>38808.36</v>
      </c>
      <c r="Q341">
        <v>33103.980000000003</v>
      </c>
      <c r="R341">
        <v>5704.3799999999974</v>
      </c>
      <c r="S341">
        <v>0.14698843238930989</v>
      </c>
      <c r="T341">
        <v>1.2919896640826869E-2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1</v>
      </c>
    </row>
    <row r="342" spans="1:26" x14ac:dyDescent="0.25">
      <c r="A342" t="s">
        <v>407</v>
      </c>
      <c r="B342" t="s">
        <v>27</v>
      </c>
      <c r="C342" s="1">
        <v>44814</v>
      </c>
      <c r="D342" s="1">
        <v>44823</v>
      </c>
      <c r="E342" t="s">
        <v>38</v>
      </c>
      <c r="F342" t="s">
        <v>58</v>
      </c>
      <c r="G342">
        <v>921</v>
      </c>
      <c r="H342">
        <v>68.83</v>
      </c>
      <c r="I342">
        <v>59.13</v>
      </c>
      <c r="J342">
        <v>22</v>
      </c>
      <c r="K342" t="s">
        <v>30</v>
      </c>
      <c r="L342">
        <v>2022</v>
      </c>
      <c r="M342">
        <v>9</v>
      </c>
      <c r="N342" t="s">
        <v>47</v>
      </c>
      <c r="O342">
        <v>9</v>
      </c>
      <c r="P342">
        <v>63392.43</v>
      </c>
      <c r="Q342">
        <v>54458.73</v>
      </c>
      <c r="R342">
        <v>8933.6999999999971</v>
      </c>
      <c r="S342">
        <v>0.14092692140055199</v>
      </c>
      <c r="T342">
        <v>2.3887079261672099E-2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</row>
    <row r="343" spans="1:26" x14ac:dyDescent="0.25">
      <c r="A343" t="s">
        <v>408</v>
      </c>
      <c r="B343" t="s">
        <v>41</v>
      </c>
      <c r="C343" s="1">
        <v>45154</v>
      </c>
      <c r="D343" s="1">
        <v>45168</v>
      </c>
      <c r="E343" t="s">
        <v>38</v>
      </c>
      <c r="F343" t="s">
        <v>34</v>
      </c>
      <c r="G343">
        <v>690</v>
      </c>
      <c r="H343">
        <v>22.47</v>
      </c>
      <c r="I343">
        <v>21.94</v>
      </c>
      <c r="J343">
        <v>77</v>
      </c>
      <c r="K343" t="s">
        <v>30</v>
      </c>
      <c r="L343">
        <v>2023</v>
      </c>
      <c r="M343">
        <v>8</v>
      </c>
      <c r="N343" t="s">
        <v>63</v>
      </c>
      <c r="O343">
        <v>14</v>
      </c>
      <c r="P343">
        <v>15504.3</v>
      </c>
      <c r="Q343">
        <v>15138.6</v>
      </c>
      <c r="R343">
        <v>365.69999999999891</v>
      </c>
      <c r="S343">
        <v>2.3587004895416042E-2</v>
      </c>
      <c r="T343">
        <v>0.1115942028985507</v>
      </c>
      <c r="U343">
        <v>1</v>
      </c>
      <c r="V343">
        <v>0</v>
      </c>
      <c r="W343">
        <v>0</v>
      </c>
      <c r="X343">
        <v>0</v>
      </c>
      <c r="Y343">
        <v>1</v>
      </c>
      <c r="Z343">
        <v>1</v>
      </c>
    </row>
    <row r="344" spans="1:26" x14ac:dyDescent="0.25">
      <c r="A344" t="s">
        <v>409</v>
      </c>
      <c r="B344" t="s">
        <v>27</v>
      </c>
      <c r="C344" s="1">
        <v>45170</v>
      </c>
      <c r="D344" s="1">
        <v>45190</v>
      </c>
      <c r="E344" t="s">
        <v>28</v>
      </c>
      <c r="F344" t="s">
        <v>29</v>
      </c>
      <c r="G344">
        <v>1852</v>
      </c>
      <c r="H344">
        <v>104.04</v>
      </c>
      <c r="I344">
        <v>94.89</v>
      </c>
      <c r="J344">
        <v>36</v>
      </c>
      <c r="K344" t="s">
        <v>30</v>
      </c>
      <c r="L344">
        <v>2023</v>
      </c>
      <c r="M344">
        <v>9</v>
      </c>
      <c r="N344" t="s">
        <v>76</v>
      </c>
      <c r="O344">
        <v>20</v>
      </c>
      <c r="P344">
        <v>192682.08</v>
      </c>
      <c r="Q344">
        <v>175736.28</v>
      </c>
      <c r="R344">
        <v>16945.800000000021</v>
      </c>
      <c r="S344">
        <v>8.7946943483275752E-2</v>
      </c>
      <c r="T344">
        <v>1.9438444924406051E-2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1</v>
      </c>
    </row>
    <row r="345" spans="1:26" x14ac:dyDescent="0.25">
      <c r="A345" t="s">
        <v>410</v>
      </c>
      <c r="B345" t="s">
        <v>33</v>
      </c>
      <c r="C345" s="1">
        <v>44602</v>
      </c>
      <c r="D345" s="1">
        <v>44620</v>
      </c>
      <c r="E345" t="s">
        <v>65</v>
      </c>
      <c r="F345" t="s">
        <v>34</v>
      </c>
      <c r="G345">
        <v>522</v>
      </c>
      <c r="H345">
        <v>66.83</v>
      </c>
      <c r="I345">
        <v>58.01</v>
      </c>
      <c r="J345">
        <v>74</v>
      </c>
      <c r="K345" t="s">
        <v>30</v>
      </c>
      <c r="L345">
        <v>2022</v>
      </c>
      <c r="M345">
        <v>2</v>
      </c>
      <c r="N345" t="s">
        <v>68</v>
      </c>
      <c r="O345">
        <v>18</v>
      </c>
      <c r="P345">
        <v>34885.26</v>
      </c>
      <c r="Q345">
        <v>30281.22</v>
      </c>
      <c r="R345">
        <v>4604.0400000000054</v>
      </c>
      <c r="S345">
        <v>0.13197665718988491</v>
      </c>
      <c r="T345">
        <v>0.1417624521072797</v>
      </c>
      <c r="U345">
        <v>1</v>
      </c>
      <c r="V345">
        <v>0</v>
      </c>
      <c r="W345">
        <v>0</v>
      </c>
      <c r="X345">
        <v>0</v>
      </c>
      <c r="Y345">
        <v>1</v>
      </c>
      <c r="Z345">
        <v>1</v>
      </c>
    </row>
    <row r="346" spans="1:26" x14ac:dyDescent="0.25">
      <c r="A346" t="s">
        <v>411</v>
      </c>
      <c r="B346" t="s">
        <v>33</v>
      </c>
      <c r="C346" s="1">
        <v>45196</v>
      </c>
      <c r="D346" s="1">
        <v>45205</v>
      </c>
      <c r="E346" t="s">
        <v>65</v>
      </c>
      <c r="F346" t="s">
        <v>34</v>
      </c>
      <c r="G346">
        <v>200</v>
      </c>
      <c r="H346">
        <v>44.16</v>
      </c>
      <c r="I346">
        <v>43.13</v>
      </c>
      <c r="J346">
        <v>21</v>
      </c>
      <c r="K346" t="s">
        <v>30</v>
      </c>
      <c r="L346">
        <v>2023</v>
      </c>
      <c r="M346">
        <v>9</v>
      </c>
      <c r="N346" t="s">
        <v>76</v>
      </c>
      <c r="O346">
        <v>9</v>
      </c>
      <c r="P346">
        <v>8832</v>
      </c>
      <c r="Q346">
        <v>8626</v>
      </c>
      <c r="R346">
        <v>206</v>
      </c>
      <c r="S346">
        <v>2.332427536231884E-2</v>
      </c>
      <c r="T346">
        <v>0.105</v>
      </c>
      <c r="U346">
        <v>1</v>
      </c>
      <c r="V346">
        <v>0</v>
      </c>
      <c r="W346">
        <v>0</v>
      </c>
      <c r="X346">
        <v>0</v>
      </c>
      <c r="Y346">
        <v>1</v>
      </c>
      <c r="Z346">
        <v>1</v>
      </c>
    </row>
    <row r="347" spans="1:26" x14ac:dyDescent="0.25">
      <c r="A347" t="s">
        <v>412</v>
      </c>
      <c r="B347" t="s">
        <v>37</v>
      </c>
      <c r="C347" s="1">
        <v>44645</v>
      </c>
      <c r="D347" s="1">
        <v>44654</v>
      </c>
      <c r="E347" t="s">
        <v>42</v>
      </c>
      <c r="F347" t="s">
        <v>34</v>
      </c>
      <c r="G347">
        <v>1488</v>
      </c>
      <c r="H347">
        <v>22.76</v>
      </c>
      <c r="I347">
        <v>21.99</v>
      </c>
      <c r="K347" t="s">
        <v>30</v>
      </c>
      <c r="L347">
        <v>2022</v>
      </c>
      <c r="M347">
        <v>3</v>
      </c>
      <c r="N347" t="s">
        <v>61</v>
      </c>
      <c r="O347">
        <v>9</v>
      </c>
      <c r="P347">
        <v>33866.879999999997</v>
      </c>
      <c r="Q347">
        <v>32721.119999999999</v>
      </c>
      <c r="R347">
        <v>1145.7600000000059</v>
      </c>
      <c r="S347">
        <v>3.3831282952548503E-2</v>
      </c>
      <c r="U347">
        <v>1</v>
      </c>
      <c r="V347">
        <v>0</v>
      </c>
      <c r="W347">
        <v>0</v>
      </c>
      <c r="X347">
        <v>0</v>
      </c>
      <c r="Y347">
        <v>1</v>
      </c>
      <c r="Z347">
        <v>1</v>
      </c>
    </row>
    <row r="348" spans="1:26" x14ac:dyDescent="0.25">
      <c r="A348" t="s">
        <v>413</v>
      </c>
      <c r="B348" t="s">
        <v>49</v>
      </c>
      <c r="C348" s="1">
        <v>44991</v>
      </c>
      <c r="D348" s="1">
        <v>45001</v>
      </c>
      <c r="E348" t="s">
        <v>65</v>
      </c>
      <c r="F348" t="s">
        <v>34</v>
      </c>
      <c r="G348">
        <v>1371</v>
      </c>
      <c r="H348">
        <v>87.16</v>
      </c>
      <c r="I348">
        <v>78.13</v>
      </c>
      <c r="J348">
        <v>43</v>
      </c>
      <c r="K348" t="s">
        <v>30</v>
      </c>
      <c r="L348">
        <v>2023</v>
      </c>
      <c r="M348">
        <v>3</v>
      </c>
      <c r="N348" t="s">
        <v>66</v>
      </c>
      <c r="O348">
        <v>10</v>
      </c>
      <c r="P348">
        <v>119496.36</v>
      </c>
      <c r="Q348">
        <v>107116.23</v>
      </c>
      <c r="R348">
        <v>12380.13</v>
      </c>
      <c r="S348">
        <v>0.1036025699862323</v>
      </c>
      <c r="T348">
        <v>3.1363967906637487E-2</v>
      </c>
      <c r="U348">
        <v>1</v>
      </c>
      <c r="V348">
        <v>0</v>
      </c>
      <c r="W348">
        <v>0</v>
      </c>
      <c r="X348">
        <v>0</v>
      </c>
      <c r="Y348">
        <v>1</v>
      </c>
      <c r="Z348">
        <v>1</v>
      </c>
    </row>
    <row r="349" spans="1:26" x14ac:dyDescent="0.25">
      <c r="A349" t="s">
        <v>414</v>
      </c>
      <c r="B349" t="s">
        <v>27</v>
      </c>
      <c r="C349" s="1">
        <v>45235</v>
      </c>
      <c r="E349" t="s">
        <v>28</v>
      </c>
      <c r="F349" t="s">
        <v>34</v>
      </c>
      <c r="G349">
        <v>1684</v>
      </c>
      <c r="H349">
        <v>73.05</v>
      </c>
      <c r="I349">
        <v>62.53</v>
      </c>
      <c r="K349" t="s">
        <v>30</v>
      </c>
      <c r="L349">
        <v>2023</v>
      </c>
      <c r="M349">
        <v>11</v>
      </c>
      <c r="N349" t="s">
        <v>56</v>
      </c>
      <c r="P349">
        <v>123016.2</v>
      </c>
      <c r="Q349">
        <v>105300.52</v>
      </c>
      <c r="R349">
        <v>17715.679999999989</v>
      </c>
      <c r="S349">
        <v>0.14401095140314851</v>
      </c>
      <c r="U349">
        <v>1</v>
      </c>
      <c r="V349">
        <v>0</v>
      </c>
      <c r="W349">
        <v>0</v>
      </c>
      <c r="X349">
        <v>0</v>
      </c>
      <c r="Y349">
        <v>1</v>
      </c>
      <c r="Z349">
        <v>1</v>
      </c>
    </row>
    <row r="350" spans="1:26" x14ac:dyDescent="0.25">
      <c r="A350" t="s">
        <v>415</v>
      </c>
      <c r="B350" t="s">
        <v>49</v>
      </c>
      <c r="C350" s="1">
        <v>45159</v>
      </c>
      <c r="D350" s="1">
        <v>45165</v>
      </c>
      <c r="E350" t="s">
        <v>65</v>
      </c>
      <c r="F350" t="s">
        <v>34</v>
      </c>
      <c r="G350">
        <v>312</v>
      </c>
      <c r="H350">
        <v>63.52</v>
      </c>
      <c r="I350">
        <v>58.09</v>
      </c>
      <c r="K350" t="s">
        <v>30</v>
      </c>
      <c r="L350">
        <v>2023</v>
      </c>
      <c r="M350">
        <v>8</v>
      </c>
      <c r="N350" t="s">
        <v>63</v>
      </c>
      <c r="O350">
        <v>6</v>
      </c>
      <c r="P350">
        <v>19818.240000000002</v>
      </c>
      <c r="Q350">
        <v>18124.080000000002</v>
      </c>
      <c r="R350">
        <v>1694.16</v>
      </c>
      <c r="S350">
        <v>8.548488664987404E-2</v>
      </c>
      <c r="U350">
        <v>1</v>
      </c>
      <c r="V350">
        <v>0</v>
      </c>
      <c r="W350">
        <v>0</v>
      </c>
      <c r="X350">
        <v>0</v>
      </c>
      <c r="Y350">
        <v>1</v>
      </c>
      <c r="Z350">
        <v>1</v>
      </c>
    </row>
    <row r="351" spans="1:26" x14ac:dyDescent="0.25">
      <c r="A351" t="s">
        <v>416</v>
      </c>
      <c r="B351" t="s">
        <v>27</v>
      </c>
      <c r="C351" s="1">
        <v>45140</v>
      </c>
      <c r="D351" s="1">
        <v>45159</v>
      </c>
      <c r="E351" t="s">
        <v>42</v>
      </c>
      <c r="F351" t="s">
        <v>29</v>
      </c>
      <c r="G351">
        <v>1837</v>
      </c>
      <c r="H351">
        <v>99.04</v>
      </c>
      <c r="I351">
        <v>86.51</v>
      </c>
      <c r="J351">
        <v>39</v>
      </c>
      <c r="K351" t="s">
        <v>30</v>
      </c>
      <c r="L351">
        <v>2023</v>
      </c>
      <c r="M351">
        <v>8</v>
      </c>
      <c r="N351" t="s">
        <v>63</v>
      </c>
      <c r="O351">
        <v>19</v>
      </c>
      <c r="P351">
        <v>181936.48</v>
      </c>
      <c r="Q351">
        <v>158918.87</v>
      </c>
      <c r="R351">
        <v>23017.610000000019</v>
      </c>
      <c r="S351">
        <v>0.12651453957996781</v>
      </c>
      <c r="T351">
        <v>2.1230266739248771E-2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1</v>
      </c>
    </row>
    <row r="352" spans="1:26" x14ac:dyDescent="0.25">
      <c r="A352" t="s">
        <v>417</v>
      </c>
      <c r="B352" t="s">
        <v>41</v>
      </c>
      <c r="C352" s="1">
        <v>45097</v>
      </c>
      <c r="D352" s="1">
        <v>45100</v>
      </c>
      <c r="E352" t="s">
        <v>38</v>
      </c>
      <c r="F352" t="s">
        <v>34</v>
      </c>
      <c r="G352">
        <v>193</v>
      </c>
      <c r="H352">
        <v>87.86</v>
      </c>
      <c r="I352">
        <v>81.739999999999995</v>
      </c>
      <c r="J352">
        <v>21</v>
      </c>
      <c r="K352" t="s">
        <v>30</v>
      </c>
      <c r="L352">
        <v>2023</v>
      </c>
      <c r="M352">
        <v>6</v>
      </c>
      <c r="N352" t="s">
        <v>74</v>
      </c>
      <c r="O352">
        <v>3</v>
      </c>
      <c r="P352">
        <v>16956.98</v>
      </c>
      <c r="Q352">
        <v>15775.82</v>
      </c>
      <c r="R352">
        <v>1181.1600000000001</v>
      </c>
      <c r="S352">
        <v>6.9656271340769405E-2</v>
      </c>
      <c r="T352">
        <v>0.1088082901554404</v>
      </c>
      <c r="U352">
        <v>1</v>
      </c>
      <c r="V352">
        <v>0</v>
      </c>
      <c r="W352">
        <v>0</v>
      </c>
      <c r="X352">
        <v>0</v>
      </c>
      <c r="Y352">
        <v>1</v>
      </c>
      <c r="Z352">
        <v>1</v>
      </c>
    </row>
    <row r="353" spans="1:26" x14ac:dyDescent="0.25">
      <c r="A353" t="s">
        <v>418</v>
      </c>
      <c r="B353" t="s">
        <v>41</v>
      </c>
      <c r="C353" s="1">
        <v>44885</v>
      </c>
      <c r="D353" s="1">
        <v>44886</v>
      </c>
      <c r="E353" t="s">
        <v>65</v>
      </c>
      <c r="F353" t="s">
        <v>34</v>
      </c>
      <c r="G353">
        <v>395</v>
      </c>
      <c r="H353">
        <v>24.83</v>
      </c>
      <c r="I353">
        <v>23.96</v>
      </c>
      <c r="J353">
        <v>31</v>
      </c>
      <c r="K353" t="s">
        <v>30</v>
      </c>
      <c r="L353">
        <v>2022</v>
      </c>
      <c r="M353">
        <v>11</v>
      </c>
      <c r="N353" t="s">
        <v>163</v>
      </c>
      <c r="O353">
        <v>1</v>
      </c>
      <c r="P353">
        <v>9807.8499999999985</v>
      </c>
      <c r="Q353">
        <v>9464.2000000000007</v>
      </c>
      <c r="R353">
        <v>343.64999999999782</v>
      </c>
      <c r="S353">
        <v>3.5038260169150001E-2</v>
      </c>
      <c r="T353">
        <v>7.848101265822785E-2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1</v>
      </c>
    </row>
    <row r="354" spans="1:26" x14ac:dyDescent="0.25">
      <c r="A354" t="s">
        <v>419</v>
      </c>
      <c r="B354" t="s">
        <v>49</v>
      </c>
      <c r="C354" s="1">
        <v>44829</v>
      </c>
      <c r="D354" s="1">
        <v>44846</v>
      </c>
      <c r="E354" t="s">
        <v>65</v>
      </c>
      <c r="F354" t="s">
        <v>29</v>
      </c>
      <c r="G354">
        <v>673</v>
      </c>
      <c r="H354">
        <v>39.58</v>
      </c>
      <c r="I354">
        <v>35.83</v>
      </c>
      <c r="J354">
        <v>25</v>
      </c>
      <c r="K354" t="s">
        <v>30</v>
      </c>
      <c r="L354">
        <v>2022</v>
      </c>
      <c r="M354">
        <v>9</v>
      </c>
      <c r="N354" t="s">
        <v>47</v>
      </c>
      <c r="O354">
        <v>17</v>
      </c>
      <c r="P354">
        <v>26637.34</v>
      </c>
      <c r="Q354">
        <v>24113.59</v>
      </c>
      <c r="R354">
        <v>2523.75</v>
      </c>
      <c r="S354">
        <v>9.4744820616472963E-2</v>
      </c>
      <c r="T354">
        <v>3.7147102526002972E-2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1</v>
      </c>
    </row>
    <row r="355" spans="1:26" x14ac:dyDescent="0.25">
      <c r="A355" t="s">
        <v>420</v>
      </c>
      <c r="B355" t="s">
        <v>33</v>
      </c>
      <c r="C355" s="1">
        <v>44771</v>
      </c>
      <c r="D355" s="1">
        <v>44785</v>
      </c>
      <c r="E355" t="s">
        <v>28</v>
      </c>
      <c r="F355" t="s">
        <v>29</v>
      </c>
      <c r="G355">
        <v>1066</v>
      </c>
      <c r="H355">
        <v>33.33</v>
      </c>
      <c r="I355">
        <v>28.47</v>
      </c>
      <c r="J355">
        <v>162</v>
      </c>
      <c r="K355" t="s">
        <v>46</v>
      </c>
      <c r="L355">
        <v>2022</v>
      </c>
      <c r="M355">
        <v>7</v>
      </c>
      <c r="N355" t="s">
        <v>80</v>
      </c>
      <c r="O355">
        <v>14</v>
      </c>
      <c r="P355">
        <v>35529.78</v>
      </c>
      <c r="Q355">
        <v>30349.02</v>
      </c>
      <c r="R355">
        <v>5180.7599999999984</v>
      </c>
      <c r="S355">
        <v>0.1458145814581458</v>
      </c>
      <c r="T355">
        <v>0.1519699812382739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</row>
    <row r="356" spans="1:26" x14ac:dyDescent="0.25">
      <c r="A356" t="s">
        <v>421</v>
      </c>
      <c r="B356" t="s">
        <v>37</v>
      </c>
      <c r="C356" s="1">
        <v>45247</v>
      </c>
      <c r="D356" s="1">
        <v>45253</v>
      </c>
      <c r="E356" t="s">
        <v>42</v>
      </c>
      <c r="F356" t="s">
        <v>34</v>
      </c>
      <c r="G356">
        <v>1645</v>
      </c>
      <c r="H356">
        <v>85.42</v>
      </c>
      <c r="I356">
        <v>80.78</v>
      </c>
      <c r="J356">
        <v>73</v>
      </c>
      <c r="K356" t="s">
        <v>46</v>
      </c>
      <c r="L356">
        <v>2023</v>
      </c>
      <c r="M356">
        <v>11</v>
      </c>
      <c r="N356" t="s">
        <v>56</v>
      </c>
      <c r="O356">
        <v>6</v>
      </c>
      <c r="P356">
        <v>140515.9</v>
      </c>
      <c r="Q356">
        <v>132883.1</v>
      </c>
      <c r="R356">
        <v>7632.7999999999884</v>
      </c>
      <c r="S356">
        <v>5.4319831421212751E-2</v>
      </c>
      <c r="T356">
        <v>4.4376899696048633E-2</v>
      </c>
      <c r="U356">
        <v>1</v>
      </c>
      <c r="V356">
        <v>0</v>
      </c>
      <c r="W356">
        <v>0</v>
      </c>
      <c r="X356">
        <v>0</v>
      </c>
      <c r="Y356">
        <v>1</v>
      </c>
      <c r="Z356">
        <v>0</v>
      </c>
    </row>
    <row r="357" spans="1:26" x14ac:dyDescent="0.25">
      <c r="A357" t="s">
        <v>422</v>
      </c>
      <c r="B357" t="s">
        <v>27</v>
      </c>
      <c r="C357" s="1">
        <v>44883</v>
      </c>
      <c r="D357" s="1">
        <v>44894</v>
      </c>
      <c r="E357" t="s">
        <v>65</v>
      </c>
      <c r="F357" t="s">
        <v>34</v>
      </c>
      <c r="G357">
        <v>930</v>
      </c>
      <c r="H357">
        <v>13.67</v>
      </c>
      <c r="I357">
        <v>11.95</v>
      </c>
      <c r="J357">
        <v>16</v>
      </c>
      <c r="K357" t="s">
        <v>30</v>
      </c>
      <c r="L357">
        <v>2022</v>
      </c>
      <c r="M357">
        <v>11</v>
      </c>
      <c r="N357" t="s">
        <v>163</v>
      </c>
      <c r="O357">
        <v>11</v>
      </c>
      <c r="P357">
        <v>12713.1</v>
      </c>
      <c r="Q357">
        <v>11113.5</v>
      </c>
      <c r="R357">
        <v>1599.6</v>
      </c>
      <c r="S357">
        <v>0.12582297000731529</v>
      </c>
      <c r="T357">
        <v>1.7204301075268821E-2</v>
      </c>
      <c r="U357">
        <v>1</v>
      </c>
      <c r="V357">
        <v>0</v>
      </c>
      <c r="W357">
        <v>0</v>
      </c>
      <c r="X357">
        <v>0</v>
      </c>
      <c r="Y357">
        <v>1</v>
      </c>
      <c r="Z357">
        <v>1</v>
      </c>
    </row>
    <row r="358" spans="1:26" x14ac:dyDescent="0.25">
      <c r="A358" t="s">
        <v>423</v>
      </c>
      <c r="B358" t="s">
        <v>27</v>
      </c>
      <c r="C358" s="1">
        <v>44806</v>
      </c>
      <c r="D358" s="1">
        <v>44825</v>
      </c>
      <c r="E358" t="s">
        <v>28</v>
      </c>
      <c r="F358" t="s">
        <v>34</v>
      </c>
      <c r="G358">
        <v>51</v>
      </c>
      <c r="H358">
        <v>63.74</v>
      </c>
      <c r="I358">
        <v>56.1</v>
      </c>
      <c r="J358">
        <v>0</v>
      </c>
      <c r="K358" t="s">
        <v>30</v>
      </c>
      <c r="L358">
        <v>2022</v>
      </c>
      <c r="M358">
        <v>9</v>
      </c>
      <c r="N358" t="s">
        <v>47</v>
      </c>
      <c r="O358">
        <v>19</v>
      </c>
      <c r="P358">
        <v>3250.74</v>
      </c>
      <c r="Q358">
        <v>2861.1</v>
      </c>
      <c r="R358">
        <v>389.64000000000033</v>
      </c>
      <c r="S358">
        <v>0.1198619391277064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1</v>
      </c>
      <c r="Z358">
        <v>1</v>
      </c>
    </row>
    <row r="359" spans="1:26" x14ac:dyDescent="0.25">
      <c r="A359" t="s">
        <v>424</v>
      </c>
      <c r="B359" t="s">
        <v>37</v>
      </c>
      <c r="C359" s="1">
        <v>44833</v>
      </c>
      <c r="D359" s="1">
        <v>44835</v>
      </c>
      <c r="E359" t="s">
        <v>42</v>
      </c>
      <c r="F359" t="s">
        <v>34</v>
      </c>
      <c r="G359">
        <v>946</v>
      </c>
      <c r="H359">
        <v>81.77</v>
      </c>
      <c r="I359">
        <v>71.650000000000006</v>
      </c>
      <c r="J359">
        <v>55</v>
      </c>
      <c r="K359" t="s">
        <v>30</v>
      </c>
      <c r="L359">
        <v>2022</v>
      </c>
      <c r="M359">
        <v>9</v>
      </c>
      <c r="N359" t="s">
        <v>47</v>
      </c>
      <c r="O359">
        <v>2</v>
      </c>
      <c r="P359">
        <v>77354.42</v>
      </c>
      <c r="Q359">
        <v>67780.900000000009</v>
      </c>
      <c r="R359">
        <v>9573.5199999999895</v>
      </c>
      <c r="S359">
        <v>0.1237617708205942</v>
      </c>
      <c r="T359">
        <v>5.8139534883720929E-2</v>
      </c>
      <c r="U359">
        <v>1</v>
      </c>
      <c r="V359">
        <v>0</v>
      </c>
      <c r="W359">
        <v>0</v>
      </c>
      <c r="X359">
        <v>0</v>
      </c>
      <c r="Y359">
        <v>1</v>
      </c>
      <c r="Z359">
        <v>1</v>
      </c>
    </row>
    <row r="360" spans="1:26" x14ac:dyDescent="0.25">
      <c r="A360" t="s">
        <v>425</v>
      </c>
      <c r="B360" t="s">
        <v>49</v>
      </c>
      <c r="C360" s="1">
        <v>44967</v>
      </c>
      <c r="D360" s="1">
        <v>44987</v>
      </c>
      <c r="E360" t="s">
        <v>45</v>
      </c>
      <c r="F360" t="s">
        <v>55</v>
      </c>
      <c r="G360">
        <v>1377</v>
      </c>
      <c r="H360">
        <v>94.69</v>
      </c>
      <c r="I360">
        <v>84.2</v>
      </c>
      <c r="K360" t="s">
        <v>30</v>
      </c>
      <c r="L360">
        <v>2023</v>
      </c>
      <c r="M360">
        <v>2</v>
      </c>
      <c r="N360" t="s">
        <v>169</v>
      </c>
      <c r="O360">
        <v>20</v>
      </c>
      <c r="P360">
        <v>130388.13</v>
      </c>
      <c r="Q360">
        <v>115943.4</v>
      </c>
      <c r="R360">
        <v>14444.72999999998</v>
      </c>
      <c r="S360">
        <v>0.11078255359594449</v>
      </c>
      <c r="U360">
        <v>0</v>
      </c>
      <c r="V360">
        <v>1</v>
      </c>
      <c r="W360">
        <v>0</v>
      </c>
      <c r="X360">
        <v>0</v>
      </c>
      <c r="Y360">
        <v>1</v>
      </c>
      <c r="Z360">
        <v>1</v>
      </c>
    </row>
    <row r="361" spans="1:26" x14ac:dyDescent="0.25">
      <c r="A361" t="s">
        <v>426</v>
      </c>
      <c r="B361" t="s">
        <v>49</v>
      </c>
      <c r="C361" s="1">
        <v>44696</v>
      </c>
      <c r="D361" s="1">
        <v>44699</v>
      </c>
      <c r="E361" t="s">
        <v>42</v>
      </c>
      <c r="F361" t="s">
        <v>29</v>
      </c>
      <c r="G361">
        <v>303</v>
      </c>
      <c r="H361">
        <v>41.6</v>
      </c>
      <c r="I361">
        <v>40.51</v>
      </c>
      <c r="J361">
        <v>11</v>
      </c>
      <c r="K361" t="s">
        <v>30</v>
      </c>
      <c r="L361">
        <v>2022</v>
      </c>
      <c r="M361">
        <v>5</v>
      </c>
      <c r="N361" t="s">
        <v>52</v>
      </c>
      <c r="O361">
        <v>3</v>
      </c>
      <c r="P361">
        <v>12604.8</v>
      </c>
      <c r="Q361">
        <v>12274.53</v>
      </c>
      <c r="R361">
        <v>330.27000000000231</v>
      </c>
      <c r="S361">
        <v>2.6201923076923251E-2</v>
      </c>
      <c r="T361">
        <v>3.6303630363036313E-2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1</v>
      </c>
    </row>
    <row r="362" spans="1:26" x14ac:dyDescent="0.25">
      <c r="A362" t="s">
        <v>427</v>
      </c>
      <c r="B362" t="s">
        <v>27</v>
      </c>
      <c r="C362" s="1">
        <v>45249</v>
      </c>
      <c r="D362" s="1">
        <v>45263</v>
      </c>
      <c r="E362" t="s">
        <v>45</v>
      </c>
      <c r="F362" t="s">
        <v>34</v>
      </c>
      <c r="G362">
        <v>1725</v>
      </c>
      <c r="H362">
        <v>93.14</v>
      </c>
      <c r="I362">
        <v>79.62</v>
      </c>
      <c r="J362">
        <v>24</v>
      </c>
      <c r="K362" t="s">
        <v>30</v>
      </c>
      <c r="L362">
        <v>2023</v>
      </c>
      <c r="M362">
        <v>11</v>
      </c>
      <c r="N362" t="s">
        <v>56</v>
      </c>
      <c r="O362">
        <v>14</v>
      </c>
      <c r="P362">
        <v>160666.5</v>
      </c>
      <c r="Q362">
        <v>137344.5</v>
      </c>
      <c r="R362">
        <v>23322</v>
      </c>
      <c r="S362">
        <v>0.14515782692720641</v>
      </c>
      <c r="T362">
        <v>1.391304347826087E-2</v>
      </c>
      <c r="U362">
        <v>1</v>
      </c>
      <c r="V362">
        <v>0</v>
      </c>
      <c r="W362">
        <v>0</v>
      </c>
      <c r="X362">
        <v>0</v>
      </c>
      <c r="Y362">
        <v>1</v>
      </c>
      <c r="Z362">
        <v>1</v>
      </c>
    </row>
    <row r="363" spans="1:26" x14ac:dyDescent="0.25">
      <c r="A363" t="s">
        <v>428</v>
      </c>
      <c r="B363" t="s">
        <v>41</v>
      </c>
      <c r="C363" s="1">
        <v>45222</v>
      </c>
      <c r="D363" s="1">
        <v>45237</v>
      </c>
      <c r="E363" t="s">
        <v>45</v>
      </c>
      <c r="F363" t="s">
        <v>29</v>
      </c>
      <c r="G363">
        <v>502</v>
      </c>
      <c r="H363">
        <v>22.05</v>
      </c>
      <c r="I363">
        <v>20.65</v>
      </c>
      <c r="J363">
        <v>50</v>
      </c>
      <c r="K363" t="s">
        <v>46</v>
      </c>
      <c r="L363">
        <v>2023</v>
      </c>
      <c r="M363">
        <v>10</v>
      </c>
      <c r="N363" t="s">
        <v>31</v>
      </c>
      <c r="O363">
        <v>15</v>
      </c>
      <c r="P363">
        <v>11069.1</v>
      </c>
      <c r="Q363">
        <v>10366.299999999999</v>
      </c>
      <c r="R363">
        <v>702.80000000000109</v>
      </c>
      <c r="S363">
        <v>6.3492063492063586E-2</v>
      </c>
      <c r="T363">
        <v>9.9601593625498003E-2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</row>
    <row r="364" spans="1:26" x14ac:dyDescent="0.25">
      <c r="A364" t="s">
        <v>429</v>
      </c>
      <c r="B364" t="s">
        <v>37</v>
      </c>
      <c r="C364" s="1">
        <v>44869</v>
      </c>
      <c r="D364" s="1">
        <v>44876</v>
      </c>
      <c r="E364" t="s">
        <v>42</v>
      </c>
      <c r="F364" t="s">
        <v>34</v>
      </c>
      <c r="G364">
        <v>1110</v>
      </c>
      <c r="H364">
        <v>90.49</v>
      </c>
      <c r="I364">
        <v>80.03</v>
      </c>
      <c r="J364">
        <v>61</v>
      </c>
      <c r="K364" t="s">
        <v>30</v>
      </c>
      <c r="L364">
        <v>2022</v>
      </c>
      <c r="M364">
        <v>11</v>
      </c>
      <c r="N364" t="s">
        <v>163</v>
      </c>
      <c r="O364">
        <v>7</v>
      </c>
      <c r="P364">
        <v>100443.9</v>
      </c>
      <c r="Q364">
        <v>88833.3</v>
      </c>
      <c r="R364">
        <v>11610.599999999989</v>
      </c>
      <c r="S364">
        <v>0.1155928831915128</v>
      </c>
      <c r="T364">
        <v>5.4954954954954963E-2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1</v>
      </c>
    </row>
    <row r="365" spans="1:26" x14ac:dyDescent="0.25">
      <c r="A365" t="s">
        <v>430</v>
      </c>
      <c r="B365" t="s">
        <v>27</v>
      </c>
      <c r="C365" s="1">
        <v>45030</v>
      </c>
      <c r="D365" s="1">
        <v>45034</v>
      </c>
      <c r="E365" t="s">
        <v>42</v>
      </c>
      <c r="F365" t="s">
        <v>34</v>
      </c>
      <c r="G365">
        <v>1233</v>
      </c>
      <c r="H365">
        <v>23.08</v>
      </c>
      <c r="I365">
        <v>20.57</v>
      </c>
      <c r="K365" t="s">
        <v>30</v>
      </c>
      <c r="L365">
        <v>2023</v>
      </c>
      <c r="M365">
        <v>4</v>
      </c>
      <c r="N365" t="s">
        <v>88</v>
      </c>
      <c r="O365">
        <v>4</v>
      </c>
      <c r="P365">
        <v>28457.64</v>
      </c>
      <c r="Q365">
        <v>25362.81</v>
      </c>
      <c r="R365">
        <v>3094.8299999999981</v>
      </c>
      <c r="S365">
        <v>0.10875216637781621</v>
      </c>
      <c r="U365">
        <v>1</v>
      </c>
      <c r="V365">
        <v>0</v>
      </c>
      <c r="W365">
        <v>0</v>
      </c>
      <c r="X365">
        <v>0</v>
      </c>
      <c r="Y365">
        <v>1</v>
      </c>
      <c r="Z365">
        <v>1</v>
      </c>
    </row>
    <row r="366" spans="1:26" x14ac:dyDescent="0.25">
      <c r="A366" t="s">
        <v>431</v>
      </c>
      <c r="B366" t="s">
        <v>41</v>
      </c>
      <c r="C366" s="1">
        <v>44885</v>
      </c>
      <c r="D366" s="1">
        <v>44889</v>
      </c>
      <c r="E366" t="s">
        <v>28</v>
      </c>
      <c r="F366" t="s">
        <v>34</v>
      </c>
      <c r="G366">
        <v>1064</v>
      </c>
      <c r="H366">
        <v>48.04</v>
      </c>
      <c r="I366">
        <v>43.6</v>
      </c>
      <c r="J366">
        <v>94</v>
      </c>
      <c r="K366" t="s">
        <v>30</v>
      </c>
      <c r="L366">
        <v>2022</v>
      </c>
      <c r="M366">
        <v>11</v>
      </c>
      <c r="N366" t="s">
        <v>163</v>
      </c>
      <c r="O366">
        <v>4</v>
      </c>
      <c r="P366">
        <v>51114.559999999998</v>
      </c>
      <c r="Q366">
        <v>46390.400000000001</v>
      </c>
      <c r="R366">
        <v>4724.1599999999962</v>
      </c>
      <c r="S366">
        <v>9.242298084929218E-2</v>
      </c>
      <c r="T366">
        <v>8.834586466165413E-2</v>
      </c>
      <c r="U366">
        <v>1</v>
      </c>
      <c r="V366">
        <v>0</v>
      </c>
      <c r="W366">
        <v>0</v>
      </c>
      <c r="X366">
        <v>0</v>
      </c>
      <c r="Y366">
        <v>1</v>
      </c>
      <c r="Z366">
        <v>1</v>
      </c>
    </row>
    <row r="367" spans="1:26" x14ac:dyDescent="0.25">
      <c r="A367" t="s">
        <v>432</v>
      </c>
      <c r="B367" t="s">
        <v>49</v>
      </c>
      <c r="C367" s="1">
        <v>44636</v>
      </c>
      <c r="D367" s="1">
        <v>44655</v>
      </c>
      <c r="E367" t="s">
        <v>42</v>
      </c>
      <c r="F367" t="s">
        <v>55</v>
      </c>
      <c r="G367">
        <v>58</v>
      </c>
      <c r="H367">
        <v>82.57</v>
      </c>
      <c r="I367">
        <v>76.55</v>
      </c>
      <c r="K367" t="s">
        <v>30</v>
      </c>
      <c r="L367">
        <v>2022</v>
      </c>
      <c r="M367">
        <v>3</v>
      </c>
      <c r="N367" t="s">
        <v>61</v>
      </c>
      <c r="O367">
        <v>19</v>
      </c>
      <c r="P367">
        <v>4789.0599999999986</v>
      </c>
      <c r="Q367">
        <v>4439.8999999999996</v>
      </c>
      <c r="R367">
        <v>349.15999999999991</v>
      </c>
      <c r="S367">
        <v>7.2907835775705435E-2</v>
      </c>
      <c r="U367">
        <v>0</v>
      </c>
      <c r="V367">
        <v>1</v>
      </c>
      <c r="W367">
        <v>0</v>
      </c>
      <c r="X367">
        <v>0</v>
      </c>
      <c r="Y367">
        <v>1</v>
      </c>
      <c r="Z367">
        <v>1</v>
      </c>
    </row>
    <row r="368" spans="1:26" x14ac:dyDescent="0.25">
      <c r="A368" t="s">
        <v>433</v>
      </c>
      <c r="B368" t="s">
        <v>41</v>
      </c>
      <c r="C368" s="1">
        <v>44571</v>
      </c>
      <c r="D368" s="1">
        <v>44581</v>
      </c>
      <c r="E368" t="s">
        <v>38</v>
      </c>
      <c r="F368" t="s">
        <v>34</v>
      </c>
      <c r="G368">
        <v>1306</v>
      </c>
      <c r="H368">
        <v>23.49</v>
      </c>
      <c r="I368">
        <v>20.170000000000002</v>
      </c>
      <c r="J368">
        <v>116</v>
      </c>
      <c r="K368" t="s">
        <v>46</v>
      </c>
      <c r="L368">
        <v>2022</v>
      </c>
      <c r="M368">
        <v>1</v>
      </c>
      <c r="N368" t="s">
        <v>39</v>
      </c>
      <c r="O368">
        <v>10</v>
      </c>
      <c r="P368">
        <v>30677.94</v>
      </c>
      <c r="Q368">
        <v>26342.02</v>
      </c>
      <c r="R368">
        <v>4335.9199999999983</v>
      </c>
      <c r="S368">
        <v>0.1413367390378884</v>
      </c>
      <c r="T368">
        <v>8.8820826952526799E-2</v>
      </c>
      <c r="U368">
        <v>1</v>
      </c>
      <c r="V368">
        <v>0</v>
      </c>
      <c r="W368">
        <v>0</v>
      </c>
      <c r="X368">
        <v>0</v>
      </c>
      <c r="Y368">
        <v>1</v>
      </c>
      <c r="Z368">
        <v>0</v>
      </c>
    </row>
    <row r="369" spans="1:26" x14ac:dyDescent="0.25">
      <c r="A369" t="s">
        <v>434</v>
      </c>
      <c r="B369" t="s">
        <v>33</v>
      </c>
      <c r="C369" s="1">
        <v>45031</v>
      </c>
      <c r="D369" s="1">
        <v>45044</v>
      </c>
      <c r="E369" t="s">
        <v>65</v>
      </c>
      <c r="F369" t="s">
        <v>34</v>
      </c>
      <c r="G369">
        <v>1172</v>
      </c>
      <c r="H369">
        <v>32.93</v>
      </c>
      <c r="I369">
        <v>29.28</v>
      </c>
      <c r="K369" t="s">
        <v>46</v>
      </c>
      <c r="L369">
        <v>2023</v>
      </c>
      <c r="M369">
        <v>4</v>
      </c>
      <c r="N369" t="s">
        <v>88</v>
      </c>
      <c r="O369">
        <v>13</v>
      </c>
      <c r="P369">
        <v>38593.96</v>
      </c>
      <c r="Q369">
        <v>34316.160000000003</v>
      </c>
      <c r="R369">
        <v>4277.7999999999956</v>
      </c>
      <c r="S369">
        <v>0.11084117825690851</v>
      </c>
      <c r="U369">
        <v>1</v>
      </c>
      <c r="V369">
        <v>0</v>
      </c>
      <c r="W369">
        <v>0</v>
      </c>
      <c r="X369">
        <v>0</v>
      </c>
      <c r="Y369">
        <v>1</v>
      </c>
      <c r="Z369">
        <v>0</v>
      </c>
    </row>
    <row r="370" spans="1:26" x14ac:dyDescent="0.25">
      <c r="A370" t="s">
        <v>435</v>
      </c>
      <c r="B370" t="s">
        <v>27</v>
      </c>
      <c r="C370" s="1">
        <v>45198</v>
      </c>
      <c r="E370" t="s">
        <v>42</v>
      </c>
      <c r="F370" t="s">
        <v>34</v>
      </c>
      <c r="G370">
        <v>1732</v>
      </c>
      <c r="H370">
        <v>82.5</v>
      </c>
      <c r="I370">
        <v>71.709999999999994</v>
      </c>
      <c r="J370">
        <v>24</v>
      </c>
      <c r="K370" t="s">
        <v>30</v>
      </c>
      <c r="L370">
        <v>2023</v>
      </c>
      <c r="M370">
        <v>9</v>
      </c>
      <c r="N370" t="s">
        <v>76</v>
      </c>
      <c r="P370">
        <v>142890</v>
      </c>
      <c r="Q370">
        <v>124201.72</v>
      </c>
      <c r="R370">
        <v>18688.28000000001</v>
      </c>
      <c r="S370">
        <v>0.1307878787878789</v>
      </c>
      <c r="T370">
        <v>1.38568129330254E-2</v>
      </c>
      <c r="U370">
        <v>1</v>
      </c>
      <c r="V370">
        <v>0</v>
      </c>
      <c r="W370">
        <v>0</v>
      </c>
      <c r="X370">
        <v>0</v>
      </c>
      <c r="Y370">
        <v>1</v>
      </c>
      <c r="Z370">
        <v>1</v>
      </c>
    </row>
    <row r="371" spans="1:26" x14ac:dyDescent="0.25">
      <c r="A371" t="s">
        <v>436</v>
      </c>
      <c r="B371" t="s">
        <v>37</v>
      </c>
      <c r="C371" s="1">
        <v>45138</v>
      </c>
      <c r="D371" s="1">
        <v>45145</v>
      </c>
      <c r="E371" t="s">
        <v>45</v>
      </c>
      <c r="F371" t="s">
        <v>34</v>
      </c>
      <c r="G371">
        <v>865</v>
      </c>
      <c r="H371">
        <v>81.540000000000006</v>
      </c>
      <c r="I371">
        <v>71.59</v>
      </c>
      <c r="J371">
        <v>39</v>
      </c>
      <c r="K371" t="s">
        <v>30</v>
      </c>
      <c r="L371">
        <v>2023</v>
      </c>
      <c r="M371">
        <v>7</v>
      </c>
      <c r="N371" t="s">
        <v>59</v>
      </c>
      <c r="O371">
        <v>7</v>
      </c>
      <c r="P371">
        <v>70532.100000000006</v>
      </c>
      <c r="Q371">
        <v>61925.350000000013</v>
      </c>
      <c r="R371">
        <v>8606.75</v>
      </c>
      <c r="S371">
        <v>0.12202599950944321</v>
      </c>
      <c r="T371">
        <v>4.5086705202312137E-2</v>
      </c>
      <c r="U371">
        <v>1</v>
      </c>
      <c r="V371">
        <v>0</v>
      </c>
      <c r="W371">
        <v>0</v>
      </c>
      <c r="X371">
        <v>0</v>
      </c>
      <c r="Y371">
        <v>1</v>
      </c>
      <c r="Z371">
        <v>1</v>
      </c>
    </row>
    <row r="372" spans="1:26" x14ac:dyDescent="0.25">
      <c r="A372" t="s">
        <v>437</v>
      </c>
      <c r="B372" t="s">
        <v>41</v>
      </c>
      <c r="C372" s="1">
        <v>44664</v>
      </c>
      <c r="D372" s="1">
        <v>44671</v>
      </c>
      <c r="E372" t="s">
        <v>45</v>
      </c>
      <c r="F372" t="s">
        <v>34</v>
      </c>
      <c r="G372">
        <v>257</v>
      </c>
      <c r="H372">
        <v>68.72</v>
      </c>
      <c r="I372">
        <v>66.92</v>
      </c>
      <c r="J372">
        <v>22</v>
      </c>
      <c r="K372" t="s">
        <v>30</v>
      </c>
      <c r="L372">
        <v>2022</v>
      </c>
      <c r="M372">
        <v>4</v>
      </c>
      <c r="N372" t="s">
        <v>35</v>
      </c>
      <c r="O372">
        <v>7</v>
      </c>
      <c r="P372">
        <v>17661.04</v>
      </c>
      <c r="Q372">
        <v>17198.439999999999</v>
      </c>
      <c r="R372">
        <v>462.60000000000218</v>
      </c>
      <c r="S372">
        <v>2.6193247962747499E-2</v>
      </c>
      <c r="T372">
        <v>8.5603112840466927E-2</v>
      </c>
      <c r="U372">
        <v>1</v>
      </c>
      <c r="V372">
        <v>0</v>
      </c>
      <c r="W372">
        <v>0</v>
      </c>
      <c r="X372">
        <v>0</v>
      </c>
      <c r="Y372">
        <v>1</v>
      </c>
      <c r="Z372">
        <v>1</v>
      </c>
    </row>
    <row r="373" spans="1:26" x14ac:dyDescent="0.25">
      <c r="A373" t="s">
        <v>438</v>
      </c>
      <c r="B373" t="s">
        <v>49</v>
      </c>
      <c r="C373" s="1">
        <v>44637</v>
      </c>
      <c r="D373" s="1">
        <v>44646</v>
      </c>
      <c r="E373" t="s">
        <v>42</v>
      </c>
      <c r="F373" t="s">
        <v>34</v>
      </c>
      <c r="G373">
        <v>1204</v>
      </c>
      <c r="H373">
        <v>73.180000000000007</v>
      </c>
      <c r="I373">
        <v>67.59</v>
      </c>
      <c r="J373">
        <v>31</v>
      </c>
      <c r="K373" t="s">
        <v>30</v>
      </c>
      <c r="L373">
        <v>2022</v>
      </c>
      <c r="M373">
        <v>3</v>
      </c>
      <c r="N373" t="s">
        <v>61</v>
      </c>
      <c r="O373">
        <v>9</v>
      </c>
      <c r="P373">
        <v>88108.72</v>
      </c>
      <c r="Q373">
        <v>81378.36</v>
      </c>
      <c r="R373">
        <v>6730.3600000000006</v>
      </c>
      <c r="S373">
        <v>7.6386990981142391E-2</v>
      </c>
      <c r="T373">
        <v>2.5747508305647839E-2</v>
      </c>
      <c r="U373">
        <v>1</v>
      </c>
      <c r="V373">
        <v>0</v>
      </c>
      <c r="W373">
        <v>0</v>
      </c>
      <c r="X373">
        <v>0</v>
      </c>
      <c r="Y373">
        <v>1</v>
      </c>
      <c r="Z373">
        <v>1</v>
      </c>
    </row>
    <row r="374" spans="1:26" x14ac:dyDescent="0.25">
      <c r="A374" t="s">
        <v>439</v>
      </c>
      <c r="B374" t="s">
        <v>41</v>
      </c>
      <c r="C374" s="1">
        <v>45112</v>
      </c>
      <c r="D374" s="1">
        <v>45116</v>
      </c>
      <c r="E374" t="s">
        <v>65</v>
      </c>
      <c r="F374" t="s">
        <v>55</v>
      </c>
      <c r="G374">
        <v>453</v>
      </c>
      <c r="H374">
        <v>64.14</v>
      </c>
      <c r="I374">
        <v>60.18</v>
      </c>
      <c r="J374">
        <v>51</v>
      </c>
      <c r="K374" t="s">
        <v>30</v>
      </c>
      <c r="L374">
        <v>2023</v>
      </c>
      <c r="M374">
        <v>7</v>
      </c>
      <c r="N374" t="s">
        <v>59</v>
      </c>
      <c r="O374">
        <v>4</v>
      </c>
      <c r="P374">
        <v>29055.42</v>
      </c>
      <c r="Q374">
        <v>27261.54</v>
      </c>
      <c r="R374">
        <v>1793.880000000001</v>
      </c>
      <c r="S374">
        <v>6.1739943872778327E-2</v>
      </c>
      <c r="T374">
        <v>0.11258278145695361</v>
      </c>
      <c r="U374">
        <v>0</v>
      </c>
      <c r="V374">
        <v>1</v>
      </c>
      <c r="W374">
        <v>0</v>
      </c>
      <c r="X374">
        <v>0</v>
      </c>
      <c r="Y374">
        <v>1</v>
      </c>
      <c r="Z374">
        <v>1</v>
      </c>
    </row>
    <row r="375" spans="1:26" x14ac:dyDescent="0.25">
      <c r="A375" t="s">
        <v>440</v>
      </c>
      <c r="B375" t="s">
        <v>49</v>
      </c>
      <c r="C375" s="1">
        <v>44780</v>
      </c>
      <c r="D375" s="1">
        <v>44794</v>
      </c>
      <c r="E375" t="s">
        <v>65</v>
      </c>
      <c r="F375" t="s">
        <v>34</v>
      </c>
      <c r="G375">
        <v>201</v>
      </c>
      <c r="H375">
        <v>33.81</v>
      </c>
      <c r="I375">
        <v>32.54</v>
      </c>
      <c r="J375">
        <v>3</v>
      </c>
      <c r="K375" t="s">
        <v>30</v>
      </c>
      <c r="L375">
        <v>2022</v>
      </c>
      <c r="M375">
        <v>8</v>
      </c>
      <c r="N375" t="s">
        <v>50</v>
      </c>
      <c r="O375">
        <v>14</v>
      </c>
      <c r="P375">
        <v>6795.81</v>
      </c>
      <c r="Q375">
        <v>6540.54</v>
      </c>
      <c r="R375">
        <v>255.27000000000041</v>
      </c>
      <c r="S375">
        <v>3.7562851227447562E-2</v>
      </c>
      <c r="T375">
        <v>1.492537313432836E-2</v>
      </c>
      <c r="U375">
        <v>1</v>
      </c>
      <c r="V375">
        <v>0</v>
      </c>
      <c r="W375">
        <v>0</v>
      </c>
      <c r="X375">
        <v>0</v>
      </c>
      <c r="Y375">
        <v>1</v>
      </c>
      <c r="Z375">
        <v>1</v>
      </c>
    </row>
    <row r="376" spans="1:26" x14ac:dyDescent="0.25">
      <c r="A376" t="s">
        <v>441</v>
      </c>
      <c r="B376" t="s">
        <v>33</v>
      </c>
      <c r="C376" s="1">
        <v>45080</v>
      </c>
      <c r="D376" s="1">
        <v>45093</v>
      </c>
      <c r="E376" t="s">
        <v>28</v>
      </c>
      <c r="F376" t="s">
        <v>34</v>
      </c>
      <c r="G376">
        <v>103</v>
      </c>
      <c r="H376">
        <v>44.61</v>
      </c>
      <c r="I376">
        <v>42.88</v>
      </c>
      <c r="J376">
        <v>10</v>
      </c>
      <c r="K376" t="s">
        <v>30</v>
      </c>
      <c r="L376">
        <v>2023</v>
      </c>
      <c r="M376">
        <v>6</v>
      </c>
      <c r="N376" t="s">
        <v>74</v>
      </c>
      <c r="O376">
        <v>13</v>
      </c>
      <c r="P376">
        <v>4594.83</v>
      </c>
      <c r="Q376">
        <v>4416.6400000000003</v>
      </c>
      <c r="R376">
        <v>178.1899999999996</v>
      </c>
      <c r="S376">
        <v>3.878054247926465E-2</v>
      </c>
      <c r="T376">
        <v>9.7087378640776698E-2</v>
      </c>
      <c r="U376">
        <v>1</v>
      </c>
      <c r="V376">
        <v>0</v>
      </c>
      <c r="W376">
        <v>0</v>
      </c>
      <c r="X376">
        <v>0</v>
      </c>
      <c r="Y376">
        <v>1</v>
      </c>
      <c r="Z376">
        <v>1</v>
      </c>
    </row>
    <row r="377" spans="1:26" x14ac:dyDescent="0.25">
      <c r="A377" t="s">
        <v>442</v>
      </c>
      <c r="B377" t="s">
        <v>49</v>
      </c>
      <c r="C377" s="1">
        <v>44833</v>
      </c>
      <c r="D377" s="1">
        <v>44841</v>
      </c>
      <c r="E377" t="s">
        <v>28</v>
      </c>
      <c r="F377" t="s">
        <v>34</v>
      </c>
      <c r="G377">
        <v>1193</v>
      </c>
      <c r="H377">
        <v>27.4</v>
      </c>
      <c r="I377">
        <v>27.09</v>
      </c>
      <c r="K377" t="s">
        <v>30</v>
      </c>
      <c r="L377">
        <v>2022</v>
      </c>
      <c r="M377">
        <v>9</v>
      </c>
      <c r="N377" t="s">
        <v>47</v>
      </c>
      <c r="O377">
        <v>8</v>
      </c>
      <c r="P377">
        <v>32688.2</v>
      </c>
      <c r="Q377">
        <v>32318.37</v>
      </c>
      <c r="R377">
        <v>369.82999999999811</v>
      </c>
      <c r="S377">
        <v>1.131386861313863E-2</v>
      </c>
      <c r="U377">
        <v>1</v>
      </c>
      <c r="V377">
        <v>0</v>
      </c>
      <c r="W377">
        <v>0</v>
      </c>
      <c r="X377">
        <v>0</v>
      </c>
      <c r="Y377">
        <v>1</v>
      </c>
      <c r="Z377">
        <v>1</v>
      </c>
    </row>
    <row r="378" spans="1:26" x14ac:dyDescent="0.25">
      <c r="A378" t="s">
        <v>443</v>
      </c>
      <c r="B378" t="s">
        <v>37</v>
      </c>
      <c r="C378" s="1">
        <v>44697</v>
      </c>
      <c r="D378" s="1">
        <v>44709</v>
      </c>
      <c r="E378" t="s">
        <v>28</v>
      </c>
      <c r="F378" t="s">
        <v>55</v>
      </c>
      <c r="G378">
        <v>1746</v>
      </c>
      <c r="H378">
        <v>93.6</v>
      </c>
      <c r="I378">
        <v>89.81</v>
      </c>
      <c r="J378">
        <v>85</v>
      </c>
      <c r="K378" t="s">
        <v>30</v>
      </c>
      <c r="L378">
        <v>2022</v>
      </c>
      <c r="M378">
        <v>5</v>
      </c>
      <c r="N378" t="s">
        <v>52</v>
      </c>
      <c r="O378">
        <v>12</v>
      </c>
      <c r="P378">
        <v>163425.60000000001</v>
      </c>
      <c r="Q378">
        <v>156808.26</v>
      </c>
      <c r="R378">
        <v>6617.3399999999674</v>
      </c>
      <c r="S378">
        <v>4.0491452991452799E-2</v>
      </c>
      <c r="T378">
        <v>4.868270332187858E-2</v>
      </c>
      <c r="U378">
        <v>0</v>
      </c>
      <c r="V378">
        <v>1</v>
      </c>
      <c r="W378">
        <v>0</v>
      </c>
      <c r="X378">
        <v>0</v>
      </c>
      <c r="Y378">
        <v>1</v>
      </c>
      <c r="Z378">
        <v>1</v>
      </c>
    </row>
    <row r="379" spans="1:26" x14ac:dyDescent="0.25">
      <c r="A379" t="s">
        <v>444</v>
      </c>
      <c r="B379" t="s">
        <v>33</v>
      </c>
      <c r="C379" s="1">
        <v>44919</v>
      </c>
      <c r="D379" s="1">
        <v>44921</v>
      </c>
      <c r="E379" t="s">
        <v>65</v>
      </c>
      <c r="F379" t="s">
        <v>34</v>
      </c>
      <c r="G379">
        <v>1993</v>
      </c>
      <c r="H379">
        <v>65.94</v>
      </c>
      <c r="I379">
        <v>59.36</v>
      </c>
      <c r="K379" t="s">
        <v>30</v>
      </c>
      <c r="L379">
        <v>2022</v>
      </c>
      <c r="M379">
        <v>12</v>
      </c>
      <c r="N379" t="s">
        <v>97</v>
      </c>
      <c r="O379">
        <v>2</v>
      </c>
      <c r="P379">
        <v>131418.42000000001</v>
      </c>
      <c r="Q379">
        <v>118304.48</v>
      </c>
      <c r="R379">
        <v>13113.93999999999</v>
      </c>
      <c r="S379">
        <v>9.9787685774946844E-2</v>
      </c>
      <c r="U379">
        <v>1</v>
      </c>
      <c r="V379">
        <v>0</v>
      </c>
      <c r="W379">
        <v>0</v>
      </c>
      <c r="X379">
        <v>0</v>
      </c>
      <c r="Y379">
        <v>1</v>
      </c>
      <c r="Z379">
        <v>1</v>
      </c>
    </row>
    <row r="380" spans="1:26" x14ac:dyDescent="0.25">
      <c r="A380" t="s">
        <v>445</v>
      </c>
      <c r="B380" t="s">
        <v>41</v>
      </c>
      <c r="C380" s="1">
        <v>44632</v>
      </c>
      <c r="D380" s="1">
        <v>44647</v>
      </c>
      <c r="E380" t="s">
        <v>45</v>
      </c>
      <c r="F380" t="s">
        <v>34</v>
      </c>
      <c r="G380">
        <v>677</v>
      </c>
      <c r="H380">
        <v>46.54</v>
      </c>
      <c r="I380">
        <v>43.11</v>
      </c>
      <c r="K380" t="s">
        <v>46</v>
      </c>
      <c r="L380">
        <v>2022</v>
      </c>
      <c r="M380">
        <v>3</v>
      </c>
      <c r="N380" t="s">
        <v>61</v>
      </c>
      <c r="O380">
        <v>15</v>
      </c>
      <c r="P380">
        <v>31507.58</v>
      </c>
      <c r="Q380">
        <v>29185.47</v>
      </c>
      <c r="R380">
        <v>2322.1099999999969</v>
      </c>
      <c r="S380">
        <v>7.3700042973785893E-2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</row>
    <row r="381" spans="1:26" x14ac:dyDescent="0.25">
      <c r="A381" t="s">
        <v>446</v>
      </c>
      <c r="B381" t="s">
        <v>27</v>
      </c>
      <c r="C381" s="1">
        <v>44812</v>
      </c>
      <c r="E381" t="s">
        <v>28</v>
      </c>
      <c r="F381" t="s">
        <v>58</v>
      </c>
      <c r="G381">
        <v>636</v>
      </c>
      <c r="H381">
        <v>53.64</v>
      </c>
      <c r="I381">
        <v>49.23</v>
      </c>
      <c r="J381">
        <v>18</v>
      </c>
      <c r="K381" t="s">
        <v>30</v>
      </c>
      <c r="L381">
        <v>2022</v>
      </c>
      <c r="M381">
        <v>9</v>
      </c>
      <c r="N381" t="s">
        <v>47</v>
      </c>
      <c r="P381">
        <v>34115.040000000001</v>
      </c>
      <c r="Q381">
        <v>31310.28</v>
      </c>
      <c r="R381">
        <v>2804.760000000002</v>
      </c>
      <c r="S381">
        <v>8.2214765100671203E-2</v>
      </c>
      <c r="T381">
        <v>2.8301886792452831E-2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1</v>
      </c>
    </row>
    <row r="382" spans="1:26" x14ac:dyDescent="0.25">
      <c r="A382" t="s">
        <v>447</v>
      </c>
      <c r="B382" t="s">
        <v>49</v>
      </c>
      <c r="C382" s="1">
        <v>44940</v>
      </c>
      <c r="D382" s="1">
        <v>44959</v>
      </c>
      <c r="E382" t="s">
        <v>42</v>
      </c>
      <c r="F382" t="s">
        <v>34</v>
      </c>
      <c r="G382">
        <v>1698</v>
      </c>
      <c r="H382">
        <v>100.97</v>
      </c>
      <c r="I382">
        <v>98.73</v>
      </c>
      <c r="J382">
        <v>52</v>
      </c>
      <c r="K382" t="s">
        <v>30</v>
      </c>
      <c r="L382">
        <v>2023</v>
      </c>
      <c r="M382">
        <v>1</v>
      </c>
      <c r="N382" t="s">
        <v>105</v>
      </c>
      <c r="O382">
        <v>19</v>
      </c>
      <c r="P382">
        <v>171447.06</v>
      </c>
      <c r="Q382">
        <v>167643.54</v>
      </c>
      <c r="R382">
        <v>3803.51999999999</v>
      </c>
      <c r="S382">
        <v>2.2184807368525239E-2</v>
      </c>
      <c r="T382">
        <v>3.0624263839811539E-2</v>
      </c>
      <c r="U382">
        <v>1</v>
      </c>
      <c r="V382">
        <v>0</v>
      </c>
      <c r="W382">
        <v>0</v>
      </c>
      <c r="X382">
        <v>0</v>
      </c>
      <c r="Y382">
        <v>1</v>
      </c>
      <c r="Z382">
        <v>1</v>
      </c>
    </row>
    <row r="383" spans="1:26" x14ac:dyDescent="0.25">
      <c r="A383" t="s">
        <v>448</v>
      </c>
      <c r="B383" t="s">
        <v>37</v>
      </c>
      <c r="C383" s="1">
        <v>44853</v>
      </c>
      <c r="D383" s="1">
        <v>44866</v>
      </c>
      <c r="E383" t="s">
        <v>28</v>
      </c>
      <c r="F383" t="s">
        <v>34</v>
      </c>
      <c r="G383">
        <v>1493</v>
      </c>
      <c r="H383">
        <v>24.87</v>
      </c>
      <c r="I383">
        <v>22.89</v>
      </c>
      <c r="J383">
        <v>56</v>
      </c>
      <c r="K383" t="s">
        <v>30</v>
      </c>
      <c r="L383">
        <v>2022</v>
      </c>
      <c r="M383">
        <v>10</v>
      </c>
      <c r="N383" t="s">
        <v>43</v>
      </c>
      <c r="O383">
        <v>13</v>
      </c>
      <c r="P383">
        <v>37130.910000000003</v>
      </c>
      <c r="Q383">
        <v>34174.769999999997</v>
      </c>
      <c r="R383">
        <v>2956.139999999999</v>
      </c>
      <c r="S383">
        <v>7.9613992762364277E-2</v>
      </c>
      <c r="T383">
        <v>3.7508372404554589E-2</v>
      </c>
      <c r="U383">
        <v>1</v>
      </c>
      <c r="V383">
        <v>0</v>
      </c>
      <c r="W383">
        <v>0</v>
      </c>
      <c r="X383">
        <v>0</v>
      </c>
      <c r="Y383">
        <v>1</v>
      </c>
      <c r="Z383">
        <v>1</v>
      </c>
    </row>
    <row r="384" spans="1:26" x14ac:dyDescent="0.25">
      <c r="A384" t="s">
        <v>449</v>
      </c>
      <c r="B384" t="s">
        <v>27</v>
      </c>
      <c r="C384" s="1">
        <v>44723</v>
      </c>
      <c r="D384" s="1">
        <v>44737</v>
      </c>
      <c r="E384" t="s">
        <v>42</v>
      </c>
      <c r="F384" t="s">
        <v>34</v>
      </c>
      <c r="G384">
        <v>1495</v>
      </c>
      <c r="H384">
        <v>64.33</v>
      </c>
      <c r="I384">
        <v>58.18</v>
      </c>
      <c r="J384">
        <v>26</v>
      </c>
      <c r="K384" t="s">
        <v>30</v>
      </c>
      <c r="L384">
        <v>2022</v>
      </c>
      <c r="M384">
        <v>6</v>
      </c>
      <c r="N384" t="s">
        <v>93</v>
      </c>
      <c r="O384">
        <v>14</v>
      </c>
      <c r="P384">
        <v>96173.349999999991</v>
      </c>
      <c r="Q384">
        <v>86979.1</v>
      </c>
      <c r="R384">
        <v>9194.2499999999854</v>
      </c>
      <c r="S384">
        <v>9.5600808332037782E-2</v>
      </c>
      <c r="T384">
        <v>1.7391304347826091E-2</v>
      </c>
      <c r="U384">
        <v>1</v>
      </c>
      <c r="V384">
        <v>0</v>
      </c>
      <c r="W384">
        <v>0</v>
      </c>
      <c r="X384">
        <v>0</v>
      </c>
      <c r="Y384">
        <v>1</v>
      </c>
      <c r="Z384">
        <v>1</v>
      </c>
    </row>
    <row r="385" spans="1:26" x14ac:dyDescent="0.25">
      <c r="A385" t="s">
        <v>450</v>
      </c>
      <c r="B385" t="s">
        <v>27</v>
      </c>
      <c r="C385" s="1">
        <v>45010</v>
      </c>
      <c r="D385" s="1">
        <v>45023</v>
      </c>
      <c r="E385" t="s">
        <v>42</v>
      </c>
      <c r="F385" t="s">
        <v>29</v>
      </c>
      <c r="G385">
        <v>153</v>
      </c>
      <c r="H385">
        <v>59.42</v>
      </c>
      <c r="I385">
        <v>52</v>
      </c>
      <c r="J385">
        <v>3</v>
      </c>
      <c r="K385" t="s">
        <v>30</v>
      </c>
      <c r="L385">
        <v>2023</v>
      </c>
      <c r="M385">
        <v>3</v>
      </c>
      <c r="N385" t="s">
        <v>66</v>
      </c>
      <c r="O385">
        <v>13</v>
      </c>
      <c r="P385">
        <v>9091.26</v>
      </c>
      <c r="Q385">
        <v>7956</v>
      </c>
      <c r="R385">
        <v>1135.26</v>
      </c>
      <c r="S385">
        <v>0.124873779872097</v>
      </c>
      <c r="T385">
        <v>1.9607843137254902E-2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1</v>
      </c>
    </row>
    <row r="386" spans="1:26" x14ac:dyDescent="0.25">
      <c r="A386" t="s">
        <v>451</v>
      </c>
      <c r="B386" t="s">
        <v>33</v>
      </c>
      <c r="C386" s="1">
        <v>45118</v>
      </c>
      <c r="D386" s="1">
        <v>45129</v>
      </c>
      <c r="E386" t="s">
        <v>45</v>
      </c>
      <c r="F386" t="s">
        <v>29</v>
      </c>
      <c r="G386">
        <v>1925</v>
      </c>
      <c r="H386">
        <v>70.88</v>
      </c>
      <c r="I386">
        <v>63.41</v>
      </c>
      <c r="J386">
        <v>292</v>
      </c>
      <c r="K386" t="s">
        <v>30</v>
      </c>
      <c r="L386">
        <v>2023</v>
      </c>
      <c r="M386">
        <v>7</v>
      </c>
      <c r="N386" t="s">
        <v>59</v>
      </c>
      <c r="O386">
        <v>11</v>
      </c>
      <c r="P386">
        <v>136444</v>
      </c>
      <c r="Q386">
        <v>122064.25</v>
      </c>
      <c r="R386">
        <v>14379.75</v>
      </c>
      <c r="S386">
        <v>0.1053893905191874</v>
      </c>
      <c r="T386">
        <v>0.15168831168831171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1</v>
      </c>
    </row>
    <row r="387" spans="1:26" x14ac:dyDescent="0.25">
      <c r="A387" t="s">
        <v>452</v>
      </c>
      <c r="B387" t="s">
        <v>41</v>
      </c>
      <c r="C387" s="1">
        <v>45282</v>
      </c>
      <c r="D387" s="1">
        <v>45302</v>
      </c>
      <c r="E387" t="s">
        <v>42</v>
      </c>
      <c r="F387" t="s">
        <v>34</v>
      </c>
      <c r="G387">
        <v>303</v>
      </c>
      <c r="H387">
        <v>12.97</v>
      </c>
      <c r="I387">
        <v>11.42</v>
      </c>
      <c r="K387" t="s">
        <v>46</v>
      </c>
      <c r="L387">
        <v>2023</v>
      </c>
      <c r="M387">
        <v>12</v>
      </c>
      <c r="N387" t="s">
        <v>83</v>
      </c>
      <c r="O387">
        <v>20</v>
      </c>
      <c r="P387">
        <v>3929.91</v>
      </c>
      <c r="Q387">
        <v>3460.26</v>
      </c>
      <c r="R387">
        <v>469.65000000000049</v>
      </c>
      <c r="S387">
        <v>0.1195065535851967</v>
      </c>
      <c r="U387">
        <v>1</v>
      </c>
      <c r="V387">
        <v>0</v>
      </c>
      <c r="W387">
        <v>0</v>
      </c>
      <c r="X387">
        <v>0</v>
      </c>
      <c r="Y387">
        <v>1</v>
      </c>
      <c r="Z387">
        <v>0</v>
      </c>
    </row>
    <row r="388" spans="1:26" x14ac:dyDescent="0.25">
      <c r="A388" t="s">
        <v>453</v>
      </c>
      <c r="B388" t="s">
        <v>27</v>
      </c>
      <c r="C388" s="1">
        <v>44871</v>
      </c>
      <c r="D388" s="1">
        <v>44883</v>
      </c>
      <c r="E388" t="s">
        <v>28</v>
      </c>
      <c r="F388" t="s">
        <v>34</v>
      </c>
      <c r="G388">
        <v>1300</v>
      </c>
      <c r="H388">
        <v>92.92</v>
      </c>
      <c r="I388">
        <v>90.63</v>
      </c>
      <c r="K388" t="s">
        <v>30</v>
      </c>
      <c r="L388">
        <v>2022</v>
      </c>
      <c r="M388">
        <v>11</v>
      </c>
      <c r="N388" t="s">
        <v>163</v>
      </c>
      <c r="O388">
        <v>12</v>
      </c>
      <c r="P388">
        <v>120796</v>
      </c>
      <c r="Q388">
        <v>117819</v>
      </c>
      <c r="R388">
        <v>2977</v>
      </c>
      <c r="S388">
        <v>2.4644855789926819E-2</v>
      </c>
      <c r="U388">
        <v>1</v>
      </c>
      <c r="V388">
        <v>0</v>
      </c>
      <c r="W388">
        <v>0</v>
      </c>
      <c r="X388">
        <v>0</v>
      </c>
      <c r="Y388">
        <v>1</v>
      </c>
      <c r="Z388">
        <v>1</v>
      </c>
    </row>
    <row r="389" spans="1:26" x14ac:dyDescent="0.25">
      <c r="A389" t="s">
        <v>454</v>
      </c>
      <c r="B389" t="s">
        <v>37</v>
      </c>
      <c r="C389" s="1">
        <v>45188</v>
      </c>
      <c r="D389" s="1">
        <v>45192</v>
      </c>
      <c r="E389" t="s">
        <v>45</v>
      </c>
      <c r="F389" t="s">
        <v>34</v>
      </c>
      <c r="G389">
        <v>1185</v>
      </c>
      <c r="H389">
        <v>103.28</v>
      </c>
      <c r="I389">
        <v>99.05</v>
      </c>
      <c r="K389" t="s">
        <v>30</v>
      </c>
      <c r="L389">
        <v>2023</v>
      </c>
      <c r="M389">
        <v>9</v>
      </c>
      <c r="N389" t="s">
        <v>76</v>
      </c>
      <c r="O389">
        <v>4</v>
      </c>
      <c r="P389">
        <v>122386.8</v>
      </c>
      <c r="Q389">
        <v>117374.25</v>
      </c>
      <c r="R389">
        <v>5012.5500000000029</v>
      </c>
      <c r="S389">
        <v>4.0956622773044182E-2</v>
      </c>
      <c r="U389">
        <v>1</v>
      </c>
      <c r="V389">
        <v>0</v>
      </c>
      <c r="W389">
        <v>0</v>
      </c>
      <c r="X389">
        <v>0</v>
      </c>
      <c r="Y389">
        <v>1</v>
      </c>
      <c r="Z389">
        <v>1</v>
      </c>
    </row>
    <row r="390" spans="1:26" x14ac:dyDescent="0.25">
      <c r="A390" t="s">
        <v>455</v>
      </c>
      <c r="B390" t="s">
        <v>49</v>
      </c>
      <c r="C390" s="1">
        <v>45231</v>
      </c>
      <c r="D390" s="1">
        <v>45250</v>
      </c>
      <c r="E390" t="s">
        <v>45</v>
      </c>
      <c r="F390" t="s">
        <v>34</v>
      </c>
      <c r="G390">
        <v>559</v>
      </c>
      <c r="H390">
        <v>67.56</v>
      </c>
      <c r="I390">
        <v>57.98</v>
      </c>
      <c r="J390">
        <v>15</v>
      </c>
      <c r="K390" t="s">
        <v>30</v>
      </c>
      <c r="L390">
        <v>2023</v>
      </c>
      <c r="M390">
        <v>11</v>
      </c>
      <c r="N390" t="s">
        <v>56</v>
      </c>
      <c r="O390">
        <v>19</v>
      </c>
      <c r="P390">
        <v>37766.04</v>
      </c>
      <c r="Q390">
        <v>32410.82</v>
      </c>
      <c r="R390">
        <v>5355.2200000000012</v>
      </c>
      <c r="S390">
        <v>0.1417998815867377</v>
      </c>
      <c r="T390">
        <v>2.6833631484794271E-2</v>
      </c>
      <c r="U390">
        <v>1</v>
      </c>
      <c r="V390">
        <v>0</v>
      </c>
      <c r="W390">
        <v>0</v>
      </c>
      <c r="X390">
        <v>0</v>
      </c>
      <c r="Y390">
        <v>1</v>
      </c>
      <c r="Z390">
        <v>1</v>
      </c>
    </row>
    <row r="391" spans="1:26" x14ac:dyDescent="0.25">
      <c r="A391" t="s">
        <v>456</v>
      </c>
      <c r="B391" t="s">
        <v>49</v>
      </c>
      <c r="C391" s="1">
        <v>45103</v>
      </c>
      <c r="D391" s="1">
        <v>45106</v>
      </c>
      <c r="E391" t="s">
        <v>65</v>
      </c>
      <c r="F391" t="s">
        <v>58</v>
      </c>
      <c r="G391">
        <v>1546</v>
      </c>
      <c r="H391">
        <v>78.88</v>
      </c>
      <c r="I391">
        <v>78</v>
      </c>
      <c r="J391">
        <v>38</v>
      </c>
      <c r="K391" t="s">
        <v>30</v>
      </c>
      <c r="L391">
        <v>2023</v>
      </c>
      <c r="M391">
        <v>6</v>
      </c>
      <c r="N391" t="s">
        <v>74</v>
      </c>
      <c r="O391">
        <v>3</v>
      </c>
      <c r="P391">
        <v>121948.48</v>
      </c>
      <c r="Q391">
        <v>120588</v>
      </c>
      <c r="R391">
        <v>1360.4799999999959</v>
      </c>
      <c r="S391">
        <v>1.115618661257603E-2</v>
      </c>
      <c r="T391">
        <v>2.4579560155239329E-2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1</v>
      </c>
    </row>
    <row r="392" spans="1:26" x14ac:dyDescent="0.25">
      <c r="A392" t="s">
        <v>457</v>
      </c>
      <c r="B392" t="s">
        <v>49</v>
      </c>
      <c r="C392" s="1">
        <v>44570</v>
      </c>
      <c r="D392" s="1">
        <v>44580</v>
      </c>
      <c r="E392" t="s">
        <v>42</v>
      </c>
      <c r="F392" t="s">
        <v>34</v>
      </c>
      <c r="G392">
        <v>148</v>
      </c>
      <c r="H392">
        <v>93.02</v>
      </c>
      <c r="I392">
        <v>85.96</v>
      </c>
      <c r="J392">
        <v>4</v>
      </c>
      <c r="K392" t="s">
        <v>30</v>
      </c>
      <c r="L392">
        <v>2022</v>
      </c>
      <c r="M392">
        <v>1</v>
      </c>
      <c r="N392" t="s">
        <v>39</v>
      </c>
      <c r="O392">
        <v>10</v>
      </c>
      <c r="P392">
        <v>13766.96</v>
      </c>
      <c r="Q392">
        <v>12722.08</v>
      </c>
      <c r="R392">
        <v>1044.879999999999</v>
      </c>
      <c r="S392">
        <v>7.5897656417974579E-2</v>
      </c>
      <c r="T392">
        <v>2.7027027027027029E-2</v>
      </c>
      <c r="U392">
        <v>1</v>
      </c>
      <c r="V392">
        <v>0</v>
      </c>
      <c r="W392">
        <v>0</v>
      </c>
      <c r="X392">
        <v>0</v>
      </c>
      <c r="Y392">
        <v>1</v>
      </c>
      <c r="Z392">
        <v>1</v>
      </c>
    </row>
    <row r="393" spans="1:26" x14ac:dyDescent="0.25">
      <c r="A393" t="s">
        <v>458</v>
      </c>
      <c r="B393" t="s">
        <v>33</v>
      </c>
      <c r="C393" s="1">
        <v>45245</v>
      </c>
      <c r="D393" s="1">
        <v>45253</v>
      </c>
      <c r="E393" t="s">
        <v>28</v>
      </c>
      <c r="F393" t="s">
        <v>34</v>
      </c>
      <c r="G393">
        <v>202</v>
      </c>
      <c r="H393">
        <v>81.75</v>
      </c>
      <c r="I393">
        <v>78.260000000000005</v>
      </c>
      <c r="J393">
        <v>37</v>
      </c>
      <c r="K393" t="s">
        <v>46</v>
      </c>
      <c r="L393">
        <v>2023</v>
      </c>
      <c r="M393">
        <v>11</v>
      </c>
      <c r="N393" t="s">
        <v>56</v>
      </c>
      <c r="O393">
        <v>8</v>
      </c>
      <c r="P393">
        <v>16513.5</v>
      </c>
      <c r="Q393">
        <v>15808.52</v>
      </c>
      <c r="R393">
        <v>704.97999999999956</v>
      </c>
      <c r="S393">
        <v>4.2691131498470918E-2</v>
      </c>
      <c r="T393">
        <v>0.18316831683168319</v>
      </c>
      <c r="U393">
        <v>1</v>
      </c>
      <c r="V393">
        <v>0</v>
      </c>
      <c r="W393">
        <v>0</v>
      </c>
      <c r="X393">
        <v>0</v>
      </c>
      <c r="Y393">
        <v>1</v>
      </c>
      <c r="Z393">
        <v>0</v>
      </c>
    </row>
    <row r="394" spans="1:26" x14ac:dyDescent="0.25">
      <c r="A394" t="s">
        <v>459</v>
      </c>
      <c r="B394" t="s">
        <v>37</v>
      </c>
      <c r="C394" s="1">
        <v>45129</v>
      </c>
      <c r="D394" s="1">
        <v>45135</v>
      </c>
      <c r="E394" t="s">
        <v>42</v>
      </c>
      <c r="F394" t="s">
        <v>34</v>
      </c>
      <c r="G394">
        <v>1934</v>
      </c>
      <c r="H394">
        <v>25.86</v>
      </c>
      <c r="I394">
        <v>25.6</v>
      </c>
      <c r="J394">
        <v>78</v>
      </c>
      <c r="K394" t="s">
        <v>30</v>
      </c>
      <c r="L394">
        <v>2023</v>
      </c>
      <c r="M394">
        <v>7</v>
      </c>
      <c r="N394" t="s">
        <v>59</v>
      </c>
      <c r="O394">
        <v>6</v>
      </c>
      <c r="P394">
        <v>50013.24</v>
      </c>
      <c r="Q394">
        <v>49510.400000000001</v>
      </c>
      <c r="R394">
        <v>502.83999999999651</v>
      </c>
      <c r="S394">
        <v>1.0054137664346411E-2</v>
      </c>
      <c r="T394">
        <v>4.0330920372285417E-2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1</v>
      </c>
    </row>
    <row r="395" spans="1:26" x14ac:dyDescent="0.25">
      <c r="A395" t="s">
        <v>460</v>
      </c>
      <c r="B395" t="s">
        <v>27</v>
      </c>
      <c r="C395" s="1">
        <v>44868</v>
      </c>
      <c r="D395" s="1">
        <v>44872</v>
      </c>
      <c r="E395" t="s">
        <v>28</v>
      </c>
      <c r="F395" t="s">
        <v>34</v>
      </c>
      <c r="G395">
        <v>963</v>
      </c>
      <c r="H395">
        <v>64.959999999999994</v>
      </c>
      <c r="I395">
        <v>64.069999999999993</v>
      </c>
      <c r="J395">
        <v>20</v>
      </c>
      <c r="K395" t="s">
        <v>30</v>
      </c>
      <c r="L395">
        <v>2022</v>
      </c>
      <c r="M395">
        <v>11</v>
      </c>
      <c r="N395" t="s">
        <v>163</v>
      </c>
      <c r="O395">
        <v>4</v>
      </c>
      <c r="P395">
        <v>62556.480000000003</v>
      </c>
      <c r="Q395">
        <v>61699.41</v>
      </c>
      <c r="R395">
        <v>857.06999999999971</v>
      </c>
      <c r="S395">
        <v>1.370073891625615E-2</v>
      </c>
      <c r="T395">
        <v>2.0768431983385259E-2</v>
      </c>
      <c r="U395">
        <v>1</v>
      </c>
      <c r="V395">
        <v>0</v>
      </c>
      <c r="W395">
        <v>0</v>
      </c>
      <c r="X395">
        <v>0</v>
      </c>
      <c r="Y395">
        <v>1</v>
      </c>
      <c r="Z395">
        <v>1</v>
      </c>
    </row>
    <row r="396" spans="1:26" x14ac:dyDescent="0.25">
      <c r="A396" t="s">
        <v>461</v>
      </c>
      <c r="B396" t="s">
        <v>37</v>
      </c>
      <c r="C396" s="1">
        <v>45241</v>
      </c>
      <c r="D396" s="1">
        <v>45248</v>
      </c>
      <c r="E396" t="s">
        <v>38</v>
      </c>
      <c r="F396" t="s">
        <v>34</v>
      </c>
      <c r="G396">
        <v>1969</v>
      </c>
      <c r="H396">
        <v>71.709999999999994</v>
      </c>
      <c r="I396">
        <v>61.96</v>
      </c>
      <c r="K396" t="s">
        <v>30</v>
      </c>
      <c r="L396">
        <v>2023</v>
      </c>
      <c r="M396">
        <v>11</v>
      </c>
      <c r="N396" t="s">
        <v>56</v>
      </c>
      <c r="O396">
        <v>7</v>
      </c>
      <c r="P396">
        <v>141196.99</v>
      </c>
      <c r="Q396">
        <v>121999.24</v>
      </c>
      <c r="R396">
        <v>19197.749999999989</v>
      </c>
      <c r="S396">
        <v>0.13596430065541759</v>
      </c>
      <c r="U396">
        <v>1</v>
      </c>
      <c r="V396">
        <v>0</v>
      </c>
      <c r="W396">
        <v>0</v>
      </c>
      <c r="X396">
        <v>0</v>
      </c>
      <c r="Y396">
        <v>1</v>
      </c>
      <c r="Z396">
        <v>1</v>
      </c>
    </row>
    <row r="397" spans="1:26" x14ac:dyDescent="0.25">
      <c r="A397" t="s">
        <v>462</v>
      </c>
      <c r="B397" t="s">
        <v>33</v>
      </c>
      <c r="C397" s="1">
        <v>44668</v>
      </c>
      <c r="E397" t="s">
        <v>65</v>
      </c>
      <c r="F397" t="s">
        <v>34</v>
      </c>
      <c r="G397">
        <v>927</v>
      </c>
      <c r="H397">
        <v>48.89</v>
      </c>
      <c r="I397">
        <v>46.05</v>
      </c>
      <c r="J397">
        <v>138</v>
      </c>
      <c r="K397" t="s">
        <v>30</v>
      </c>
      <c r="L397">
        <v>2022</v>
      </c>
      <c r="M397">
        <v>4</v>
      </c>
      <c r="N397" t="s">
        <v>35</v>
      </c>
      <c r="P397">
        <v>45321.03</v>
      </c>
      <c r="Q397">
        <v>42688.35</v>
      </c>
      <c r="R397">
        <v>2632.68</v>
      </c>
      <c r="S397">
        <v>5.8089588872980158E-2</v>
      </c>
      <c r="T397">
        <v>0.14886731391585761</v>
      </c>
      <c r="U397">
        <v>1</v>
      </c>
      <c r="V397">
        <v>0</v>
      </c>
      <c r="W397">
        <v>0</v>
      </c>
      <c r="X397">
        <v>0</v>
      </c>
      <c r="Y397">
        <v>1</v>
      </c>
      <c r="Z397">
        <v>1</v>
      </c>
    </row>
    <row r="398" spans="1:26" x14ac:dyDescent="0.25">
      <c r="A398" t="s">
        <v>463</v>
      </c>
      <c r="B398" t="s">
        <v>33</v>
      </c>
      <c r="C398" s="1">
        <v>44699</v>
      </c>
      <c r="D398" s="1">
        <v>44704</v>
      </c>
      <c r="E398" t="s">
        <v>45</v>
      </c>
      <c r="F398" t="s">
        <v>29</v>
      </c>
      <c r="G398">
        <v>387</v>
      </c>
      <c r="H398">
        <v>77.81</v>
      </c>
      <c r="I398">
        <v>69.040000000000006</v>
      </c>
      <c r="J398">
        <v>67</v>
      </c>
      <c r="K398" t="s">
        <v>30</v>
      </c>
      <c r="L398">
        <v>2022</v>
      </c>
      <c r="M398">
        <v>5</v>
      </c>
      <c r="N398" t="s">
        <v>52</v>
      </c>
      <c r="O398">
        <v>5</v>
      </c>
      <c r="P398">
        <v>30112.47</v>
      </c>
      <c r="Q398">
        <v>26718.48</v>
      </c>
      <c r="R398">
        <v>3393.989999999998</v>
      </c>
      <c r="S398">
        <v>0.11271044852846671</v>
      </c>
      <c r="T398">
        <v>0.1731266149870801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1</v>
      </c>
    </row>
    <row r="399" spans="1:26" x14ac:dyDescent="0.25">
      <c r="A399" t="s">
        <v>464</v>
      </c>
      <c r="B399" t="s">
        <v>41</v>
      </c>
      <c r="C399" s="1">
        <v>44832</v>
      </c>
      <c r="D399" s="1">
        <v>44837</v>
      </c>
      <c r="E399" t="s">
        <v>65</v>
      </c>
      <c r="F399" t="s">
        <v>34</v>
      </c>
      <c r="G399">
        <v>1779</v>
      </c>
      <c r="H399">
        <v>97.86</v>
      </c>
      <c r="I399">
        <v>94.36</v>
      </c>
      <c r="J399">
        <v>176</v>
      </c>
      <c r="K399" t="s">
        <v>30</v>
      </c>
      <c r="L399">
        <v>2022</v>
      </c>
      <c r="M399">
        <v>9</v>
      </c>
      <c r="N399" t="s">
        <v>47</v>
      </c>
      <c r="O399">
        <v>5</v>
      </c>
      <c r="P399">
        <v>174092.94</v>
      </c>
      <c r="Q399">
        <v>167866.44</v>
      </c>
      <c r="R399">
        <v>6226.5</v>
      </c>
      <c r="S399">
        <v>3.5765379113018587E-2</v>
      </c>
      <c r="T399">
        <v>9.8931984260820685E-2</v>
      </c>
      <c r="U399">
        <v>1</v>
      </c>
      <c r="V399">
        <v>0</v>
      </c>
      <c r="W399">
        <v>0</v>
      </c>
      <c r="X399">
        <v>0</v>
      </c>
      <c r="Y399">
        <v>1</v>
      </c>
      <c r="Z399">
        <v>1</v>
      </c>
    </row>
    <row r="400" spans="1:26" x14ac:dyDescent="0.25">
      <c r="A400" t="s">
        <v>465</v>
      </c>
      <c r="B400" t="s">
        <v>37</v>
      </c>
      <c r="C400" s="1">
        <v>44680</v>
      </c>
      <c r="D400" s="1">
        <v>44686</v>
      </c>
      <c r="E400" t="s">
        <v>38</v>
      </c>
      <c r="F400" t="s">
        <v>58</v>
      </c>
      <c r="G400">
        <v>871</v>
      </c>
      <c r="H400">
        <v>94.7</v>
      </c>
      <c r="I400">
        <v>92.66</v>
      </c>
      <c r="J400">
        <v>46</v>
      </c>
      <c r="K400" t="s">
        <v>30</v>
      </c>
      <c r="L400">
        <v>2022</v>
      </c>
      <c r="M400">
        <v>4</v>
      </c>
      <c r="N400" t="s">
        <v>35</v>
      </c>
      <c r="O400">
        <v>6</v>
      </c>
      <c r="P400">
        <v>82483.7</v>
      </c>
      <c r="Q400">
        <v>80706.86</v>
      </c>
      <c r="R400">
        <v>1776.839999999997</v>
      </c>
      <c r="S400">
        <v>2.154171066525867E-2</v>
      </c>
      <c r="T400">
        <v>5.2812858783008038E-2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1</v>
      </c>
    </row>
    <row r="401" spans="1:26" x14ac:dyDescent="0.25">
      <c r="A401" t="s">
        <v>466</v>
      </c>
      <c r="B401" t="s">
        <v>49</v>
      </c>
      <c r="C401" s="1">
        <v>44671</v>
      </c>
      <c r="D401" s="1">
        <v>44674</v>
      </c>
      <c r="E401" t="s">
        <v>65</v>
      </c>
      <c r="F401" t="s">
        <v>34</v>
      </c>
      <c r="G401">
        <v>1236</v>
      </c>
      <c r="H401">
        <v>51.33</v>
      </c>
      <c r="I401">
        <v>44.03</v>
      </c>
      <c r="J401">
        <v>25</v>
      </c>
      <c r="K401" t="s">
        <v>30</v>
      </c>
      <c r="L401">
        <v>2022</v>
      </c>
      <c r="M401">
        <v>4</v>
      </c>
      <c r="N401" t="s">
        <v>35</v>
      </c>
      <c r="O401">
        <v>3</v>
      </c>
      <c r="P401">
        <v>63443.88</v>
      </c>
      <c r="Q401">
        <v>54421.08</v>
      </c>
      <c r="R401">
        <v>9022.7999999999956</v>
      </c>
      <c r="S401">
        <v>0.1422170270796804</v>
      </c>
      <c r="T401">
        <v>2.0226537216828482E-2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1</v>
      </c>
    </row>
    <row r="402" spans="1:26" x14ac:dyDescent="0.25">
      <c r="A402" t="s">
        <v>467</v>
      </c>
      <c r="B402" t="s">
        <v>33</v>
      </c>
      <c r="C402" s="1">
        <v>45128</v>
      </c>
      <c r="D402" s="1">
        <v>45144</v>
      </c>
      <c r="E402" t="s">
        <v>65</v>
      </c>
      <c r="F402" t="s">
        <v>34</v>
      </c>
      <c r="G402">
        <v>1793</v>
      </c>
      <c r="H402">
        <v>22.01</v>
      </c>
      <c r="I402">
        <v>21.78</v>
      </c>
      <c r="J402">
        <v>285</v>
      </c>
      <c r="K402" t="s">
        <v>30</v>
      </c>
      <c r="L402">
        <v>2023</v>
      </c>
      <c r="M402">
        <v>7</v>
      </c>
      <c r="N402" t="s">
        <v>59</v>
      </c>
      <c r="O402">
        <v>16</v>
      </c>
      <c r="P402">
        <v>39463.93</v>
      </c>
      <c r="Q402">
        <v>39051.54</v>
      </c>
      <c r="R402">
        <v>412.38999999999942</v>
      </c>
      <c r="S402">
        <v>1.0449795547478401E-2</v>
      </c>
      <c r="T402">
        <v>0.1589514779698829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1</v>
      </c>
    </row>
    <row r="403" spans="1:26" x14ac:dyDescent="0.25">
      <c r="A403" t="s">
        <v>468</v>
      </c>
      <c r="B403" t="s">
        <v>33</v>
      </c>
      <c r="C403" s="1">
        <v>44721</v>
      </c>
      <c r="D403" s="1">
        <v>44740</v>
      </c>
      <c r="E403" t="s">
        <v>38</v>
      </c>
      <c r="F403" t="s">
        <v>34</v>
      </c>
      <c r="G403">
        <v>1006</v>
      </c>
      <c r="H403">
        <v>101.1</v>
      </c>
      <c r="I403">
        <v>89.04</v>
      </c>
      <c r="J403">
        <v>139</v>
      </c>
      <c r="K403" t="s">
        <v>30</v>
      </c>
      <c r="L403">
        <v>2022</v>
      </c>
      <c r="M403">
        <v>6</v>
      </c>
      <c r="N403" t="s">
        <v>93</v>
      </c>
      <c r="O403">
        <v>19</v>
      </c>
      <c r="P403">
        <v>101706.6</v>
      </c>
      <c r="Q403">
        <v>89574.24</v>
      </c>
      <c r="R403">
        <v>12132.35999999999</v>
      </c>
      <c r="S403">
        <v>0.119287833827893</v>
      </c>
      <c r="T403">
        <v>0.1381709741550696</v>
      </c>
      <c r="U403">
        <v>1</v>
      </c>
      <c r="V403">
        <v>0</v>
      </c>
      <c r="W403">
        <v>0</v>
      </c>
      <c r="X403">
        <v>0</v>
      </c>
      <c r="Y403">
        <v>1</v>
      </c>
      <c r="Z403">
        <v>1</v>
      </c>
    </row>
    <row r="404" spans="1:26" x14ac:dyDescent="0.25">
      <c r="A404" t="s">
        <v>469</v>
      </c>
      <c r="B404" t="s">
        <v>41</v>
      </c>
      <c r="C404" s="1">
        <v>44840</v>
      </c>
      <c r="D404" s="1">
        <v>44855</v>
      </c>
      <c r="E404" t="s">
        <v>65</v>
      </c>
      <c r="F404" t="s">
        <v>29</v>
      </c>
      <c r="G404">
        <v>1754</v>
      </c>
      <c r="H404">
        <v>89.35</v>
      </c>
      <c r="I404">
        <v>86.54</v>
      </c>
      <c r="J404">
        <v>161</v>
      </c>
      <c r="K404" t="s">
        <v>46</v>
      </c>
      <c r="L404">
        <v>2022</v>
      </c>
      <c r="M404">
        <v>10</v>
      </c>
      <c r="N404" t="s">
        <v>43</v>
      </c>
      <c r="O404">
        <v>15</v>
      </c>
      <c r="P404">
        <v>156719.9</v>
      </c>
      <c r="Q404">
        <v>151791.16</v>
      </c>
      <c r="R404">
        <v>4928.7399999999907</v>
      </c>
      <c r="S404">
        <v>3.1449356463346331E-2</v>
      </c>
      <c r="T404">
        <v>9.1790193842645376E-2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</row>
    <row r="405" spans="1:26" x14ac:dyDescent="0.25">
      <c r="A405" t="s">
        <v>470</v>
      </c>
      <c r="B405" t="s">
        <v>49</v>
      </c>
      <c r="C405" s="1">
        <v>44850</v>
      </c>
      <c r="D405" s="1">
        <v>44869</v>
      </c>
      <c r="E405" t="s">
        <v>65</v>
      </c>
      <c r="F405" t="s">
        <v>34</v>
      </c>
      <c r="G405">
        <v>210</v>
      </c>
      <c r="H405">
        <v>22.17</v>
      </c>
      <c r="I405">
        <v>21.32</v>
      </c>
      <c r="J405">
        <v>10</v>
      </c>
      <c r="K405" t="s">
        <v>30</v>
      </c>
      <c r="L405">
        <v>2022</v>
      </c>
      <c r="M405">
        <v>10</v>
      </c>
      <c r="N405" t="s">
        <v>43</v>
      </c>
      <c r="O405">
        <v>19</v>
      </c>
      <c r="P405">
        <v>4655.7000000000007</v>
      </c>
      <c r="Q405">
        <v>4477.2</v>
      </c>
      <c r="R405">
        <v>178.50000000000091</v>
      </c>
      <c r="S405">
        <v>3.8340099233198213E-2</v>
      </c>
      <c r="T405">
        <v>4.7619047619047623E-2</v>
      </c>
      <c r="U405">
        <v>1</v>
      </c>
      <c r="V405">
        <v>0</v>
      </c>
      <c r="W405">
        <v>0</v>
      </c>
      <c r="X405">
        <v>0</v>
      </c>
      <c r="Y405">
        <v>1</v>
      </c>
      <c r="Z405">
        <v>1</v>
      </c>
    </row>
    <row r="406" spans="1:26" x14ac:dyDescent="0.25">
      <c r="A406" t="s">
        <v>471</v>
      </c>
      <c r="B406" t="s">
        <v>33</v>
      </c>
      <c r="C406" s="1">
        <v>45181</v>
      </c>
      <c r="D406" s="1">
        <v>45201</v>
      </c>
      <c r="E406" t="s">
        <v>38</v>
      </c>
      <c r="F406" t="s">
        <v>34</v>
      </c>
      <c r="G406">
        <v>1653</v>
      </c>
      <c r="H406">
        <v>102.16</v>
      </c>
      <c r="I406">
        <v>91.91</v>
      </c>
      <c r="J406">
        <v>217</v>
      </c>
      <c r="K406" t="s">
        <v>30</v>
      </c>
      <c r="L406">
        <v>2023</v>
      </c>
      <c r="M406">
        <v>9</v>
      </c>
      <c r="N406" t="s">
        <v>76</v>
      </c>
      <c r="O406">
        <v>20</v>
      </c>
      <c r="P406">
        <v>168870.48</v>
      </c>
      <c r="Q406">
        <v>151927.23000000001</v>
      </c>
      <c r="R406">
        <v>16943.25</v>
      </c>
      <c r="S406">
        <v>0.1003328112764291</v>
      </c>
      <c r="T406">
        <v>0.1312764670296431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1</v>
      </c>
    </row>
    <row r="407" spans="1:26" x14ac:dyDescent="0.25">
      <c r="A407" t="s">
        <v>472</v>
      </c>
      <c r="B407" t="s">
        <v>27</v>
      </c>
      <c r="C407" s="1">
        <v>44777</v>
      </c>
      <c r="D407" s="1">
        <v>44788</v>
      </c>
      <c r="E407" t="s">
        <v>38</v>
      </c>
      <c r="F407" t="s">
        <v>55</v>
      </c>
      <c r="G407">
        <v>850</v>
      </c>
      <c r="H407">
        <v>91.38</v>
      </c>
      <c r="I407">
        <v>88.41</v>
      </c>
      <c r="J407">
        <v>24</v>
      </c>
      <c r="K407" t="s">
        <v>30</v>
      </c>
      <c r="L407">
        <v>2022</v>
      </c>
      <c r="M407">
        <v>8</v>
      </c>
      <c r="N407" t="s">
        <v>50</v>
      </c>
      <c r="O407">
        <v>11</v>
      </c>
      <c r="P407">
        <v>77673</v>
      </c>
      <c r="Q407">
        <v>75148.5</v>
      </c>
      <c r="R407">
        <v>2524.5</v>
      </c>
      <c r="S407">
        <v>3.2501641497045312E-2</v>
      </c>
      <c r="T407">
        <v>2.823529411764706E-2</v>
      </c>
      <c r="U407">
        <v>0</v>
      </c>
      <c r="V407">
        <v>1</v>
      </c>
      <c r="W407">
        <v>0</v>
      </c>
      <c r="X407">
        <v>0</v>
      </c>
      <c r="Y407">
        <v>1</v>
      </c>
      <c r="Z407">
        <v>1</v>
      </c>
    </row>
    <row r="408" spans="1:26" x14ac:dyDescent="0.25">
      <c r="A408" t="s">
        <v>473</v>
      </c>
      <c r="B408" t="s">
        <v>49</v>
      </c>
      <c r="C408" s="1">
        <v>44913</v>
      </c>
      <c r="D408" s="1">
        <v>44916</v>
      </c>
      <c r="E408" t="s">
        <v>45</v>
      </c>
      <c r="F408" t="s">
        <v>34</v>
      </c>
      <c r="G408">
        <v>447</v>
      </c>
      <c r="H408">
        <v>59.81</v>
      </c>
      <c r="I408">
        <v>57.92</v>
      </c>
      <c r="J408">
        <v>13</v>
      </c>
      <c r="K408" t="s">
        <v>30</v>
      </c>
      <c r="L408">
        <v>2022</v>
      </c>
      <c r="M408">
        <v>12</v>
      </c>
      <c r="N408" t="s">
        <v>97</v>
      </c>
      <c r="O408">
        <v>3</v>
      </c>
      <c r="P408">
        <v>26735.07</v>
      </c>
      <c r="Q408">
        <v>25890.240000000002</v>
      </c>
      <c r="R408">
        <v>844.82999999999811</v>
      </c>
      <c r="S408">
        <v>3.1600066878448352E-2</v>
      </c>
      <c r="T408">
        <v>2.9082774049217001E-2</v>
      </c>
      <c r="U408">
        <v>1</v>
      </c>
      <c r="V408">
        <v>0</v>
      </c>
      <c r="W408">
        <v>0</v>
      </c>
      <c r="X408">
        <v>0</v>
      </c>
      <c r="Y408">
        <v>1</v>
      </c>
      <c r="Z408">
        <v>1</v>
      </c>
    </row>
    <row r="409" spans="1:26" x14ac:dyDescent="0.25">
      <c r="A409" t="s">
        <v>474</v>
      </c>
      <c r="B409" t="s">
        <v>37</v>
      </c>
      <c r="C409" s="1">
        <v>44770</v>
      </c>
      <c r="D409" s="1">
        <v>44780</v>
      </c>
      <c r="E409" t="s">
        <v>28</v>
      </c>
      <c r="F409" t="s">
        <v>34</v>
      </c>
      <c r="G409">
        <v>1350</v>
      </c>
      <c r="H409">
        <v>65.11</v>
      </c>
      <c r="I409">
        <v>56.95</v>
      </c>
      <c r="J409">
        <v>71</v>
      </c>
      <c r="K409" t="s">
        <v>30</v>
      </c>
      <c r="L409">
        <v>2022</v>
      </c>
      <c r="M409">
        <v>7</v>
      </c>
      <c r="N409" t="s">
        <v>80</v>
      </c>
      <c r="O409">
        <v>10</v>
      </c>
      <c r="P409">
        <v>87898.5</v>
      </c>
      <c r="Q409">
        <v>76882.5</v>
      </c>
      <c r="R409">
        <v>11016</v>
      </c>
      <c r="S409">
        <v>0.12532637075718009</v>
      </c>
      <c r="T409">
        <v>5.2592592592592587E-2</v>
      </c>
      <c r="U409">
        <v>1</v>
      </c>
      <c r="V409">
        <v>0</v>
      </c>
      <c r="W409">
        <v>0</v>
      </c>
      <c r="X409">
        <v>0</v>
      </c>
      <c r="Y409">
        <v>1</v>
      </c>
      <c r="Z409">
        <v>1</v>
      </c>
    </row>
    <row r="410" spans="1:26" x14ac:dyDescent="0.25">
      <c r="A410" t="s">
        <v>475</v>
      </c>
      <c r="B410" t="s">
        <v>41</v>
      </c>
      <c r="C410" s="1">
        <v>45265</v>
      </c>
      <c r="D410" s="1">
        <v>45284</v>
      </c>
      <c r="E410" t="s">
        <v>28</v>
      </c>
      <c r="F410" t="s">
        <v>34</v>
      </c>
      <c r="G410">
        <v>865</v>
      </c>
      <c r="H410">
        <v>51.19</v>
      </c>
      <c r="I410">
        <v>47.76</v>
      </c>
      <c r="J410">
        <v>83</v>
      </c>
      <c r="K410" t="s">
        <v>30</v>
      </c>
      <c r="L410">
        <v>2023</v>
      </c>
      <c r="M410">
        <v>12</v>
      </c>
      <c r="N410" t="s">
        <v>83</v>
      </c>
      <c r="O410">
        <v>19</v>
      </c>
      <c r="P410">
        <v>44279.35</v>
      </c>
      <c r="Q410">
        <v>41312.400000000001</v>
      </c>
      <c r="R410">
        <v>2966.9499999999971</v>
      </c>
      <c r="S410">
        <v>6.7005274467669407E-2</v>
      </c>
      <c r="T410">
        <v>9.595375722543352E-2</v>
      </c>
      <c r="U410">
        <v>1</v>
      </c>
      <c r="V410">
        <v>0</v>
      </c>
      <c r="W410">
        <v>0</v>
      </c>
      <c r="X410">
        <v>0</v>
      </c>
      <c r="Y410">
        <v>1</v>
      </c>
      <c r="Z410">
        <v>1</v>
      </c>
    </row>
    <row r="411" spans="1:26" x14ac:dyDescent="0.25">
      <c r="A411" t="s">
        <v>476</v>
      </c>
      <c r="B411" t="s">
        <v>27</v>
      </c>
      <c r="C411" s="1">
        <v>45211</v>
      </c>
      <c r="D411" s="1">
        <v>45228</v>
      </c>
      <c r="E411" t="s">
        <v>38</v>
      </c>
      <c r="F411" t="s">
        <v>34</v>
      </c>
      <c r="G411">
        <v>1989</v>
      </c>
      <c r="H411">
        <v>16.5</v>
      </c>
      <c r="I411">
        <v>15.89</v>
      </c>
      <c r="J411">
        <v>57</v>
      </c>
      <c r="K411" t="s">
        <v>30</v>
      </c>
      <c r="L411">
        <v>2023</v>
      </c>
      <c r="M411">
        <v>10</v>
      </c>
      <c r="N411" t="s">
        <v>31</v>
      </c>
      <c r="O411">
        <v>17</v>
      </c>
      <c r="P411">
        <v>32818.5</v>
      </c>
      <c r="Q411">
        <v>31605.21</v>
      </c>
      <c r="R411">
        <v>1213.289999999997</v>
      </c>
      <c r="S411">
        <v>3.6969696969696889E-2</v>
      </c>
      <c r="T411">
        <v>2.8657616892911009E-2</v>
      </c>
      <c r="U411">
        <v>1</v>
      </c>
      <c r="V411">
        <v>0</v>
      </c>
      <c r="W411">
        <v>0</v>
      </c>
      <c r="X411">
        <v>0</v>
      </c>
      <c r="Y411">
        <v>1</v>
      </c>
      <c r="Z411">
        <v>1</v>
      </c>
    </row>
    <row r="412" spans="1:26" x14ac:dyDescent="0.25">
      <c r="A412" t="s">
        <v>477</v>
      </c>
      <c r="B412" t="s">
        <v>27</v>
      </c>
      <c r="C412" s="1">
        <v>44832</v>
      </c>
      <c r="D412" s="1">
        <v>44847</v>
      </c>
      <c r="E412" t="s">
        <v>28</v>
      </c>
      <c r="F412" t="s">
        <v>34</v>
      </c>
      <c r="G412">
        <v>1577</v>
      </c>
      <c r="H412">
        <v>41.77</v>
      </c>
      <c r="I412">
        <v>39.58</v>
      </c>
      <c r="J412">
        <v>32</v>
      </c>
      <c r="K412" t="s">
        <v>30</v>
      </c>
      <c r="L412">
        <v>2022</v>
      </c>
      <c r="M412">
        <v>9</v>
      </c>
      <c r="N412" t="s">
        <v>47</v>
      </c>
      <c r="O412">
        <v>15</v>
      </c>
      <c r="P412">
        <v>65871.290000000008</v>
      </c>
      <c r="Q412">
        <v>62417.66</v>
      </c>
      <c r="R412">
        <v>3453.6300000000119</v>
      </c>
      <c r="S412">
        <v>5.2429973665310207E-2</v>
      </c>
      <c r="T412">
        <v>2.0291693088142038E-2</v>
      </c>
      <c r="U412">
        <v>1</v>
      </c>
      <c r="V412">
        <v>0</v>
      </c>
      <c r="W412">
        <v>0</v>
      </c>
      <c r="X412">
        <v>0</v>
      </c>
      <c r="Y412">
        <v>1</v>
      </c>
      <c r="Z412">
        <v>1</v>
      </c>
    </row>
    <row r="413" spans="1:26" x14ac:dyDescent="0.25">
      <c r="A413" t="s">
        <v>478</v>
      </c>
      <c r="B413" t="s">
        <v>37</v>
      </c>
      <c r="C413" s="1">
        <v>45079</v>
      </c>
      <c r="D413" s="1">
        <v>45081</v>
      </c>
      <c r="E413" t="s">
        <v>42</v>
      </c>
      <c r="F413" t="s">
        <v>58</v>
      </c>
      <c r="G413">
        <v>1969</v>
      </c>
      <c r="H413">
        <v>89.25</v>
      </c>
      <c r="I413">
        <v>87.28</v>
      </c>
      <c r="J413">
        <v>108</v>
      </c>
      <c r="K413" t="s">
        <v>46</v>
      </c>
      <c r="L413">
        <v>2023</v>
      </c>
      <c r="M413">
        <v>6</v>
      </c>
      <c r="N413" t="s">
        <v>74</v>
      </c>
      <c r="O413">
        <v>2</v>
      </c>
      <c r="P413">
        <v>175733.25</v>
      </c>
      <c r="Q413">
        <v>171854.32</v>
      </c>
      <c r="R413">
        <v>3878.929999999993</v>
      </c>
      <c r="S413">
        <v>2.2072829131652622E-2</v>
      </c>
      <c r="T413">
        <v>5.485017775520569E-2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</row>
    <row r="414" spans="1:26" x14ac:dyDescent="0.25">
      <c r="A414" t="s">
        <v>479</v>
      </c>
      <c r="B414" t="s">
        <v>41</v>
      </c>
      <c r="C414" s="1">
        <v>45062</v>
      </c>
      <c r="D414" s="1">
        <v>45072</v>
      </c>
      <c r="E414" t="s">
        <v>42</v>
      </c>
      <c r="F414" t="s">
        <v>55</v>
      </c>
      <c r="G414">
        <v>1465</v>
      </c>
      <c r="H414">
        <v>11.25</v>
      </c>
      <c r="I414">
        <v>9.61</v>
      </c>
      <c r="J414">
        <v>151</v>
      </c>
      <c r="K414" t="s">
        <v>30</v>
      </c>
      <c r="L414">
        <v>2023</v>
      </c>
      <c r="M414">
        <v>5</v>
      </c>
      <c r="N414" t="s">
        <v>178</v>
      </c>
      <c r="O414">
        <v>10</v>
      </c>
      <c r="P414">
        <v>16481.25</v>
      </c>
      <c r="Q414">
        <v>14078.65</v>
      </c>
      <c r="R414">
        <v>2402.6</v>
      </c>
      <c r="S414">
        <v>0.14577777777777781</v>
      </c>
      <c r="T414">
        <v>0.1030716723549488</v>
      </c>
      <c r="U414">
        <v>0</v>
      </c>
      <c r="V414">
        <v>1</v>
      </c>
      <c r="W414">
        <v>0</v>
      </c>
      <c r="X414">
        <v>0</v>
      </c>
      <c r="Y414">
        <v>1</v>
      </c>
      <c r="Z414">
        <v>1</v>
      </c>
    </row>
    <row r="415" spans="1:26" x14ac:dyDescent="0.25">
      <c r="A415" t="s">
        <v>480</v>
      </c>
      <c r="B415" t="s">
        <v>33</v>
      </c>
      <c r="C415" s="1">
        <v>44819</v>
      </c>
      <c r="D415" s="1">
        <v>44822</v>
      </c>
      <c r="E415" t="s">
        <v>42</v>
      </c>
      <c r="F415" t="s">
        <v>58</v>
      </c>
      <c r="G415">
        <v>1208</v>
      </c>
      <c r="H415">
        <v>41.62</v>
      </c>
      <c r="I415">
        <v>39.46</v>
      </c>
      <c r="K415" t="s">
        <v>30</v>
      </c>
      <c r="L415">
        <v>2022</v>
      </c>
      <c r="M415">
        <v>9</v>
      </c>
      <c r="N415" t="s">
        <v>47</v>
      </c>
      <c r="O415">
        <v>3</v>
      </c>
      <c r="P415">
        <v>50276.959999999999</v>
      </c>
      <c r="Q415">
        <v>47667.68</v>
      </c>
      <c r="R415">
        <v>2609.2799999999988</v>
      </c>
      <c r="S415">
        <v>5.1898125901009111E-2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1</v>
      </c>
    </row>
    <row r="416" spans="1:26" x14ac:dyDescent="0.25">
      <c r="A416" t="s">
        <v>481</v>
      </c>
      <c r="B416" t="s">
        <v>41</v>
      </c>
      <c r="C416" s="1">
        <v>44614</v>
      </c>
      <c r="D416" s="1">
        <v>44631</v>
      </c>
      <c r="E416" t="s">
        <v>45</v>
      </c>
      <c r="F416" t="s">
        <v>34</v>
      </c>
      <c r="G416">
        <v>1268</v>
      </c>
      <c r="H416">
        <v>46.06</v>
      </c>
      <c r="I416">
        <v>45.26</v>
      </c>
      <c r="J416">
        <v>123</v>
      </c>
      <c r="K416" t="s">
        <v>30</v>
      </c>
      <c r="L416">
        <v>2022</v>
      </c>
      <c r="M416">
        <v>2</v>
      </c>
      <c r="N416" t="s">
        <v>68</v>
      </c>
      <c r="O416">
        <v>17</v>
      </c>
      <c r="P416">
        <v>58404.08</v>
      </c>
      <c r="Q416">
        <v>57389.68</v>
      </c>
      <c r="R416">
        <v>1014.400000000001</v>
      </c>
      <c r="S416">
        <v>1.7368649587494601E-2</v>
      </c>
      <c r="T416">
        <v>9.7003154574132486E-2</v>
      </c>
      <c r="U416">
        <v>1</v>
      </c>
      <c r="V416">
        <v>0</v>
      </c>
      <c r="W416">
        <v>0</v>
      </c>
      <c r="X416">
        <v>0</v>
      </c>
      <c r="Y416">
        <v>1</v>
      </c>
      <c r="Z416">
        <v>1</v>
      </c>
    </row>
    <row r="417" spans="1:26" x14ac:dyDescent="0.25">
      <c r="A417" t="s">
        <v>482</v>
      </c>
      <c r="B417" t="s">
        <v>33</v>
      </c>
      <c r="C417" s="1">
        <v>44656</v>
      </c>
      <c r="D417" s="1">
        <v>44675</v>
      </c>
      <c r="E417" t="s">
        <v>28</v>
      </c>
      <c r="F417" t="s">
        <v>34</v>
      </c>
      <c r="G417">
        <v>450</v>
      </c>
      <c r="H417">
        <v>59.24</v>
      </c>
      <c r="I417">
        <v>55.03</v>
      </c>
      <c r="J417">
        <v>68</v>
      </c>
      <c r="K417" t="s">
        <v>46</v>
      </c>
      <c r="L417">
        <v>2022</v>
      </c>
      <c r="M417">
        <v>4</v>
      </c>
      <c r="N417" t="s">
        <v>35</v>
      </c>
      <c r="O417">
        <v>19</v>
      </c>
      <c r="P417">
        <v>26658</v>
      </c>
      <c r="Q417">
        <v>24763.5</v>
      </c>
      <c r="R417">
        <v>1894.5</v>
      </c>
      <c r="S417">
        <v>7.1066846725185692E-2</v>
      </c>
      <c r="T417">
        <v>0.15111111111111111</v>
      </c>
      <c r="U417">
        <v>1</v>
      </c>
      <c r="V417">
        <v>0</v>
      </c>
      <c r="W417">
        <v>0</v>
      </c>
      <c r="X417">
        <v>0</v>
      </c>
      <c r="Y417">
        <v>1</v>
      </c>
      <c r="Z417">
        <v>0</v>
      </c>
    </row>
    <row r="418" spans="1:26" x14ac:dyDescent="0.25">
      <c r="A418" t="s">
        <v>483</v>
      </c>
      <c r="B418" t="s">
        <v>37</v>
      </c>
      <c r="C418" s="1">
        <v>45211</v>
      </c>
      <c r="D418" s="1">
        <v>45213</v>
      </c>
      <c r="E418" t="s">
        <v>65</v>
      </c>
      <c r="F418" t="s">
        <v>55</v>
      </c>
      <c r="G418">
        <v>689</v>
      </c>
      <c r="H418">
        <v>102.53</v>
      </c>
      <c r="I418">
        <v>95.23</v>
      </c>
      <c r="J418">
        <v>38</v>
      </c>
      <c r="K418" t="s">
        <v>30</v>
      </c>
      <c r="L418">
        <v>2023</v>
      </c>
      <c r="M418">
        <v>10</v>
      </c>
      <c r="N418" t="s">
        <v>31</v>
      </c>
      <c r="O418">
        <v>2</v>
      </c>
      <c r="P418">
        <v>70643.17</v>
      </c>
      <c r="Q418">
        <v>65613.47</v>
      </c>
      <c r="R418">
        <v>5029.6999999999971</v>
      </c>
      <c r="S418">
        <v>7.1198673558958314E-2</v>
      </c>
      <c r="T418">
        <v>5.5152394775036293E-2</v>
      </c>
      <c r="U418">
        <v>0</v>
      </c>
      <c r="V418">
        <v>1</v>
      </c>
      <c r="W418">
        <v>0</v>
      </c>
      <c r="X418">
        <v>0</v>
      </c>
      <c r="Y418">
        <v>1</v>
      </c>
      <c r="Z418">
        <v>1</v>
      </c>
    </row>
    <row r="419" spans="1:26" x14ac:dyDescent="0.25">
      <c r="A419" t="s">
        <v>484</v>
      </c>
      <c r="B419" t="s">
        <v>37</v>
      </c>
      <c r="C419" s="1">
        <v>44995</v>
      </c>
      <c r="D419" s="1">
        <v>45014</v>
      </c>
      <c r="E419" t="s">
        <v>38</v>
      </c>
      <c r="F419" t="s">
        <v>34</v>
      </c>
      <c r="G419">
        <v>1106</v>
      </c>
      <c r="H419">
        <v>44.05</v>
      </c>
      <c r="I419">
        <v>38.6</v>
      </c>
      <c r="J419">
        <v>51</v>
      </c>
      <c r="K419" t="s">
        <v>30</v>
      </c>
      <c r="L419">
        <v>2023</v>
      </c>
      <c r="M419">
        <v>3</v>
      </c>
      <c r="N419" t="s">
        <v>66</v>
      </c>
      <c r="O419">
        <v>19</v>
      </c>
      <c r="P419">
        <v>48719.3</v>
      </c>
      <c r="Q419">
        <v>42691.6</v>
      </c>
      <c r="R419">
        <v>6027.6999999999971</v>
      </c>
      <c r="S419">
        <v>0.12372304199772979</v>
      </c>
      <c r="T419">
        <v>4.6112115732368897E-2</v>
      </c>
      <c r="U419">
        <v>1</v>
      </c>
      <c r="V419">
        <v>0</v>
      </c>
      <c r="W419">
        <v>0</v>
      </c>
      <c r="X419">
        <v>0</v>
      </c>
      <c r="Y419">
        <v>1</v>
      </c>
      <c r="Z419">
        <v>1</v>
      </c>
    </row>
    <row r="420" spans="1:26" x14ac:dyDescent="0.25">
      <c r="A420" t="s">
        <v>485</v>
      </c>
      <c r="B420" t="s">
        <v>27</v>
      </c>
      <c r="C420" s="1">
        <v>44845</v>
      </c>
      <c r="D420" s="1">
        <v>44856</v>
      </c>
      <c r="E420" t="s">
        <v>28</v>
      </c>
      <c r="F420" t="s">
        <v>34</v>
      </c>
      <c r="G420">
        <v>737</v>
      </c>
      <c r="H420">
        <v>43.08</v>
      </c>
      <c r="I420">
        <v>42.58</v>
      </c>
      <c r="J420">
        <v>21</v>
      </c>
      <c r="K420" t="s">
        <v>30</v>
      </c>
      <c r="L420">
        <v>2022</v>
      </c>
      <c r="M420">
        <v>10</v>
      </c>
      <c r="N420" t="s">
        <v>43</v>
      </c>
      <c r="O420">
        <v>11</v>
      </c>
      <c r="P420">
        <v>31749.96</v>
      </c>
      <c r="Q420">
        <v>31381.46</v>
      </c>
      <c r="R420">
        <v>368.5</v>
      </c>
      <c r="S420">
        <v>1.160631383472609E-2</v>
      </c>
      <c r="T420">
        <v>2.8493894165535959E-2</v>
      </c>
      <c r="U420">
        <v>1</v>
      </c>
      <c r="V420">
        <v>0</v>
      </c>
      <c r="W420">
        <v>0</v>
      </c>
      <c r="X420">
        <v>0</v>
      </c>
      <c r="Y420">
        <v>1</v>
      </c>
      <c r="Z420">
        <v>1</v>
      </c>
    </row>
    <row r="421" spans="1:26" x14ac:dyDescent="0.25">
      <c r="A421" t="s">
        <v>486</v>
      </c>
      <c r="B421" t="s">
        <v>27</v>
      </c>
      <c r="C421" s="1">
        <v>44607</v>
      </c>
      <c r="D421" s="1">
        <v>44624</v>
      </c>
      <c r="E421" t="s">
        <v>45</v>
      </c>
      <c r="F421" t="s">
        <v>34</v>
      </c>
      <c r="G421">
        <v>509</v>
      </c>
      <c r="H421">
        <v>76.760000000000005</v>
      </c>
      <c r="I421">
        <v>74.72</v>
      </c>
      <c r="J421">
        <v>7</v>
      </c>
      <c r="K421" t="s">
        <v>46</v>
      </c>
      <c r="L421">
        <v>2022</v>
      </c>
      <c r="M421">
        <v>2</v>
      </c>
      <c r="N421" t="s">
        <v>68</v>
      </c>
      <c r="O421">
        <v>17</v>
      </c>
      <c r="P421">
        <v>39070.839999999997</v>
      </c>
      <c r="Q421">
        <v>38032.480000000003</v>
      </c>
      <c r="R421">
        <v>1038.3600000000081</v>
      </c>
      <c r="S421">
        <v>2.6576341844710989E-2</v>
      </c>
      <c r="T421">
        <v>1.37524557956778E-2</v>
      </c>
      <c r="U421">
        <v>1</v>
      </c>
      <c r="V421">
        <v>0</v>
      </c>
      <c r="W421">
        <v>0</v>
      </c>
      <c r="X421">
        <v>0</v>
      </c>
      <c r="Y421">
        <v>1</v>
      </c>
      <c r="Z421">
        <v>0</v>
      </c>
    </row>
    <row r="422" spans="1:26" x14ac:dyDescent="0.25">
      <c r="A422" t="s">
        <v>487</v>
      </c>
      <c r="B422" t="s">
        <v>27</v>
      </c>
      <c r="C422" s="1">
        <v>44565</v>
      </c>
      <c r="D422" s="1">
        <v>44567</v>
      </c>
      <c r="E422" t="s">
        <v>65</v>
      </c>
      <c r="F422" t="s">
        <v>34</v>
      </c>
      <c r="G422">
        <v>1004</v>
      </c>
      <c r="H422">
        <v>50.7</v>
      </c>
      <c r="I422">
        <v>46.59</v>
      </c>
      <c r="J422">
        <v>27</v>
      </c>
      <c r="K422" t="s">
        <v>30</v>
      </c>
      <c r="L422">
        <v>2022</v>
      </c>
      <c r="M422">
        <v>1</v>
      </c>
      <c r="N422" t="s">
        <v>39</v>
      </c>
      <c r="O422">
        <v>2</v>
      </c>
      <c r="P422">
        <v>50902.8</v>
      </c>
      <c r="Q422">
        <v>46776.36</v>
      </c>
      <c r="R422">
        <v>4126.4400000000023</v>
      </c>
      <c r="S422">
        <v>8.1065088757396486E-2</v>
      </c>
      <c r="T422">
        <v>2.6892430278884459E-2</v>
      </c>
      <c r="U422">
        <v>1</v>
      </c>
      <c r="V422">
        <v>0</v>
      </c>
      <c r="W422">
        <v>0</v>
      </c>
      <c r="X422">
        <v>0</v>
      </c>
      <c r="Y422">
        <v>1</v>
      </c>
      <c r="Z422">
        <v>1</v>
      </c>
    </row>
    <row r="423" spans="1:26" x14ac:dyDescent="0.25">
      <c r="A423" t="s">
        <v>488</v>
      </c>
      <c r="B423" t="s">
        <v>37</v>
      </c>
      <c r="C423" s="1">
        <v>44903</v>
      </c>
      <c r="D423" s="1">
        <v>44914</v>
      </c>
      <c r="E423" t="s">
        <v>38</v>
      </c>
      <c r="F423" t="s">
        <v>58</v>
      </c>
      <c r="G423">
        <v>1956</v>
      </c>
      <c r="H423">
        <v>31.88</v>
      </c>
      <c r="I423">
        <v>28.48</v>
      </c>
      <c r="J423">
        <v>86</v>
      </c>
      <c r="K423" t="s">
        <v>30</v>
      </c>
      <c r="L423">
        <v>2022</v>
      </c>
      <c r="M423">
        <v>12</v>
      </c>
      <c r="N423" t="s">
        <v>97</v>
      </c>
      <c r="O423">
        <v>11</v>
      </c>
      <c r="P423">
        <v>62357.279999999999</v>
      </c>
      <c r="Q423">
        <v>55706.879999999997</v>
      </c>
      <c r="R423">
        <v>6650.4000000000005</v>
      </c>
      <c r="S423">
        <v>0.1066499372647428</v>
      </c>
      <c r="T423">
        <v>4.396728016359918E-2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1</v>
      </c>
    </row>
    <row r="424" spans="1:26" x14ac:dyDescent="0.25">
      <c r="A424" t="s">
        <v>489</v>
      </c>
      <c r="B424" t="s">
        <v>33</v>
      </c>
      <c r="C424" s="1">
        <v>44695</v>
      </c>
      <c r="E424" t="s">
        <v>65</v>
      </c>
      <c r="F424" t="s">
        <v>34</v>
      </c>
      <c r="G424">
        <v>519</v>
      </c>
      <c r="H424">
        <v>51.73</v>
      </c>
      <c r="I424">
        <v>47.52</v>
      </c>
      <c r="J424">
        <v>81</v>
      </c>
      <c r="K424" t="s">
        <v>46</v>
      </c>
      <c r="L424">
        <v>2022</v>
      </c>
      <c r="M424">
        <v>5</v>
      </c>
      <c r="N424" t="s">
        <v>52</v>
      </c>
      <c r="P424">
        <v>26847.87</v>
      </c>
      <c r="Q424">
        <v>24662.880000000001</v>
      </c>
      <c r="R424">
        <v>2184.989999999998</v>
      </c>
      <c r="S424">
        <v>8.1384109800889157E-2</v>
      </c>
      <c r="T424">
        <v>0.15606936416184969</v>
      </c>
      <c r="U424">
        <v>1</v>
      </c>
      <c r="V424">
        <v>0</v>
      </c>
      <c r="W424">
        <v>0</v>
      </c>
      <c r="X424">
        <v>0</v>
      </c>
      <c r="Y424">
        <v>1</v>
      </c>
      <c r="Z424">
        <v>0</v>
      </c>
    </row>
    <row r="425" spans="1:26" x14ac:dyDescent="0.25">
      <c r="A425" t="s">
        <v>490</v>
      </c>
      <c r="B425" t="s">
        <v>37</v>
      </c>
      <c r="C425" s="1">
        <v>45214</v>
      </c>
      <c r="D425" s="1">
        <v>45220</v>
      </c>
      <c r="E425" t="s">
        <v>38</v>
      </c>
      <c r="F425" t="s">
        <v>55</v>
      </c>
      <c r="G425">
        <v>1448</v>
      </c>
      <c r="H425">
        <v>25.06</v>
      </c>
      <c r="I425">
        <v>21.62</v>
      </c>
      <c r="J425">
        <v>84</v>
      </c>
      <c r="K425" t="s">
        <v>30</v>
      </c>
      <c r="L425">
        <v>2023</v>
      </c>
      <c r="M425">
        <v>10</v>
      </c>
      <c r="N425" t="s">
        <v>31</v>
      </c>
      <c r="O425">
        <v>6</v>
      </c>
      <c r="P425">
        <v>36286.879999999997</v>
      </c>
      <c r="Q425">
        <v>31305.759999999998</v>
      </c>
      <c r="R425">
        <v>4981.1199999999953</v>
      </c>
      <c r="S425">
        <v>0.13727055067837179</v>
      </c>
      <c r="T425">
        <v>5.8011049723756897E-2</v>
      </c>
      <c r="U425">
        <v>0</v>
      </c>
      <c r="V425">
        <v>1</v>
      </c>
      <c r="W425">
        <v>0</v>
      </c>
      <c r="X425">
        <v>0</v>
      </c>
      <c r="Y425">
        <v>1</v>
      </c>
      <c r="Z425">
        <v>1</v>
      </c>
    </row>
    <row r="426" spans="1:26" x14ac:dyDescent="0.25">
      <c r="A426" t="s">
        <v>491</v>
      </c>
      <c r="B426" t="s">
        <v>37</v>
      </c>
      <c r="C426" s="1">
        <v>44830</v>
      </c>
      <c r="D426" s="1">
        <v>44845</v>
      </c>
      <c r="E426" t="s">
        <v>42</v>
      </c>
      <c r="F426" t="s">
        <v>34</v>
      </c>
      <c r="G426">
        <v>1095</v>
      </c>
      <c r="H426">
        <v>26.91</v>
      </c>
      <c r="I426">
        <v>23.75</v>
      </c>
      <c r="J426">
        <v>53</v>
      </c>
      <c r="K426" t="s">
        <v>30</v>
      </c>
      <c r="L426">
        <v>2022</v>
      </c>
      <c r="M426">
        <v>9</v>
      </c>
      <c r="N426" t="s">
        <v>47</v>
      </c>
      <c r="O426">
        <v>15</v>
      </c>
      <c r="P426">
        <v>29466.45</v>
      </c>
      <c r="Q426">
        <v>26006.25</v>
      </c>
      <c r="R426">
        <v>3460.2000000000012</v>
      </c>
      <c r="S426">
        <v>0.11742846525455219</v>
      </c>
      <c r="T426">
        <v>4.8401826484018258E-2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1</v>
      </c>
    </row>
    <row r="427" spans="1:26" x14ac:dyDescent="0.25">
      <c r="A427" t="s">
        <v>492</v>
      </c>
      <c r="B427" t="s">
        <v>27</v>
      </c>
      <c r="C427" s="1">
        <v>44727</v>
      </c>
      <c r="E427" t="s">
        <v>38</v>
      </c>
      <c r="F427" t="s">
        <v>34</v>
      </c>
      <c r="G427">
        <v>799</v>
      </c>
      <c r="H427">
        <v>56.22</v>
      </c>
      <c r="I427">
        <v>49.51</v>
      </c>
      <c r="J427">
        <v>18</v>
      </c>
      <c r="K427" t="s">
        <v>30</v>
      </c>
      <c r="L427">
        <v>2022</v>
      </c>
      <c r="M427">
        <v>6</v>
      </c>
      <c r="N427" t="s">
        <v>93</v>
      </c>
      <c r="P427">
        <v>44919.78</v>
      </c>
      <c r="Q427">
        <v>39558.49</v>
      </c>
      <c r="R427">
        <v>5361.2900000000009</v>
      </c>
      <c r="S427">
        <v>0.1193525435787976</v>
      </c>
      <c r="T427">
        <v>2.2528160200250311E-2</v>
      </c>
      <c r="U427">
        <v>1</v>
      </c>
      <c r="V427">
        <v>0</v>
      </c>
      <c r="W427">
        <v>0</v>
      </c>
      <c r="X427">
        <v>0</v>
      </c>
      <c r="Y427">
        <v>1</v>
      </c>
      <c r="Z427">
        <v>1</v>
      </c>
    </row>
    <row r="428" spans="1:26" x14ac:dyDescent="0.25">
      <c r="A428" t="s">
        <v>493</v>
      </c>
      <c r="B428" t="s">
        <v>41</v>
      </c>
      <c r="C428" s="1">
        <v>45014</v>
      </c>
      <c r="D428" s="1">
        <v>45034</v>
      </c>
      <c r="E428" t="s">
        <v>38</v>
      </c>
      <c r="F428" t="s">
        <v>55</v>
      </c>
      <c r="G428">
        <v>1743</v>
      </c>
      <c r="H428">
        <v>51.04</v>
      </c>
      <c r="I428">
        <v>47.15</v>
      </c>
      <c r="J428">
        <v>160</v>
      </c>
      <c r="K428" t="s">
        <v>30</v>
      </c>
      <c r="L428">
        <v>2023</v>
      </c>
      <c r="M428">
        <v>3</v>
      </c>
      <c r="N428" t="s">
        <v>66</v>
      </c>
      <c r="O428">
        <v>20</v>
      </c>
      <c r="P428">
        <v>88962.72</v>
      </c>
      <c r="Q428">
        <v>82182.45</v>
      </c>
      <c r="R428">
        <v>6780.2700000000041</v>
      </c>
      <c r="S428">
        <v>7.6214733542319793E-2</v>
      </c>
      <c r="T428">
        <v>9.1795754446356861E-2</v>
      </c>
      <c r="U428">
        <v>0</v>
      </c>
      <c r="V428">
        <v>1</v>
      </c>
      <c r="W428">
        <v>0</v>
      </c>
      <c r="X428">
        <v>0</v>
      </c>
      <c r="Y428">
        <v>1</v>
      </c>
      <c r="Z428">
        <v>1</v>
      </c>
    </row>
    <row r="429" spans="1:26" x14ac:dyDescent="0.25">
      <c r="A429" t="s">
        <v>494</v>
      </c>
      <c r="B429" t="s">
        <v>27</v>
      </c>
      <c r="C429" s="1">
        <v>45126</v>
      </c>
      <c r="D429" s="1">
        <v>45138</v>
      </c>
      <c r="E429" t="s">
        <v>45</v>
      </c>
      <c r="F429" t="s">
        <v>34</v>
      </c>
      <c r="G429">
        <v>87</v>
      </c>
      <c r="H429">
        <v>100.65</v>
      </c>
      <c r="I429">
        <v>85.56</v>
      </c>
      <c r="J429">
        <v>1</v>
      </c>
      <c r="K429" t="s">
        <v>30</v>
      </c>
      <c r="L429">
        <v>2023</v>
      </c>
      <c r="M429">
        <v>7</v>
      </c>
      <c r="N429" t="s">
        <v>59</v>
      </c>
      <c r="O429">
        <v>12</v>
      </c>
      <c r="P429">
        <v>8756.5500000000011</v>
      </c>
      <c r="Q429">
        <v>7443.72</v>
      </c>
      <c r="R429">
        <v>1312.8300000000011</v>
      </c>
      <c r="S429">
        <v>0.14992548435171391</v>
      </c>
      <c r="T429">
        <v>1.149425287356322E-2</v>
      </c>
      <c r="U429">
        <v>1</v>
      </c>
      <c r="V429">
        <v>0</v>
      </c>
      <c r="W429">
        <v>0</v>
      </c>
      <c r="X429">
        <v>0</v>
      </c>
      <c r="Y429">
        <v>1</v>
      </c>
      <c r="Z429">
        <v>1</v>
      </c>
    </row>
    <row r="430" spans="1:26" x14ac:dyDescent="0.25">
      <c r="A430" t="s">
        <v>495</v>
      </c>
      <c r="B430" t="s">
        <v>41</v>
      </c>
      <c r="C430" s="1">
        <v>45284</v>
      </c>
      <c r="E430" t="s">
        <v>45</v>
      </c>
      <c r="F430" t="s">
        <v>34</v>
      </c>
      <c r="G430">
        <v>279</v>
      </c>
      <c r="H430">
        <v>47.52</v>
      </c>
      <c r="I430">
        <v>46.5</v>
      </c>
      <c r="J430">
        <v>28</v>
      </c>
      <c r="K430" t="s">
        <v>46</v>
      </c>
      <c r="L430">
        <v>2023</v>
      </c>
      <c r="M430">
        <v>12</v>
      </c>
      <c r="N430" t="s">
        <v>83</v>
      </c>
      <c r="P430">
        <v>13258.08</v>
      </c>
      <c r="Q430">
        <v>12973.5</v>
      </c>
      <c r="R430">
        <v>284.58000000000169</v>
      </c>
      <c r="S430">
        <v>2.1464646464646589E-2</v>
      </c>
      <c r="T430">
        <v>0.1003584229390681</v>
      </c>
      <c r="U430">
        <v>1</v>
      </c>
      <c r="V430">
        <v>0</v>
      </c>
      <c r="W430">
        <v>0</v>
      </c>
      <c r="X430">
        <v>0</v>
      </c>
      <c r="Y430">
        <v>1</v>
      </c>
      <c r="Z430">
        <v>0</v>
      </c>
    </row>
    <row r="431" spans="1:26" x14ac:dyDescent="0.25">
      <c r="A431" t="s">
        <v>496</v>
      </c>
      <c r="B431" t="s">
        <v>33</v>
      </c>
      <c r="C431" s="1">
        <v>44999</v>
      </c>
      <c r="D431" s="1">
        <v>45010</v>
      </c>
      <c r="E431" t="s">
        <v>45</v>
      </c>
      <c r="F431" t="s">
        <v>34</v>
      </c>
      <c r="G431">
        <v>1438</v>
      </c>
      <c r="H431">
        <v>66.61</v>
      </c>
      <c r="I431">
        <v>58.5</v>
      </c>
      <c r="J431">
        <v>237</v>
      </c>
      <c r="K431" t="s">
        <v>30</v>
      </c>
      <c r="L431">
        <v>2023</v>
      </c>
      <c r="M431">
        <v>3</v>
      </c>
      <c r="N431" t="s">
        <v>66</v>
      </c>
      <c r="O431">
        <v>11</v>
      </c>
      <c r="P431">
        <v>95785.18</v>
      </c>
      <c r="Q431">
        <v>84123</v>
      </c>
      <c r="R431">
        <v>11662.179999999989</v>
      </c>
      <c r="S431">
        <v>0.1217534904668968</v>
      </c>
      <c r="T431">
        <v>0.16481223922114049</v>
      </c>
      <c r="U431">
        <v>1</v>
      </c>
      <c r="V431">
        <v>0</v>
      </c>
      <c r="W431">
        <v>0</v>
      </c>
      <c r="X431">
        <v>0</v>
      </c>
      <c r="Y431">
        <v>1</v>
      </c>
      <c r="Z431">
        <v>1</v>
      </c>
    </row>
    <row r="432" spans="1:26" x14ac:dyDescent="0.25">
      <c r="A432" t="s">
        <v>497</v>
      </c>
      <c r="B432" t="s">
        <v>33</v>
      </c>
      <c r="C432" s="1">
        <v>45136</v>
      </c>
      <c r="D432" s="1">
        <v>45138</v>
      </c>
      <c r="E432" t="s">
        <v>28</v>
      </c>
      <c r="F432" t="s">
        <v>55</v>
      </c>
      <c r="G432">
        <v>612</v>
      </c>
      <c r="H432">
        <v>72.930000000000007</v>
      </c>
      <c r="I432">
        <v>63.32</v>
      </c>
      <c r="J432">
        <v>99</v>
      </c>
      <c r="K432" t="s">
        <v>30</v>
      </c>
      <c r="L432">
        <v>2023</v>
      </c>
      <c r="M432">
        <v>7</v>
      </c>
      <c r="N432" t="s">
        <v>59</v>
      </c>
      <c r="O432">
        <v>2</v>
      </c>
      <c r="P432">
        <v>44633.16</v>
      </c>
      <c r="Q432">
        <v>38751.839999999997</v>
      </c>
      <c r="R432">
        <v>5881.32</v>
      </c>
      <c r="S432">
        <v>0.13177019059372</v>
      </c>
      <c r="T432">
        <v>0.16176470588235289</v>
      </c>
      <c r="U432">
        <v>0</v>
      </c>
      <c r="V432">
        <v>1</v>
      </c>
      <c r="W432">
        <v>0</v>
      </c>
      <c r="X432">
        <v>0</v>
      </c>
      <c r="Y432">
        <v>1</v>
      </c>
      <c r="Z432">
        <v>1</v>
      </c>
    </row>
    <row r="433" spans="1:26" x14ac:dyDescent="0.25">
      <c r="A433" t="s">
        <v>498</v>
      </c>
      <c r="B433" t="s">
        <v>49</v>
      </c>
      <c r="C433" s="1">
        <v>44571</v>
      </c>
      <c r="D433" s="1">
        <v>44582</v>
      </c>
      <c r="E433" t="s">
        <v>42</v>
      </c>
      <c r="F433" t="s">
        <v>58</v>
      </c>
      <c r="G433">
        <v>487</v>
      </c>
      <c r="H433">
        <v>11.18</v>
      </c>
      <c r="I433">
        <v>10.63</v>
      </c>
      <c r="J433">
        <v>15</v>
      </c>
      <c r="K433" t="s">
        <v>30</v>
      </c>
      <c r="L433">
        <v>2022</v>
      </c>
      <c r="M433">
        <v>1</v>
      </c>
      <c r="N433" t="s">
        <v>39</v>
      </c>
      <c r="O433">
        <v>11</v>
      </c>
      <c r="P433">
        <v>5444.66</v>
      </c>
      <c r="Q433">
        <v>5176.8100000000004</v>
      </c>
      <c r="R433">
        <v>267.84999999999951</v>
      </c>
      <c r="S433">
        <v>4.9194991055456071E-2</v>
      </c>
      <c r="T433">
        <v>3.0800821355236142E-2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1</v>
      </c>
    </row>
    <row r="434" spans="1:26" x14ac:dyDescent="0.25">
      <c r="A434" t="s">
        <v>499</v>
      </c>
      <c r="B434" t="s">
        <v>49</v>
      </c>
      <c r="C434" s="1">
        <v>44676</v>
      </c>
      <c r="D434" s="1">
        <v>44680</v>
      </c>
      <c r="E434" t="s">
        <v>42</v>
      </c>
      <c r="F434" t="s">
        <v>55</v>
      </c>
      <c r="G434">
        <v>1849</v>
      </c>
      <c r="H434">
        <v>70.760000000000005</v>
      </c>
      <c r="I434">
        <v>69.25</v>
      </c>
      <c r="J434">
        <v>51</v>
      </c>
      <c r="K434" t="s">
        <v>30</v>
      </c>
      <c r="L434">
        <v>2022</v>
      </c>
      <c r="M434">
        <v>4</v>
      </c>
      <c r="N434" t="s">
        <v>35</v>
      </c>
      <c r="O434">
        <v>4</v>
      </c>
      <c r="P434">
        <v>130835.24</v>
      </c>
      <c r="Q434">
        <v>128043.25</v>
      </c>
      <c r="R434">
        <v>2791.9900000000048</v>
      </c>
      <c r="S434">
        <v>2.1339739966082572E-2</v>
      </c>
      <c r="T434">
        <v>2.758247701460249E-2</v>
      </c>
      <c r="U434">
        <v>0</v>
      </c>
      <c r="V434">
        <v>1</v>
      </c>
      <c r="W434">
        <v>0</v>
      </c>
      <c r="X434">
        <v>0</v>
      </c>
      <c r="Y434">
        <v>1</v>
      </c>
      <c r="Z434">
        <v>1</v>
      </c>
    </row>
    <row r="435" spans="1:26" x14ac:dyDescent="0.25">
      <c r="A435" t="s">
        <v>500</v>
      </c>
      <c r="B435" t="s">
        <v>49</v>
      </c>
      <c r="C435" s="1">
        <v>44639</v>
      </c>
      <c r="D435" s="1">
        <v>44652</v>
      </c>
      <c r="E435" t="s">
        <v>38</v>
      </c>
      <c r="F435" t="s">
        <v>55</v>
      </c>
      <c r="G435">
        <v>1356</v>
      </c>
      <c r="H435">
        <v>26.28</v>
      </c>
      <c r="I435">
        <v>25.44</v>
      </c>
      <c r="J435">
        <v>47</v>
      </c>
      <c r="K435" t="s">
        <v>30</v>
      </c>
      <c r="L435">
        <v>2022</v>
      </c>
      <c r="M435">
        <v>3</v>
      </c>
      <c r="N435" t="s">
        <v>61</v>
      </c>
      <c r="O435">
        <v>13</v>
      </c>
      <c r="P435">
        <v>35635.68</v>
      </c>
      <c r="Q435">
        <v>34496.639999999999</v>
      </c>
      <c r="R435">
        <v>1139.0400000000011</v>
      </c>
      <c r="S435">
        <v>3.1963470319634729E-2</v>
      </c>
      <c r="T435">
        <v>3.466076696165192E-2</v>
      </c>
      <c r="U435">
        <v>0</v>
      </c>
      <c r="V435">
        <v>1</v>
      </c>
      <c r="W435">
        <v>0</v>
      </c>
      <c r="X435">
        <v>0</v>
      </c>
      <c r="Y435">
        <v>1</v>
      </c>
      <c r="Z435">
        <v>1</v>
      </c>
    </row>
    <row r="436" spans="1:26" x14ac:dyDescent="0.25">
      <c r="A436" t="s">
        <v>501</v>
      </c>
      <c r="B436" t="s">
        <v>33</v>
      </c>
      <c r="C436" s="1">
        <v>45269</v>
      </c>
      <c r="D436" s="1">
        <v>45289</v>
      </c>
      <c r="E436" t="s">
        <v>45</v>
      </c>
      <c r="F436" t="s">
        <v>34</v>
      </c>
      <c r="G436">
        <v>76</v>
      </c>
      <c r="H436">
        <v>107.59</v>
      </c>
      <c r="I436">
        <v>96.33</v>
      </c>
      <c r="J436">
        <v>10</v>
      </c>
      <c r="K436" t="s">
        <v>30</v>
      </c>
      <c r="L436">
        <v>2023</v>
      </c>
      <c r="M436">
        <v>12</v>
      </c>
      <c r="N436" t="s">
        <v>83</v>
      </c>
      <c r="O436">
        <v>20</v>
      </c>
      <c r="P436">
        <v>8176.84</v>
      </c>
      <c r="Q436">
        <v>7321.08</v>
      </c>
      <c r="R436">
        <v>855.76000000000022</v>
      </c>
      <c r="S436">
        <v>0.10465656659540851</v>
      </c>
      <c r="T436">
        <v>0.13157894736842099</v>
      </c>
      <c r="U436">
        <v>1</v>
      </c>
      <c r="V436">
        <v>0</v>
      </c>
      <c r="W436">
        <v>0</v>
      </c>
      <c r="X436">
        <v>0</v>
      </c>
      <c r="Y436">
        <v>1</v>
      </c>
      <c r="Z436">
        <v>1</v>
      </c>
    </row>
    <row r="437" spans="1:26" x14ac:dyDescent="0.25">
      <c r="A437" t="s">
        <v>502</v>
      </c>
      <c r="B437" t="s">
        <v>27</v>
      </c>
      <c r="C437" s="1">
        <v>44714</v>
      </c>
      <c r="D437" s="1">
        <v>44725</v>
      </c>
      <c r="E437" t="s">
        <v>42</v>
      </c>
      <c r="F437" t="s">
        <v>55</v>
      </c>
      <c r="G437">
        <v>275</v>
      </c>
      <c r="H437">
        <v>23.96</v>
      </c>
      <c r="I437">
        <v>20.440000000000001</v>
      </c>
      <c r="K437" t="s">
        <v>30</v>
      </c>
      <c r="L437">
        <v>2022</v>
      </c>
      <c r="M437">
        <v>6</v>
      </c>
      <c r="N437" t="s">
        <v>93</v>
      </c>
      <c r="O437">
        <v>11</v>
      </c>
      <c r="P437">
        <v>6589</v>
      </c>
      <c r="Q437">
        <v>5621</v>
      </c>
      <c r="R437">
        <v>968</v>
      </c>
      <c r="S437">
        <v>0.14691151919866441</v>
      </c>
      <c r="U437">
        <v>0</v>
      </c>
      <c r="V437">
        <v>1</v>
      </c>
      <c r="W437">
        <v>0</v>
      </c>
      <c r="X437">
        <v>0</v>
      </c>
      <c r="Y437">
        <v>1</v>
      </c>
      <c r="Z437">
        <v>1</v>
      </c>
    </row>
    <row r="438" spans="1:26" x14ac:dyDescent="0.25">
      <c r="A438" t="s">
        <v>503</v>
      </c>
      <c r="B438" t="s">
        <v>27</v>
      </c>
      <c r="C438" s="1">
        <v>45120</v>
      </c>
      <c r="D438" s="1">
        <v>45125</v>
      </c>
      <c r="E438" t="s">
        <v>42</v>
      </c>
      <c r="F438" t="s">
        <v>34</v>
      </c>
      <c r="G438">
        <v>1350</v>
      </c>
      <c r="H438">
        <v>51.57</v>
      </c>
      <c r="I438">
        <v>48.07</v>
      </c>
      <c r="K438" t="s">
        <v>30</v>
      </c>
      <c r="L438">
        <v>2023</v>
      </c>
      <c r="M438">
        <v>7</v>
      </c>
      <c r="N438" t="s">
        <v>59</v>
      </c>
      <c r="O438">
        <v>5</v>
      </c>
      <c r="P438">
        <v>69619.5</v>
      </c>
      <c r="Q438">
        <v>64894.5</v>
      </c>
      <c r="R438">
        <v>4725</v>
      </c>
      <c r="S438">
        <v>6.7868916036455298E-2</v>
      </c>
      <c r="U438">
        <v>1</v>
      </c>
      <c r="V438">
        <v>0</v>
      </c>
      <c r="W438">
        <v>0</v>
      </c>
      <c r="X438">
        <v>0</v>
      </c>
      <c r="Y438">
        <v>1</v>
      </c>
      <c r="Z438">
        <v>1</v>
      </c>
    </row>
    <row r="439" spans="1:26" x14ac:dyDescent="0.25">
      <c r="A439" t="s">
        <v>504</v>
      </c>
      <c r="B439" t="s">
        <v>27</v>
      </c>
      <c r="C439" s="1">
        <v>44598</v>
      </c>
      <c r="E439" t="s">
        <v>38</v>
      </c>
      <c r="F439" t="s">
        <v>34</v>
      </c>
      <c r="G439">
        <v>847</v>
      </c>
      <c r="H439">
        <v>17.77</v>
      </c>
      <c r="I439">
        <v>17.39</v>
      </c>
      <c r="K439" t="s">
        <v>30</v>
      </c>
      <c r="L439">
        <v>2022</v>
      </c>
      <c r="M439">
        <v>2</v>
      </c>
      <c r="N439" t="s">
        <v>68</v>
      </c>
      <c r="P439">
        <v>15051.19</v>
      </c>
      <c r="Q439">
        <v>14729.33</v>
      </c>
      <c r="R439">
        <v>321.86000000000058</v>
      </c>
      <c r="S439">
        <v>2.138435565559936E-2</v>
      </c>
      <c r="U439">
        <v>1</v>
      </c>
      <c r="V439">
        <v>0</v>
      </c>
      <c r="W439">
        <v>0</v>
      </c>
      <c r="X439">
        <v>0</v>
      </c>
      <c r="Y439">
        <v>1</v>
      </c>
      <c r="Z439">
        <v>1</v>
      </c>
    </row>
    <row r="440" spans="1:26" x14ac:dyDescent="0.25">
      <c r="A440" t="s">
        <v>505</v>
      </c>
      <c r="B440" t="s">
        <v>37</v>
      </c>
      <c r="C440" s="1">
        <v>44940</v>
      </c>
      <c r="D440" s="1">
        <v>44953</v>
      </c>
      <c r="E440" t="s">
        <v>38</v>
      </c>
      <c r="F440" t="s">
        <v>34</v>
      </c>
      <c r="G440">
        <v>1682</v>
      </c>
      <c r="H440">
        <v>105.7</v>
      </c>
      <c r="I440">
        <v>101.3</v>
      </c>
      <c r="J440">
        <v>94</v>
      </c>
      <c r="K440" t="s">
        <v>30</v>
      </c>
      <c r="L440">
        <v>2023</v>
      </c>
      <c r="M440">
        <v>1</v>
      </c>
      <c r="N440" t="s">
        <v>105</v>
      </c>
      <c r="O440">
        <v>13</v>
      </c>
      <c r="P440">
        <v>177787.4</v>
      </c>
      <c r="Q440">
        <v>170386.6</v>
      </c>
      <c r="R440">
        <v>7400.7999999999884</v>
      </c>
      <c r="S440">
        <v>4.1627246925260097E-2</v>
      </c>
      <c r="T440">
        <v>5.5885850178359099E-2</v>
      </c>
      <c r="U440">
        <v>1</v>
      </c>
      <c r="V440">
        <v>0</v>
      </c>
      <c r="W440">
        <v>0</v>
      </c>
      <c r="X440">
        <v>0</v>
      </c>
      <c r="Y440">
        <v>1</v>
      </c>
      <c r="Z440">
        <v>1</v>
      </c>
    </row>
    <row r="441" spans="1:26" x14ac:dyDescent="0.25">
      <c r="A441" t="s">
        <v>506</v>
      </c>
      <c r="B441" t="s">
        <v>49</v>
      </c>
      <c r="C441" s="1">
        <v>45158</v>
      </c>
      <c r="D441" s="1">
        <v>45161</v>
      </c>
      <c r="E441" t="s">
        <v>65</v>
      </c>
      <c r="F441" t="s">
        <v>34</v>
      </c>
      <c r="G441">
        <v>333</v>
      </c>
      <c r="H441">
        <v>60.44</v>
      </c>
      <c r="I441">
        <v>58.54</v>
      </c>
      <c r="J441">
        <v>8</v>
      </c>
      <c r="K441" t="s">
        <v>30</v>
      </c>
      <c r="L441">
        <v>2023</v>
      </c>
      <c r="M441">
        <v>8</v>
      </c>
      <c r="N441" t="s">
        <v>63</v>
      </c>
      <c r="O441">
        <v>3</v>
      </c>
      <c r="P441">
        <v>20126.52</v>
      </c>
      <c r="Q441">
        <v>19493.82</v>
      </c>
      <c r="R441">
        <v>632.70000000000073</v>
      </c>
      <c r="S441">
        <v>3.1436135009927237E-2</v>
      </c>
      <c r="T441">
        <v>2.402402402402402E-2</v>
      </c>
      <c r="U441">
        <v>1</v>
      </c>
      <c r="V441">
        <v>0</v>
      </c>
      <c r="W441">
        <v>0</v>
      </c>
      <c r="X441">
        <v>0</v>
      </c>
      <c r="Y441">
        <v>1</v>
      </c>
      <c r="Z441">
        <v>1</v>
      </c>
    </row>
    <row r="442" spans="1:26" x14ac:dyDescent="0.25">
      <c r="A442" t="s">
        <v>507</v>
      </c>
      <c r="B442" t="s">
        <v>27</v>
      </c>
      <c r="C442" s="1">
        <v>45127</v>
      </c>
      <c r="D442" s="1">
        <v>45140</v>
      </c>
      <c r="E442" t="s">
        <v>65</v>
      </c>
      <c r="F442" t="s">
        <v>29</v>
      </c>
      <c r="G442">
        <v>928</v>
      </c>
      <c r="H442">
        <v>69.31</v>
      </c>
      <c r="I442">
        <v>67.260000000000005</v>
      </c>
      <c r="J442">
        <v>20</v>
      </c>
      <c r="K442" t="s">
        <v>30</v>
      </c>
      <c r="L442">
        <v>2023</v>
      </c>
      <c r="M442">
        <v>7</v>
      </c>
      <c r="N442" t="s">
        <v>59</v>
      </c>
      <c r="O442">
        <v>13</v>
      </c>
      <c r="P442">
        <v>64319.68</v>
      </c>
      <c r="Q442">
        <v>62417.280000000013</v>
      </c>
      <c r="R442">
        <v>1902.399999999994</v>
      </c>
      <c r="S442">
        <v>2.9577261578415719E-2</v>
      </c>
      <c r="T442">
        <v>2.1551724137931039E-2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1</v>
      </c>
    </row>
    <row r="443" spans="1:26" x14ac:dyDescent="0.25">
      <c r="A443" t="s">
        <v>508</v>
      </c>
      <c r="B443" t="s">
        <v>49</v>
      </c>
      <c r="C443" s="1">
        <v>44713</v>
      </c>
      <c r="D443" s="1">
        <v>44724</v>
      </c>
      <c r="E443" t="s">
        <v>38</v>
      </c>
      <c r="F443" t="s">
        <v>55</v>
      </c>
      <c r="G443">
        <v>1009</v>
      </c>
      <c r="H443">
        <v>16.440000000000001</v>
      </c>
      <c r="I443">
        <v>16.18</v>
      </c>
      <c r="K443" t="s">
        <v>30</v>
      </c>
      <c r="L443">
        <v>2022</v>
      </c>
      <c r="M443">
        <v>6</v>
      </c>
      <c r="N443" t="s">
        <v>93</v>
      </c>
      <c r="O443">
        <v>11</v>
      </c>
      <c r="P443">
        <v>16587.96</v>
      </c>
      <c r="Q443">
        <v>16325.62</v>
      </c>
      <c r="R443">
        <v>262.34000000000378</v>
      </c>
      <c r="S443">
        <v>1.5815085158151079E-2</v>
      </c>
      <c r="U443">
        <v>0</v>
      </c>
      <c r="V443">
        <v>1</v>
      </c>
      <c r="W443">
        <v>0</v>
      </c>
      <c r="X443">
        <v>0</v>
      </c>
      <c r="Y443">
        <v>1</v>
      </c>
      <c r="Z443">
        <v>1</v>
      </c>
    </row>
    <row r="444" spans="1:26" x14ac:dyDescent="0.25">
      <c r="A444" t="s">
        <v>509</v>
      </c>
      <c r="B444" t="s">
        <v>49</v>
      </c>
      <c r="C444" s="1">
        <v>45002</v>
      </c>
      <c r="D444" s="1">
        <v>45019</v>
      </c>
      <c r="E444" t="s">
        <v>65</v>
      </c>
      <c r="F444" t="s">
        <v>58</v>
      </c>
      <c r="G444">
        <v>1554</v>
      </c>
      <c r="H444">
        <v>82.92</v>
      </c>
      <c r="I444">
        <v>74.819999999999993</v>
      </c>
      <c r="J444">
        <v>44</v>
      </c>
      <c r="K444" t="s">
        <v>30</v>
      </c>
      <c r="L444">
        <v>2023</v>
      </c>
      <c r="M444">
        <v>3</v>
      </c>
      <c r="N444" t="s">
        <v>66</v>
      </c>
      <c r="O444">
        <v>17</v>
      </c>
      <c r="P444">
        <v>128857.68</v>
      </c>
      <c r="Q444">
        <v>116270.28</v>
      </c>
      <c r="R444">
        <v>12587.40000000002</v>
      </c>
      <c r="S444">
        <v>9.7684515195369206E-2</v>
      </c>
      <c r="T444">
        <v>2.8314028314028319E-2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1</v>
      </c>
    </row>
    <row r="445" spans="1:26" x14ac:dyDescent="0.25">
      <c r="A445" t="s">
        <v>510</v>
      </c>
      <c r="B445" t="s">
        <v>37</v>
      </c>
      <c r="C445" s="1">
        <v>44692</v>
      </c>
      <c r="D445" s="1">
        <v>44706</v>
      </c>
      <c r="E445" t="s">
        <v>42</v>
      </c>
      <c r="F445" t="s">
        <v>55</v>
      </c>
      <c r="G445">
        <v>502</v>
      </c>
      <c r="H445">
        <v>29.47</v>
      </c>
      <c r="I445">
        <v>28.94</v>
      </c>
      <c r="J445">
        <v>27</v>
      </c>
      <c r="K445" t="s">
        <v>30</v>
      </c>
      <c r="L445">
        <v>2022</v>
      </c>
      <c r="M445">
        <v>5</v>
      </c>
      <c r="N445" t="s">
        <v>52</v>
      </c>
      <c r="O445">
        <v>14</v>
      </c>
      <c r="P445">
        <v>14793.94</v>
      </c>
      <c r="Q445">
        <v>14527.88</v>
      </c>
      <c r="R445">
        <v>266.05999999999767</v>
      </c>
      <c r="S445">
        <v>1.798439090600595E-2</v>
      </c>
      <c r="T445">
        <v>5.3784860557768932E-2</v>
      </c>
      <c r="U445">
        <v>0</v>
      </c>
      <c r="V445">
        <v>1</v>
      </c>
      <c r="W445">
        <v>0</v>
      </c>
      <c r="X445">
        <v>0</v>
      </c>
      <c r="Y445">
        <v>1</v>
      </c>
      <c r="Z445">
        <v>1</v>
      </c>
    </row>
    <row r="446" spans="1:26" x14ac:dyDescent="0.25">
      <c r="A446" t="s">
        <v>511</v>
      </c>
      <c r="B446" t="s">
        <v>33</v>
      </c>
      <c r="C446" s="1">
        <v>44604</v>
      </c>
      <c r="D446" s="1">
        <v>44605</v>
      </c>
      <c r="E446" t="s">
        <v>38</v>
      </c>
      <c r="F446" t="s">
        <v>34</v>
      </c>
      <c r="G446">
        <v>1069</v>
      </c>
      <c r="H446">
        <v>91.28</v>
      </c>
      <c r="I446">
        <v>82.64</v>
      </c>
      <c r="K446" t="s">
        <v>30</v>
      </c>
      <c r="L446">
        <v>2022</v>
      </c>
      <c r="M446">
        <v>2</v>
      </c>
      <c r="N446" t="s">
        <v>68</v>
      </c>
      <c r="O446">
        <v>1</v>
      </c>
      <c r="P446">
        <v>97578.32</v>
      </c>
      <c r="Q446">
        <v>88342.16</v>
      </c>
      <c r="R446">
        <v>9236.1600000000035</v>
      </c>
      <c r="S446">
        <v>9.4653812445223515E-2</v>
      </c>
      <c r="U446">
        <v>1</v>
      </c>
      <c r="V446">
        <v>0</v>
      </c>
      <c r="W446">
        <v>0</v>
      </c>
      <c r="X446">
        <v>0</v>
      </c>
      <c r="Y446">
        <v>1</v>
      </c>
      <c r="Z446">
        <v>1</v>
      </c>
    </row>
    <row r="447" spans="1:26" x14ac:dyDescent="0.25">
      <c r="A447" t="s">
        <v>512</v>
      </c>
      <c r="B447" t="s">
        <v>27</v>
      </c>
      <c r="C447" s="1">
        <v>44877</v>
      </c>
      <c r="D447" s="1">
        <v>44883</v>
      </c>
      <c r="E447" t="s">
        <v>38</v>
      </c>
      <c r="F447" t="s">
        <v>58</v>
      </c>
      <c r="G447">
        <v>1902</v>
      </c>
      <c r="H447">
        <v>29.89</v>
      </c>
      <c r="I447">
        <v>25.83</v>
      </c>
      <c r="J447">
        <v>41</v>
      </c>
      <c r="K447" t="s">
        <v>30</v>
      </c>
      <c r="L447">
        <v>2022</v>
      </c>
      <c r="M447">
        <v>11</v>
      </c>
      <c r="N447" t="s">
        <v>163</v>
      </c>
      <c r="O447">
        <v>6</v>
      </c>
      <c r="P447">
        <v>56850.78</v>
      </c>
      <c r="Q447">
        <v>49128.66</v>
      </c>
      <c r="R447">
        <v>7722.1200000000026</v>
      </c>
      <c r="S447">
        <v>0.13583138173302109</v>
      </c>
      <c r="T447">
        <v>2.1556256572029441E-2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1</v>
      </c>
    </row>
    <row r="448" spans="1:26" x14ac:dyDescent="0.25">
      <c r="A448" t="s">
        <v>513</v>
      </c>
      <c r="B448" t="s">
        <v>37</v>
      </c>
      <c r="C448" s="1">
        <v>44935</v>
      </c>
      <c r="E448" t="s">
        <v>45</v>
      </c>
      <c r="F448" t="s">
        <v>58</v>
      </c>
      <c r="G448">
        <v>865</v>
      </c>
      <c r="H448">
        <v>28.79</v>
      </c>
      <c r="I448">
        <v>25.69</v>
      </c>
      <c r="J448">
        <v>47</v>
      </c>
      <c r="K448" t="s">
        <v>30</v>
      </c>
      <c r="L448">
        <v>2023</v>
      </c>
      <c r="M448">
        <v>1</v>
      </c>
      <c r="N448" t="s">
        <v>105</v>
      </c>
      <c r="P448">
        <v>24903.35</v>
      </c>
      <c r="Q448">
        <v>22221.85</v>
      </c>
      <c r="R448">
        <v>2681.4999999999959</v>
      </c>
      <c r="S448">
        <v>0.10767627648489041</v>
      </c>
      <c r="T448">
        <v>5.4335260115606937E-2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1</v>
      </c>
    </row>
    <row r="449" spans="1:26" x14ac:dyDescent="0.25">
      <c r="A449" t="s">
        <v>514</v>
      </c>
      <c r="B449" t="s">
        <v>33</v>
      </c>
      <c r="C449" s="1">
        <v>44602</v>
      </c>
      <c r="D449" s="1">
        <v>44618</v>
      </c>
      <c r="E449" t="s">
        <v>42</v>
      </c>
      <c r="F449" t="s">
        <v>55</v>
      </c>
      <c r="G449">
        <v>708</v>
      </c>
      <c r="H449">
        <v>13.36</v>
      </c>
      <c r="I449">
        <v>11.61</v>
      </c>
      <c r="K449" t="s">
        <v>46</v>
      </c>
      <c r="L449">
        <v>2022</v>
      </c>
      <c r="M449">
        <v>2</v>
      </c>
      <c r="N449" t="s">
        <v>68</v>
      </c>
      <c r="O449">
        <v>16</v>
      </c>
      <c r="P449">
        <v>9458.8799999999992</v>
      </c>
      <c r="Q449">
        <v>8219.8799999999992</v>
      </c>
      <c r="R449">
        <v>1239</v>
      </c>
      <c r="S449">
        <v>0.1309880239520958</v>
      </c>
      <c r="U449">
        <v>0</v>
      </c>
      <c r="V449">
        <v>1</v>
      </c>
      <c r="W449">
        <v>0</v>
      </c>
      <c r="X449">
        <v>0</v>
      </c>
      <c r="Y449">
        <v>1</v>
      </c>
      <c r="Z449">
        <v>0</v>
      </c>
    </row>
    <row r="450" spans="1:26" x14ac:dyDescent="0.25">
      <c r="A450" t="s">
        <v>515</v>
      </c>
      <c r="B450" t="s">
        <v>33</v>
      </c>
      <c r="C450" s="1">
        <v>44928</v>
      </c>
      <c r="D450" s="1">
        <v>44933</v>
      </c>
      <c r="E450" t="s">
        <v>42</v>
      </c>
      <c r="F450" t="s">
        <v>34</v>
      </c>
      <c r="G450">
        <v>1589</v>
      </c>
      <c r="H450">
        <v>55.64</v>
      </c>
      <c r="I450">
        <v>48.52</v>
      </c>
      <c r="K450" t="s">
        <v>30</v>
      </c>
      <c r="L450">
        <v>2023</v>
      </c>
      <c r="M450">
        <v>1</v>
      </c>
      <c r="N450" t="s">
        <v>105</v>
      </c>
      <c r="O450">
        <v>5</v>
      </c>
      <c r="P450">
        <v>88411.96</v>
      </c>
      <c r="Q450">
        <v>77098.28</v>
      </c>
      <c r="R450">
        <v>11313.680000000009</v>
      </c>
      <c r="S450">
        <v>0.12796549245147379</v>
      </c>
      <c r="U450">
        <v>1</v>
      </c>
      <c r="V450">
        <v>0</v>
      </c>
      <c r="W450">
        <v>0</v>
      </c>
      <c r="X450">
        <v>0</v>
      </c>
      <c r="Y450">
        <v>1</v>
      </c>
      <c r="Z450">
        <v>1</v>
      </c>
    </row>
    <row r="451" spans="1:26" x14ac:dyDescent="0.25">
      <c r="A451" t="s">
        <v>516</v>
      </c>
      <c r="B451" t="s">
        <v>27</v>
      </c>
      <c r="C451" s="1">
        <v>44777</v>
      </c>
      <c r="D451" s="1">
        <v>44787</v>
      </c>
      <c r="E451" t="s">
        <v>28</v>
      </c>
      <c r="F451" t="s">
        <v>34</v>
      </c>
      <c r="G451">
        <v>596</v>
      </c>
      <c r="H451">
        <v>62.96</v>
      </c>
      <c r="I451">
        <v>61.88</v>
      </c>
      <c r="J451">
        <v>9</v>
      </c>
      <c r="K451" t="s">
        <v>30</v>
      </c>
      <c r="L451">
        <v>2022</v>
      </c>
      <c r="M451">
        <v>8</v>
      </c>
      <c r="N451" t="s">
        <v>50</v>
      </c>
      <c r="O451">
        <v>10</v>
      </c>
      <c r="P451">
        <v>37524.160000000003</v>
      </c>
      <c r="Q451">
        <v>36880.480000000003</v>
      </c>
      <c r="R451">
        <v>643.68000000000029</v>
      </c>
      <c r="S451">
        <v>1.715374841168997E-2</v>
      </c>
      <c r="T451">
        <v>1.51006711409396E-2</v>
      </c>
      <c r="U451">
        <v>1</v>
      </c>
      <c r="V451">
        <v>0</v>
      </c>
      <c r="W451">
        <v>0</v>
      </c>
      <c r="X451">
        <v>0</v>
      </c>
      <c r="Y451">
        <v>1</v>
      </c>
      <c r="Z451">
        <v>1</v>
      </c>
    </row>
    <row r="452" spans="1:26" x14ac:dyDescent="0.25">
      <c r="A452" t="s">
        <v>517</v>
      </c>
      <c r="B452" t="s">
        <v>49</v>
      </c>
      <c r="C452" s="1">
        <v>45260</v>
      </c>
      <c r="D452" s="1">
        <v>45264</v>
      </c>
      <c r="E452" t="s">
        <v>28</v>
      </c>
      <c r="F452" t="s">
        <v>34</v>
      </c>
      <c r="G452">
        <v>1265</v>
      </c>
      <c r="H452">
        <v>17.66</v>
      </c>
      <c r="I452">
        <v>16.97</v>
      </c>
      <c r="J452">
        <v>34</v>
      </c>
      <c r="K452" t="s">
        <v>30</v>
      </c>
      <c r="L452">
        <v>2023</v>
      </c>
      <c r="M452">
        <v>11</v>
      </c>
      <c r="N452" t="s">
        <v>56</v>
      </c>
      <c r="O452">
        <v>4</v>
      </c>
      <c r="P452">
        <v>22339.9</v>
      </c>
      <c r="Q452">
        <v>21467.05</v>
      </c>
      <c r="R452">
        <v>872.85000000000218</v>
      </c>
      <c r="S452">
        <v>3.9071347678369291E-2</v>
      </c>
      <c r="T452">
        <v>2.687747035573123E-2</v>
      </c>
      <c r="U452">
        <v>1</v>
      </c>
      <c r="V452">
        <v>0</v>
      </c>
      <c r="W452">
        <v>0</v>
      </c>
      <c r="X452">
        <v>0</v>
      </c>
      <c r="Y452">
        <v>1</v>
      </c>
      <c r="Z452">
        <v>1</v>
      </c>
    </row>
    <row r="453" spans="1:26" x14ac:dyDescent="0.25">
      <c r="A453" t="s">
        <v>518</v>
      </c>
      <c r="B453" t="s">
        <v>41</v>
      </c>
      <c r="C453" s="1">
        <v>44817</v>
      </c>
      <c r="D453" s="1">
        <v>44835</v>
      </c>
      <c r="E453" t="s">
        <v>45</v>
      </c>
      <c r="F453" t="s">
        <v>34</v>
      </c>
      <c r="G453">
        <v>1122</v>
      </c>
      <c r="H453">
        <v>82.99</v>
      </c>
      <c r="I453">
        <v>81.7</v>
      </c>
      <c r="J453">
        <v>118</v>
      </c>
      <c r="K453" t="s">
        <v>46</v>
      </c>
      <c r="L453">
        <v>2022</v>
      </c>
      <c r="M453">
        <v>9</v>
      </c>
      <c r="N453" t="s">
        <v>47</v>
      </c>
      <c r="O453">
        <v>18</v>
      </c>
      <c r="P453">
        <v>93114.78</v>
      </c>
      <c r="Q453">
        <v>91667.400000000009</v>
      </c>
      <c r="R453">
        <v>1447.3799999999901</v>
      </c>
      <c r="S453">
        <v>1.5544041450777099E-2</v>
      </c>
      <c r="T453">
        <v>0.10516934046345811</v>
      </c>
      <c r="U453">
        <v>1</v>
      </c>
      <c r="V453">
        <v>0</v>
      </c>
      <c r="W453">
        <v>0</v>
      </c>
      <c r="X453">
        <v>0</v>
      </c>
      <c r="Y453">
        <v>1</v>
      </c>
      <c r="Z453">
        <v>0</v>
      </c>
    </row>
    <row r="454" spans="1:26" x14ac:dyDescent="0.25">
      <c r="A454" t="s">
        <v>519</v>
      </c>
      <c r="B454" t="s">
        <v>49</v>
      </c>
      <c r="C454" s="1">
        <v>45244</v>
      </c>
      <c r="D454" s="1">
        <v>45261</v>
      </c>
      <c r="E454" t="s">
        <v>28</v>
      </c>
      <c r="F454" t="s">
        <v>34</v>
      </c>
      <c r="G454">
        <v>1585</v>
      </c>
      <c r="H454">
        <v>56.38</v>
      </c>
      <c r="I454">
        <v>53.05</v>
      </c>
      <c r="K454" t="s">
        <v>30</v>
      </c>
      <c r="L454">
        <v>2023</v>
      </c>
      <c r="M454">
        <v>11</v>
      </c>
      <c r="N454" t="s">
        <v>56</v>
      </c>
      <c r="O454">
        <v>17</v>
      </c>
      <c r="P454">
        <v>89362.3</v>
      </c>
      <c r="Q454">
        <v>84084.25</v>
      </c>
      <c r="R454">
        <v>5278.0500000000029</v>
      </c>
      <c r="S454">
        <v>5.9063497694217842E-2</v>
      </c>
      <c r="U454">
        <v>1</v>
      </c>
      <c r="V454">
        <v>0</v>
      </c>
      <c r="W454">
        <v>0</v>
      </c>
      <c r="X454">
        <v>0</v>
      </c>
      <c r="Y454">
        <v>1</v>
      </c>
      <c r="Z454">
        <v>1</v>
      </c>
    </row>
    <row r="455" spans="1:26" x14ac:dyDescent="0.25">
      <c r="A455" t="s">
        <v>520</v>
      </c>
      <c r="B455" t="s">
        <v>49</v>
      </c>
      <c r="C455" s="1">
        <v>44667</v>
      </c>
      <c r="D455" s="1">
        <v>44678</v>
      </c>
      <c r="E455" t="s">
        <v>65</v>
      </c>
      <c r="F455" t="s">
        <v>34</v>
      </c>
      <c r="G455">
        <v>66</v>
      </c>
      <c r="H455">
        <v>58.05</v>
      </c>
      <c r="I455">
        <v>50.76</v>
      </c>
      <c r="K455" t="s">
        <v>30</v>
      </c>
      <c r="L455">
        <v>2022</v>
      </c>
      <c r="M455">
        <v>4</v>
      </c>
      <c r="N455" t="s">
        <v>35</v>
      </c>
      <c r="O455">
        <v>11</v>
      </c>
      <c r="P455">
        <v>3831.3</v>
      </c>
      <c r="Q455">
        <v>3350.16</v>
      </c>
      <c r="R455">
        <v>481.13999999999987</v>
      </c>
      <c r="S455">
        <v>0.12558139534883719</v>
      </c>
      <c r="U455">
        <v>1</v>
      </c>
      <c r="V455">
        <v>0</v>
      </c>
      <c r="W455">
        <v>0</v>
      </c>
      <c r="X455">
        <v>0</v>
      </c>
      <c r="Y455">
        <v>1</v>
      </c>
      <c r="Z455">
        <v>1</v>
      </c>
    </row>
    <row r="456" spans="1:26" x14ac:dyDescent="0.25">
      <c r="A456" t="s">
        <v>521</v>
      </c>
      <c r="B456" t="s">
        <v>41</v>
      </c>
      <c r="C456" s="1">
        <v>44924</v>
      </c>
      <c r="D456" s="1">
        <v>44944</v>
      </c>
      <c r="E456" t="s">
        <v>38</v>
      </c>
      <c r="F456" t="s">
        <v>34</v>
      </c>
      <c r="G456">
        <v>1245</v>
      </c>
      <c r="H456">
        <v>52.4</v>
      </c>
      <c r="I456">
        <v>51.65</v>
      </c>
      <c r="J456">
        <v>118</v>
      </c>
      <c r="K456" t="s">
        <v>46</v>
      </c>
      <c r="L456">
        <v>2022</v>
      </c>
      <c r="M456">
        <v>12</v>
      </c>
      <c r="N456" t="s">
        <v>97</v>
      </c>
      <c r="O456">
        <v>20</v>
      </c>
      <c r="P456">
        <v>65238</v>
      </c>
      <c r="Q456">
        <v>64304.25</v>
      </c>
      <c r="R456">
        <v>933.75</v>
      </c>
      <c r="S456">
        <v>1.4312977099236641E-2</v>
      </c>
      <c r="T456">
        <v>9.4779116465863456E-2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</row>
    <row r="457" spans="1:26" x14ac:dyDescent="0.25">
      <c r="A457" t="s">
        <v>522</v>
      </c>
      <c r="B457" t="s">
        <v>33</v>
      </c>
      <c r="C457" s="1">
        <v>45135</v>
      </c>
      <c r="D457" s="1">
        <v>45148</v>
      </c>
      <c r="E457" t="s">
        <v>65</v>
      </c>
      <c r="F457" t="s">
        <v>34</v>
      </c>
      <c r="G457">
        <v>1293</v>
      </c>
      <c r="H457">
        <v>50.21</v>
      </c>
      <c r="I457">
        <v>47.55</v>
      </c>
      <c r="K457" t="s">
        <v>46</v>
      </c>
      <c r="L457">
        <v>2023</v>
      </c>
      <c r="M457">
        <v>7</v>
      </c>
      <c r="N457" t="s">
        <v>59</v>
      </c>
      <c r="O457">
        <v>13</v>
      </c>
      <c r="P457">
        <v>64921.53</v>
      </c>
      <c r="Q457">
        <v>61482.149999999987</v>
      </c>
      <c r="R457">
        <v>3439.3800000000051</v>
      </c>
      <c r="S457">
        <v>5.297749452300346E-2</v>
      </c>
      <c r="U457">
        <v>1</v>
      </c>
      <c r="V457">
        <v>0</v>
      </c>
      <c r="W457">
        <v>0</v>
      </c>
      <c r="X457">
        <v>0</v>
      </c>
      <c r="Y457">
        <v>1</v>
      </c>
      <c r="Z457">
        <v>0</v>
      </c>
    </row>
    <row r="458" spans="1:26" x14ac:dyDescent="0.25">
      <c r="A458" t="s">
        <v>523</v>
      </c>
      <c r="B458" t="s">
        <v>41</v>
      </c>
      <c r="C458" s="1">
        <v>44978</v>
      </c>
      <c r="D458" s="1">
        <v>44984</v>
      </c>
      <c r="E458" t="s">
        <v>42</v>
      </c>
      <c r="F458" t="s">
        <v>34</v>
      </c>
      <c r="G458">
        <v>207</v>
      </c>
      <c r="H458">
        <v>64.290000000000006</v>
      </c>
      <c r="I458">
        <v>63.01</v>
      </c>
      <c r="J458">
        <v>25</v>
      </c>
      <c r="K458" t="s">
        <v>30</v>
      </c>
      <c r="L458">
        <v>2023</v>
      </c>
      <c r="M458">
        <v>2</v>
      </c>
      <c r="N458" t="s">
        <v>169</v>
      </c>
      <c r="O458">
        <v>6</v>
      </c>
      <c r="P458">
        <v>13308.03</v>
      </c>
      <c r="Q458">
        <v>13043.07</v>
      </c>
      <c r="R458">
        <v>264.96000000000089</v>
      </c>
      <c r="S458">
        <v>1.9909783792191701E-2</v>
      </c>
      <c r="T458">
        <v>0.1207729468599034</v>
      </c>
      <c r="U458">
        <v>1</v>
      </c>
      <c r="V458">
        <v>0</v>
      </c>
      <c r="W458">
        <v>0</v>
      </c>
      <c r="X458">
        <v>0</v>
      </c>
      <c r="Y458">
        <v>1</v>
      </c>
      <c r="Z458">
        <v>1</v>
      </c>
    </row>
    <row r="459" spans="1:26" x14ac:dyDescent="0.25">
      <c r="A459" t="s">
        <v>524</v>
      </c>
      <c r="B459" t="s">
        <v>41</v>
      </c>
      <c r="C459" s="1">
        <v>45197</v>
      </c>
      <c r="D459" s="1">
        <v>45217</v>
      </c>
      <c r="E459" t="s">
        <v>28</v>
      </c>
      <c r="F459" t="s">
        <v>34</v>
      </c>
      <c r="G459">
        <v>526</v>
      </c>
      <c r="H459">
        <v>26.37</v>
      </c>
      <c r="I459">
        <v>25.32</v>
      </c>
      <c r="J459">
        <v>47</v>
      </c>
      <c r="K459" t="s">
        <v>30</v>
      </c>
      <c r="L459">
        <v>2023</v>
      </c>
      <c r="M459">
        <v>9</v>
      </c>
      <c r="N459" t="s">
        <v>76</v>
      </c>
      <c r="O459">
        <v>20</v>
      </c>
      <c r="P459">
        <v>13870.62</v>
      </c>
      <c r="Q459">
        <v>13318.32</v>
      </c>
      <c r="R459">
        <v>552.30000000000109</v>
      </c>
      <c r="S459">
        <v>3.9817974971558673E-2</v>
      </c>
      <c r="T459">
        <v>8.9353612167300381E-2</v>
      </c>
      <c r="U459">
        <v>1</v>
      </c>
      <c r="V459">
        <v>0</v>
      </c>
      <c r="W459">
        <v>0</v>
      </c>
      <c r="X459">
        <v>0</v>
      </c>
      <c r="Y459">
        <v>1</v>
      </c>
      <c r="Z459">
        <v>1</v>
      </c>
    </row>
    <row r="460" spans="1:26" x14ac:dyDescent="0.25">
      <c r="A460" t="s">
        <v>525</v>
      </c>
      <c r="B460" t="s">
        <v>37</v>
      </c>
      <c r="C460" s="1">
        <v>44720</v>
      </c>
      <c r="D460" s="1">
        <v>44726</v>
      </c>
      <c r="E460" t="s">
        <v>65</v>
      </c>
      <c r="F460" t="s">
        <v>34</v>
      </c>
      <c r="G460">
        <v>1119</v>
      </c>
      <c r="H460">
        <v>27.03</v>
      </c>
      <c r="I460">
        <v>23.82</v>
      </c>
      <c r="K460" t="s">
        <v>30</v>
      </c>
      <c r="L460">
        <v>2022</v>
      </c>
      <c r="M460">
        <v>6</v>
      </c>
      <c r="N460" t="s">
        <v>93</v>
      </c>
      <c r="O460">
        <v>6</v>
      </c>
      <c r="P460">
        <v>30246.57</v>
      </c>
      <c r="Q460">
        <v>26654.58</v>
      </c>
      <c r="R460">
        <v>3591.989999999998</v>
      </c>
      <c r="S460">
        <v>0.1187569367369589</v>
      </c>
      <c r="U460">
        <v>1</v>
      </c>
      <c r="V460">
        <v>0</v>
      </c>
      <c r="W460">
        <v>0</v>
      </c>
      <c r="X460">
        <v>0</v>
      </c>
      <c r="Y460">
        <v>1</v>
      </c>
      <c r="Z460">
        <v>1</v>
      </c>
    </row>
    <row r="461" spans="1:26" x14ac:dyDescent="0.25">
      <c r="A461" t="s">
        <v>526</v>
      </c>
      <c r="B461" t="s">
        <v>37</v>
      </c>
      <c r="C461" s="1">
        <v>44804</v>
      </c>
      <c r="D461" s="1">
        <v>44806</v>
      </c>
      <c r="E461" t="s">
        <v>42</v>
      </c>
      <c r="F461" t="s">
        <v>34</v>
      </c>
      <c r="G461">
        <v>1446</v>
      </c>
      <c r="H461">
        <v>90.63</v>
      </c>
      <c r="I461">
        <v>84.51</v>
      </c>
      <c r="J461">
        <v>77</v>
      </c>
      <c r="K461" t="s">
        <v>30</v>
      </c>
      <c r="L461">
        <v>2022</v>
      </c>
      <c r="M461">
        <v>8</v>
      </c>
      <c r="N461" t="s">
        <v>50</v>
      </c>
      <c r="O461">
        <v>2</v>
      </c>
      <c r="P461">
        <v>131050.98</v>
      </c>
      <c r="Q461">
        <v>122201.46</v>
      </c>
      <c r="R461">
        <v>8849.5199999999895</v>
      </c>
      <c r="S461">
        <v>6.7527308838132988E-2</v>
      </c>
      <c r="T461">
        <v>5.3250345781466112E-2</v>
      </c>
      <c r="U461">
        <v>1</v>
      </c>
      <c r="V461">
        <v>0</v>
      </c>
      <c r="W461">
        <v>0</v>
      </c>
      <c r="X461">
        <v>0</v>
      </c>
      <c r="Y461">
        <v>1</v>
      </c>
      <c r="Z461">
        <v>1</v>
      </c>
    </row>
    <row r="462" spans="1:26" x14ac:dyDescent="0.25">
      <c r="A462" t="s">
        <v>527</v>
      </c>
      <c r="B462" t="s">
        <v>37</v>
      </c>
      <c r="C462" s="1">
        <v>44728</v>
      </c>
      <c r="D462" s="1">
        <v>44736</v>
      </c>
      <c r="E462" t="s">
        <v>28</v>
      </c>
      <c r="F462" t="s">
        <v>34</v>
      </c>
      <c r="G462">
        <v>567</v>
      </c>
      <c r="H462">
        <v>97.53</v>
      </c>
      <c r="I462">
        <v>85.29</v>
      </c>
      <c r="J462">
        <v>21</v>
      </c>
      <c r="K462" t="s">
        <v>30</v>
      </c>
      <c r="L462">
        <v>2022</v>
      </c>
      <c r="M462">
        <v>6</v>
      </c>
      <c r="N462" t="s">
        <v>93</v>
      </c>
      <c r="O462">
        <v>8</v>
      </c>
      <c r="P462">
        <v>55299.51</v>
      </c>
      <c r="Q462">
        <v>48359.43</v>
      </c>
      <c r="R462">
        <v>6940.0800000000017</v>
      </c>
      <c r="S462">
        <v>0.12549984620116891</v>
      </c>
      <c r="T462">
        <v>3.7037037037037028E-2</v>
      </c>
      <c r="U462">
        <v>1</v>
      </c>
      <c r="V462">
        <v>0</v>
      </c>
      <c r="W462">
        <v>0</v>
      </c>
      <c r="X462">
        <v>0</v>
      </c>
      <c r="Y462">
        <v>1</v>
      </c>
      <c r="Z462">
        <v>1</v>
      </c>
    </row>
    <row r="463" spans="1:26" x14ac:dyDescent="0.25">
      <c r="A463" t="s">
        <v>528</v>
      </c>
      <c r="B463" t="s">
        <v>33</v>
      </c>
      <c r="C463" s="1">
        <v>44743</v>
      </c>
      <c r="E463" t="s">
        <v>38</v>
      </c>
      <c r="F463" t="s">
        <v>34</v>
      </c>
      <c r="G463">
        <v>148</v>
      </c>
      <c r="H463">
        <v>44.91</v>
      </c>
      <c r="I463">
        <v>40.1</v>
      </c>
      <c r="K463" t="s">
        <v>46</v>
      </c>
      <c r="L463">
        <v>2022</v>
      </c>
      <c r="M463">
        <v>7</v>
      </c>
      <c r="N463" t="s">
        <v>80</v>
      </c>
      <c r="P463">
        <v>6646.6799999999994</v>
      </c>
      <c r="Q463">
        <v>5934.8</v>
      </c>
      <c r="R463">
        <v>711.8799999999992</v>
      </c>
      <c r="S463">
        <v>0.1071030950790469</v>
      </c>
      <c r="U463">
        <v>1</v>
      </c>
      <c r="V463">
        <v>0</v>
      </c>
      <c r="W463">
        <v>0</v>
      </c>
      <c r="X463">
        <v>0</v>
      </c>
      <c r="Y463">
        <v>1</v>
      </c>
      <c r="Z463">
        <v>0</v>
      </c>
    </row>
    <row r="464" spans="1:26" x14ac:dyDescent="0.25">
      <c r="A464" t="s">
        <v>529</v>
      </c>
      <c r="B464" t="s">
        <v>41</v>
      </c>
      <c r="C464" s="1">
        <v>44984</v>
      </c>
      <c r="D464" s="1">
        <v>44999</v>
      </c>
      <c r="E464" t="s">
        <v>38</v>
      </c>
      <c r="F464" t="s">
        <v>58</v>
      </c>
      <c r="G464">
        <v>1965</v>
      </c>
      <c r="H464">
        <v>36.6</v>
      </c>
      <c r="I464">
        <v>34.64</v>
      </c>
      <c r="J464">
        <v>195</v>
      </c>
      <c r="K464" t="s">
        <v>30</v>
      </c>
      <c r="L464">
        <v>2023</v>
      </c>
      <c r="M464">
        <v>2</v>
      </c>
      <c r="N464" t="s">
        <v>169</v>
      </c>
      <c r="O464">
        <v>15</v>
      </c>
      <c r="P464">
        <v>71919</v>
      </c>
      <c r="Q464">
        <v>68067.600000000006</v>
      </c>
      <c r="R464">
        <v>3851.3999999999942</v>
      </c>
      <c r="S464">
        <v>5.355191256830593E-2</v>
      </c>
      <c r="T464">
        <v>9.9236641221374045E-2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1</v>
      </c>
    </row>
    <row r="465" spans="1:26" x14ac:dyDescent="0.25">
      <c r="A465" t="s">
        <v>530</v>
      </c>
      <c r="B465" t="s">
        <v>27</v>
      </c>
      <c r="C465" s="1">
        <v>44587</v>
      </c>
      <c r="D465" s="1">
        <v>44595</v>
      </c>
      <c r="E465" t="s">
        <v>28</v>
      </c>
      <c r="F465" t="s">
        <v>58</v>
      </c>
      <c r="G465">
        <v>1818</v>
      </c>
      <c r="H465">
        <v>67.959999999999994</v>
      </c>
      <c r="I465">
        <v>58.98</v>
      </c>
      <c r="K465" t="s">
        <v>30</v>
      </c>
      <c r="L465">
        <v>2022</v>
      </c>
      <c r="M465">
        <v>1</v>
      </c>
      <c r="N465" t="s">
        <v>39</v>
      </c>
      <c r="O465">
        <v>8</v>
      </c>
      <c r="P465">
        <v>123551.28</v>
      </c>
      <c r="Q465">
        <v>107225.64</v>
      </c>
      <c r="R465">
        <v>16325.639999999979</v>
      </c>
      <c r="S465">
        <v>0.13213655091230131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1</v>
      </c>
    </row>
    <row r="466" spans="1:26" x14ac:dyDescent="0.25">
      <c r="A466" t="s">
        <v>531</v>
      </c>
      <c r="B466" t="s">
        <v>41</v>
      </c>
      <c r="C466" s="1">
        <v>44745</v>
      </c>
      <c r="D466" s="1">
        <v>44761</v>
      </c>
      <c r="E466" t="s">
        <v>38</v>
      </c>
      <c r="F466" t="s">
        <v>34</v>
      </c>
      <c r="G466">
        <v>1110</v>
      </c>
      <c r="H466">
        <v>48.19</v>
      </c>
      <c r="I466">
        <v>45.88</v>
      </c>
      <c r="J466">
        <v>112</v>
      </c>
      <c r="K466" t="s">
        <v>30</v>
      </c>
      <c r="L466">
        <v>2022</v>
      </c>
      <c r="M466">
        <v>7</v>
      </c>
      <c r="N466" t="s">
        <v>80</v>
      </c>
      <c r="O466">
        <v>16</v>
      </c>
      <c r="P466">
        <v>53490.899999999987</v>
      </c>
      <c r="Q466">
        <v>50926.8</v>
      </c>
      <c r="R466">
        <v>2564.0999999999908</v>
      </c>
      <c r="S466">
        <v>4.7935256277235792E-2</v>
      </c>
      <c r="T466">
        <v>0.1009009009009009</v>
      </c>
      <c r="U466">
        <v>1</v>
      </c>
      <c r="V466">
        <v>0</v>
      </c>
      <c r="W466">
        <v>0</v>
      </c>
      <c r="X466">
        <v>0</v>
      </c>
      <c r="Y466">
        <v>1</v>
      </c>
      <c r="Z466">
        <v>1</v>
      </c>
    </row>
    <row r="467" spans="1:26" x14ac:dyDescent="0.25">
      <c r="A467" t="s">
        <v>532</v>
      </c>
      <c r="B467" t="s">
        <v>33</v>
      </c>
      <c r="C467" s="1">
        <v>44902</v>
      </c>
      <c r="E467" t="s">
        <v>45</v>
      </c>
      <c r="F467" t="s">
        <v>34</v>
      </c>
      <c r="G467">
        <v>329</v>
      </c>
      <c r="H467">
        <v>12.96</v>
      </c>
      <c r="I467">
        <v>12.74</v>
      </c>
      <c r="J467">
        <v>48</v>
      </c>
      <c r="K467" t="s">
        <v>30</v>
      </c>
      <c r="L467">
        <v>2022</v>
      </c>
      <c r="M467">
        <v>12</v>
      </c>
      <c r="N467" t="s">
        <v>97</v>
      </c>
      <c r="P467">
        <v>4263.84</v>
      </c>
      <c r="Q467">
        <v>4191.46</v>
      </c>
      <c r="R467">
        <v>72.380000000000109</v>
      </c>
      <c r="S467">
        <v>1.6975308641975329E-2</v>
      </c>
      <c r="T467">
        <v>0.1458966565349544</v>
      </c>
      <c r="U467">
        <v>1</v>
      </c>
      <c r="V467">
        <v>0</v>
      </c>
      <c r="W467">
        <v>0</v>
      </c>
      <c r="X467">
        <v>0</v>
      </c>
      <c r="Y467">
        <v>1</v>
      </c>
      <c r="Z467">
        <v>1</v>
      </c>
    </row>
    <row r="468" spans="1:26" x14ac:dyDescent="0.25">
      <c r="A468" t="s">
        <v>533</v>
      </c>
      <c r="B468" t="s">
        <v>37</v>
      </c>
      <c r="C468" s="1">
        <v>44983</v>
      </c>
      <c r="D468" s="1">
        <v>45002</v>
      </c>
      <c r="E468" t="s">
        <v>28</v>
      </c>
      <c r="F468" t="s">
        <v>29</v>
      </c>
      <c r="G468">
        <v>1422</v>
      </c>
      <c r="H468">
        <v>25.62</v>
      </c>
      <c r="I468">
        <v>25.18</v>
      </c>
      <c r="J468">
        <v>65</v>
      </c>
      <c r="K468" t="s">
        <v>30</v>
      </c>
      <c r="L468">
        <v>2023</v>
      </c>
      <c r="M468">
        <v>2</v>
      </c>
      <c r="N468" t="s">
        <v>169</v>
      </c>
      <c r="O468">
        <v>19</v>
      </c>
      <c r="P468">
        <v>36431.64</v>
      </c>
      <c r="Q468">
        <v>35805.96</v>
      </c>
      <c r="R468">
        <v>625.68000000000029</v>
      </c>
      <c r="S468">
        <v>1.7174082747853248E-2</v>
      </c>
      <c r="T468">
        <v>4.5710267229254573E-2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1</v>
      </c>
    </row>
    <row r="469" spans="1:26" x14ac:dyDescent="0.25">
      <c r="A469" t="s">
        <v>534</v>
      </c>
      <c r="B469" t="s">
        <v>33</v>
      </c>
      <c r="C469" s="1">
        <v>45247</v>
      </c>
      <c r="E469" t="s">
        <v>45</v>
      </c>
      <c r="F469" t="s">
        <v>34</v>
      </c>
      <c r="G469">
        <v>546</v>
      </c>
      <c r="H469">
        <v>82.63</v>
      </c>
      <c r="I469">
        <v>74.77</v>
      </c>
      <c r="J469">
        <v>76</v>
      </c>
      <c r="K469" t="s">
        <v>46</v>
      </c>
      <c r="L469">
        <v>2023</v>
      </c>
      <c r="M469">
        <v>11</v>
      </c>
      <c r="N469" t="s">
        <v>56</v>
      </c>
      <c r="P469">
        <v>45115.98</v>
      </c>
      <c r="Q469">
        <v>40824.42</v>
      </c>
      <c r="R469">
        <v>4291.5599999999977</v>
      </c>
      <c r="S469">
        <v>9.5122836742103312E-2</v>
      </c>
      <c r="T469">
        <v>0.1391941391941392</v>
      </c>
      <c r="U469">
        <v>1</v>
      </c>
      <c r="V469">
        <v>0</v>
      </c>
      <c r="W469">
        <v>0</v>
      </c>
      <c r="X469">
        <v>0</v>
      </c>
      <c r="Y469">
        <v>1</v>
      </c>
      <c r="Z469">
        <v>0</v>
      </c>
    </row>
    <row r="470" spans="1:26" x14ac:dyDescent="0.25">
      <c r="A470" t="s">
        <v>535</v>
      </c>
      <c r="B470" t="s">
        <v>37</v>
      </c>
      <c r="C470" s="1">
        <v>44816</v>
      </c>
      <c r="D470" s="1">
        <v>44826</v>
      </c>
      <c r="E470" t="s">
        <v>28</v>
      </c>
      <c r="F470" t="s">
        <v>55</v>
      </c>
      <c r="G470">
        <v>351</v>
      </c>
      <c r="H470">
        <v>72.08</v>
      </c>
      <c r="I470">
        <v>71.3</v>
      </c>
      <c r="J470">
        <v>20</v>
      </c>
      <c r="K470" t="s">
        <v>30</v>
      </c>
      <c r="L470">
        <v>2022</v>
      </c>
      <c r="M470">
        <v>9</v>
      </c>
      <c r="N470" t="s">
        <v>47</v>
      </c>
      <c r="O470">
        <v>10</v>
      </c>
      <c r="P470">
        <v>25300.080000000002</v>
      </c>
      <c r="Q470">
        <v>25026.3</v>
      </c>
      <c r="R470">
        <v>273.77999999999878</v>
      </c>
      <c r="S470">
        <v>1.08213096559378E-2</v>
      </c>
      <c r="T470">
        <v>5.6980056980056981E-2</v>
      </c>
      <c r="U470">
        <v>0</v>
      </c>
      <c r="V470">
        <v>1</v>
      </c>
      <c r="W470">
        <v>0</v>
      </c>
      <c r="X470">
        <v>0</v>
      </c>
      <c r="Y470">
        <v>1</v>
      </c>
      <c r="Z470">
        <v>1</v>
      </c>
    </row>
    <row r="471" spans="1:26" x14ac:dyDescent="0.25">
      <c r="A471" t="s">
        <v>536</v>
      </c>
      <c r="B471" t="s">
        <v>33</v>
      </c>
      <c r="C471" s="1">
        <v>44835</v>
      </c>
      <c r="D471" s="1">
        <v>44852</v>
      </c>
      <c r="E471" t="s">
        <v>45</v>
      </c>
      <c r="F471" t="s">
        <v>55</v>
      </c>
      <c r="G471">
        <v>230</v>
      </c>
      <c r="H471">
        <v>13</v>
      </c>
      <c r="I471">
        <v>12.81</v>
      </c>
      <c r="K471" t="s">
        <v>46</v>
      </c>
      <c r="L471">
        <v>2022</v>
      </c>
      <c r="M471">
        <v>10</v>
      </c>
      <c r="N471" t="s">
        <v>43</v>
      </c>
      <c r="O471">
        <v>17</v>
      </c>
      <c r="P471">
        <v>2990</v>
      </c>
      <c r="Q471">
        <v>2946.3</v>
      </c>
      <c r="R471">
        <v>43.699999999999818</v>
      </c>
      <c r="S471">
        <v>1.4615384615384549E-2</v>
      </c>
      <c r="U471">
        <v>0</v>
      </c>
      <c r="V471">
        <v>1</v>
      </c>
      <c r="W471">
        <v>0</v>
      </c>
      <c r="X471">
        <v>0</v>
      </c>
      <c r="Y471">
        <v>1</v>
      </c>
      <c r="Z471">
        <v>0</v>
      </c>
    </row>
    <row r="472" spans="1:26" x14ac:dyDescent="0.25">
      <c r="A472" t="s">
        <v>537</v>
      </c>
      <c r="B472" t="s">
        <v>27</v>
      </c>
      <c r="C472" s="1">
        <v>44725</v>
      </c>
      <c r="D472" s="1">
        <v>44731</v>
      </c>
      <c r="E472" t="s">
        <v>38</v>
      </c>
      <c r="F472" t="s">
        <v>34</v>
      </c>
      <c r="G472">
        <v>656</v>
      </c>
      <c r="H472">
        <v>30.73</v>
      </c>
      <c r="I472">
        <v>26.26</v>
      </c>
      <c r="J472">
        <v>17</v>
      </c>
      <c r="K472" t="s">
        <v>30</v>
      </c>
      <c r="L472">
        <v>2022</v>
      </c>
      <c r="M472">
        <v>6</v>
      </c>
      <c r="N472" t="s">
        <v>93</v>
      </c>
      <c r="O472">
        <v>6</v>
      </c>
      <c r="P472">
        <v>20158.88</v>
      </c>
      <c r="Q472">
        <v>17226.560000000001</v>
      </c>
      <c r="R472">
        <v>2932.32</v>
      </c>
      <c r="S472">
        <v>0.14546046208916369</v>
      </c>
      <c r="T472">
        <v>2.5914634146341459E-2</v>
      </c>
      <c r="U472">
        <v>1</v>
      </c>
      <c r="V472">
        <v>0</v>
      </c>
      <c r="W472">
        <v>0</v>
      </c>
      <c r="X472">
        <v>0</v>
      </c>
      <c r="Y472">
        <v>1</v>
      </c>
      <c r="Z472">
        <v>1</v>
      </c>
    </row>
    <row r="473" spans="1:26" x14ac:dyDescent="0.25">
      <c r="A473" t="s">
        <v>538</v>
      </c>
      <c r="B473" t="s">
        <v>37</v>
      </c>
      <c r="C473" s="1">
        <v>45280</v>
      </c>
      <c r="D473" s="1">
        <v>45300</v>
      </c>
      <c r="E473" t="s">
        <v>38</v>
      </c>
      <c r="F473" t="s">
        <v>34</v>
      </c>
      <c r="G473">
        <v>1172</v>
      </c>
      <c r="H473">
        <v>34.340000000000003</v>
      </c>
      <c r="I473">
        <v>32.090000000000003</v>
      </c>
      <c r="J473">
        <v>69</v>
      </c>
      <c r="K473" t="s">
        <v>30</v>
      </c>
      <c r="L473">
        <v>2023</v>
      </c>
      <c r="M473">
        <v>12</v>
      </c>
      <c r="N473" t="s">
        <v>83</v>
      </c>
      <c r="O473">
        <v>20</v>
      </c>
      <c r="P473">
        <v>40246.480000000003</v>
      </c>
      <c r="Q473">
        <v>37609.480000000003</v>
      </c>
      <c r="R473">
        <v>2637</v>
      </c>
      <c r="S473">
        <v>6.5521258008153754E-2</v>
      </c>
      <c r="T473">
        <v>5.8873720136518773E-2</v>
      </c>
      <c r="U473">
        <v>1</v>
      </c>
      <c r="V473">
        <v>0</v>
      </c>
      <c r="W473">
        <v>0</v>
      </c>
      <c r="X473">
        <v>0</v>
      </c>
      <c r="Y473">
        <v>1</v>
      </c>
      <c r="Z473">
        <v>1</v>
      </c>
    </row>
    <row r="474" spans="1:26" x14ac:dyDescent="0.25">
      <c r="A474" t="s">
        <v>539</v>
      </c>
      <c r="B474" t="s">
        <v>37</v>
      </c>
      <c r="C474" s="1">
        <v>44672</v>
      </c>
      <c r="D474" s="1">
        <v>44681</v>
      </c>
      <c r="E474" t="s">
        <v>65</v>
      </c>
      <c r="F474" t="s">
        <v>34</v>
      </c>
      <c r="G474">
        <v>749</v>
      </c>
      <c r="H474">
        <v>71.53</v>
      </c>
      <c r="I474">
        <v>70.02</v>
      </c>
      <c r="J474">
        <v>41</v>
      </c>
      <c r="K474" t="s">
        <v>30</v>
      </c>
      <c r="L474">
        <v>2022</v>
      </c>
      <c r="M474">
        <v>4</v>
      </c>
      <c r="N474" t="s">
        <v>35</v>
      </c>
      <c r="O474">
        <v>9</v>
      </c>
      <c r="P474">
        <v>53575.97</v>
      </c>
      <c r="Q474">
        <v>52444.98</v>
      </c>
      <c r="R474">
        <v>1130.990000000005</v>
      </c>
      <c r="S474">
        <v>2.1110023766252019E-2</v>
      </c>
      <c r="T474">
        <v>5.4739652870493989E-2</v>
      </c>
      <c r="U474">
        <v>1</v>
      </c>
      <c r="V474">
        <v>0</v>
      </c>
      <c r="W474">
        <v>0</v>
      </c>
      <c r="X474">
        <v>0</v>
      </c>
      <c r="Y474">
        <v>1</v>
      </c>
      <c r="Z474">
        <v>1</v>
      </c>
    </row>
    <row r="475" spans="1:26" x14ac:dyDescent="0.25">
      <c r="A475" t="s">
        <v>540</v>
      </c>
      <c r="B475" t="s">
        <v>41</v>
      </c>
      <c r="C475" s="1">
        <v>44953</v>
      </c>
      <c r="D475" s="1">
        <v>44969</v>
      </c>
      <c r="E475" t="s">
        <v>42</v>
      </c>
      <c r="F475" t="s">
        <v>34</v>
      </c>
      <c r="G475">
        <v>1042</v>
      </c>
      <c r="H475">
        <v>12.48</v>
      </c>
      <c r="I475">
        <v>12.3</v>
      </c>
      <c r="J475">
        <v>88</v>
      </c>
      <c r="K475" t="s">
        <v>30</v>
      </c>
      <c r="L475">
        <v>2023</v>
      </c>
      <c r="M475">
        <v>1</v>
      </c>
      <c r="N475" t="s">
        <v>105</v>
      </c>
      <c r="O475">
        <v>16</v>
      </c>
      <c r="P475">
        <v>13004.16</v>
      </c>
      <c r="Q475">
        <v>12816.6</v>
      </c>
      <c r="R475">
        <v>187.55999999999949</v>
      </c>
      <c r="S475">
        <v>1.4423076923076881E-2</v>
      </c>
      <c r="T475">
        <v>8.4452975047984644E-2</v>
      </c>
      <c r="U475">
        <v>1</v>
      </c>
      <c r="V475">
        <v>0</v>
      </c>
      <c r="W475">
        <v>0</v>
      </c>
      <c r="X475">
        <v>0</v>
      </c>
      <c r="Y475">
        <v>1</v>
      </c>
      <c r="Z475">
        <v>1</v>
      </c>
    </row>
    <row r="476" spans="1:26" x14ac:dyDescent="0.25">
      <c r="A476" t="s">
        <v>541</v>
      </c>
      <c r="B476" t="s">
        <v>33</v>
      </c>
      <c r="C476" s="1">
        <v>44601</v>
      </c>
      <c r="D476" s="1">
        <v>44619</v>
      </c>
      <c r="E476" t="s">
        <v>45</v>
      </c>
      <c r="F476" t="s">
        <v>34</v>
      </c>
      <c r="G476">
        <v>1189</v>
      </c>
      <c r="H476">
        <v>19.47</v>
      </c>
      <c r="I476">
        <v>17.149999999999999</v>
      </c>
      <c r="K476" t="s">
        <v>46</v>
      </c>
      <c r="L476">
        <v>2022</v>
      </c>
      <c r="M476">
        <v>2</v>
      </c>
      <c r="N476" t="s">
        <v>68</v>
      </c>
      <c r="O476">
        <v>18</v>
      </c>
      <c r="P476">
        <v>23149.83</v>
      </c>
      <c r="Q476">
        <v>20391.349999999999</v>
      </c>
      <c r="R476">
        <v>2758.48</v>
      </c>
      <c r="S476">
        <v>0.1191576784797124</v>
      </c>
      <c r="U476">
        <v>1</v>
      </c>
      <c r="V476">
        <v>0</v>
      </c>
      <c r="W476">
        <v>0</v>
      </c>
      <c r="X476">
        <v>0</v>
      </c>
      <c r="Y476">
        <v>1</v>
      </c>
      <c r="Z476">
        <v>0</v>
      </c>
    </row>
    <row r="477" spans="1:26" x14ac:dyDescent="0.25">
      <c r="A477" t="s">
        <v>542</v>
      </c>
      <c r="B477" t="s">
        <v>49</v>
      </c>
      <c r="C477" s="1">
        <v>45043</v>
      </c>
      <c r="E477" t="s">
        <v>28</v>
      </c>
      <c r="F477" t="s">
        <v>34</v>
      </c>
      <c r="G477">
        <v>240</v>
      </c>
      <c r="H477">
        <v>88.14</v>
      </c>
      <c r="I477">
        <v>81.900000000000006</v>
      </c>
      <c r="J477">
        <v>4</v>
      </c>
      <c r="K477" t="s">
        <v>30</v>
      </c>
      <c r="L477">
        <v>2023</v>
      </c>
      <c r="M477">
        <v>4</v>
      </c>
      <c r="N477" t="s">
        <v>88</v>
      </c>
      <c r="P477">
        <v>21153.599999999999</v>
      </c>
      <c r="Q477">
        <v>19656</v>
      </c>
      <c r="R477">
        <v>1497.599999999999</v>
      </c>
      <c r="S477">
        <v>7.079646017699108E-2</v>
      </c>
      <c r="T477">
        <v>1.666666666666667E-2</v>
      </c>
      <c r="U477">
        <v>1</v>
      </c>
      <c r="V477">
        <v>0</v>
      </c>
      <c r="W477">
        <v>0</v>
      </c>
      <c r="X477">
        <v>0</v>
      </c>
      <c r="Y477">
        <v>1</v>
      </c>
      <c r="Z477">
        <v>1</v>
      </c>
    </row>
    <row r="478" spans="1:26" x14ac:dyDescent="0.25">
      <c r="A478" t="s">
        <v>543</v>
      </c>
      <c r="B478" t="s">
        <v>49</v>
      </c>
      <c r="C478" s="1">
        <v>44789</v>
      </c>
      <c r="D478" s="1">
        <v>44806</v>
      </c>
      <c r="E478" t="s">
        <v>38</v>
      </c>
      <c r="F478" t="s">
        <v>34</v>
      </c>
      <c r="G478">
        <v>302</v>
      </c>
      <c r="H478">
        <v>26.98</v>
      </c>
      <c r="I478">
        <v>26.47</v>
      </c>
      <c r="J478">
        <v>9</v>
      </c>
      <c r="K478" t="s">
        <v>30</v>
      </c>
      <c r="L478">
        <v>2022</v>
      </c>
      <c r="M478">
        <v>8</v>
      </c>
      <c r="N478" t="s">
        <v>50</v>
      </c>
      <c r="O478">
        <v>17</v>
      </c>
      <c r="P478">
        <v>8147.96</v>
      </c>
      <c r="Q478">
        <v>7993.94</v>
      </c>
      <c r="R478">
        <v>154.02000000000041</v>
      </c>
      <c r="S478">
        <v>1.890289103039294E-2</v>
      </c>
      <c r="T478">
        <v>2.9801324503311261E-2</v>
      </c>
      <c r="U478">
        <v>1</v>
      </c>
      <c r="V478">
        <v>0</v>
      </c>
      <c r="W478">
        <v>0</v>
      </c>
      <c r="X478">
        <v>0</v>
      </c>
      <c r="Y478">
        <v>1</v>
      </c>
      <c r="Z478">
        <v>1</v>
      </c>
    </row>
    <row r="479" spans="1:26" x14ac:dyDescent="0.25">
      <c r="A479" t="s">
        <v>544</v>
      </c>
      <c r="B479" t="s">
        <v>41</v>
      </c>
      <c r="C479" s="1">
        <v>44766</v>
      </c>
      <c r="D479" s="1">
        <v>44776</v>
      </c>
      <c r="E479" t="s">
        <v>38</v>
      </c>
      <c r="F479" t="s">
        <v>58</v>
      </c>
      <c r="G479">
        <v>1030</v>
      </c>
      <c r="H479">
        <v>70.81</v>
      </c>
      <c r="I479">
        <v>61.58</v>
      </c>
      <c r="K479" t="s">
        <v>46</v>
      </c>
      <c r="L479">
        <v>2022</v>
      </c>
      <c r="M479">
        <v>7</v>
      </c>
      <c r="N479" t="s">
        <v>80</v>
      </c>
      <c r="O479">
        <v>10</v>
      </c>
      <c r="P479">
        <v>72934.3</v>
      </c>
      <c r="Q479">
        <v>63427.4</v>
      </c>
      <c r="R479">
        <v>9506.9000000000015</v>
      </c>
      <c r="S479">
        <v>0.13034882078802429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</row>
    <row r="480" spans="1:26" x14ac:dyDescent="0.25">
      <c r="A480" t="s">
        <v>545</v>
      </c>
      <c r="B480" t="s">
        <v>33</v>
      </c>
      <c r="C480" s="1">
        <v>45033</v>
      </c>
      <c r="D480" s="1">
        <v>45039</v>
      </c>
      <c r="E480" t="s">
        <v>28</v>
      </c>
      <c r="F480" t="s">
        <v>34</v>
      </c>
      <c r="G480">
        <v>977</v>
      </c>
      <c r="H480">
        <v>33.79</v>
      </c>
      <c r="I480">
        <v>32.25</v>
      </c>
      <c r="J480">
        <v>137</v>
      </c>
      <c r="K480" t="s">
        <v>30</v>
      </c>
      <c r="L480">
        <v>2023</v>
      </c>
      <c r="M480">
        <v>4</v>
      </c>
      <c r="N480" t="s">
        <v>88</v>
      </c>
      <c r="O480">
        <v>6</v>
      </c>
      <c r="P480">
        <v>33012.83</v>
      </c>
      <c r="Q480">
        <v>31508.25</v>
      </c>
      <c r="R480">
        <v>1504.580000000002</v>
      </c>
      <c r="S480">
        <v>4.557561408700804E-2</v>
      </c>
      <c r="T480">
        <v>0.14022517911975441</v>
      </c>
      <c r="U480">
        <v>1</v>
      </c>
      <c r="V480">
        <v>0</v>
      </c>
      <c r="W480">
        <v>0</v>
      </c>
      <c r="X480">
        <v>0</v>
      </c>
      <c r="Y480">
        <v>1</v>
      </c>
      <c r="Z480">
        <v>1</v>
      </c>
    </row>
    <row r="481" spans="1:26" x14ac:dyDescent="0.25">
      <c r="A481" t="s">
        <v>546</v>
      </c>
      <c r="B481" t="s">
        <v>27</v>
      </c>
      <c r="C481" s="1">
        <v>44920</v>
      </c>
      <c r="D481" s="1">
        <v>44937</v>
      </c>
      <c r="E481" t="s">
        <v>42</v>
      </c>
      <c r="F481" t="s">
        <v>34</v>
      </c>
      <c r="G481">
        <v>1234</v>
      </c>
      <c r="H481">
        <v>19.989999999999998</v>
      </c>
      <c r="I481">
        <v>17.66</v>
      </c>
      <c r="J481">
        <v>25</v>
      </c>
      <c r="K481" t="s">
        <v>30</v>
      </c>
      <c r="L481">
        <v>2022</v>
      </c>
      <c r="M481">
        <v>12</v>
      </c>
      <c r="N481" t="s">
        <v>97</v>
      </c>
      <c r="O481">
        <v>17</v>
      </c>
      <c r="P481">
        <v>24667.66</v>
      </c>
      <c r="Q481">
        <v>21792.44</v>
      </c>
      <c r="R481">
        <v>2875.2200000000012</v>
      </c>
      <c r="S481">
        <v>0.1165582791395698</v>
      </c>
      <c r="T481">
        <v>2.0259319286871962E-2</v>
      </c>
      <c r="U481">
        <v>1</v>
      </c>
      <c r="V481">
        <v>0</v>
      </c>
      <c r="W481">
        <v>0</v>
      </c>
      <c r="X481">
        <v>0</v>
      </c>
      <c r="Y481">
        <v>1</v>
      </c>
      <c r="Z481">
        <v>1</v>
      </c>
    </row>
    <row r="482" spans="1:26" x14ac:dyDescent="0.25">
      <c r="A482" t="s">
        <v>547</v>
      </c>
      <c r="B482" t="s">
        <v>41</v>
      </c>
      <c r="C482" s="1">
        <v>44874</v>
      </c>
      <c r="D482" s="1">
        <v>44888</v>
      </c>
      <c r="E482" t="s">
        <v>28</v>
      </c>
      <c r="F482" t="s">
        <v>34</v>
      </c>
      <c r="G482">
        <v>1329</v>
      </c>
      <c r="H482">
        <v>33.479999999999997</v>
      </c>
      <c r="I482">
        <v>33.06</v>
      </c>
      <c r="J482">
        <v>146</v>
      </c>
      <c r="K482" t="s">
        <v>30</v>
      </c>
      <c r="L482">
        <v>2022</v>
      </c>
      <c r="M482">
        <v>11</v>
      </c>
      <c r="N482" t="s">
        <v>163</v>
      </c>
      <c r="O482">
        <v>14</v>
      </c>
      <c r="P482">
        <v>44494.92</v>
      </c>
      <c r="Q482">
        <v>43936.740000000013</v>
      </c>
      <c r="R482">
        <v>558.17999999999302</v>
      </c>
      <c r="S482">
        <v>1.254480286738336E-2</v>
      </c>
      <c r="T482">
        <v>0.109857035364936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1</v>
      </c>
    </row>
    <row r="483" spans="1:26" x14ac:dyDescent="0.25">
      <c r="A483" t="s">
        <v>548</v>
      </c>
      <c r="B483" t="s">
        <v>37</v>
      </c>
      <c r="C483" s="1">
        <v>44795</v>
      </c>
      <c r="D483" s="1">
        <v>44803</v>
      </c>
      <c r="E483" t="s">
        <v>45</v>
      </c>
      <c r="F483" t="s">
        <v>34</v>
      </c>
      <c r="G483">
        <v>1396</v>
      </c>
      <c r="H483">
        <v>77.63</v>
      </c>
      <c r="I483">
        <v>67.81</v>
      </c>
      <c r="J483">
        <v>58</v>
      </c>
      <c r="K483" t="s">
        <v>30</v>
      </c>
      <c r="L483">
        <v>2022</v>
      </c>
      <c r="M483">
        <v>8</v>
      </c>
      <c r="N483" t="s">
        <v>50</v>
      </c>
      <c r="O483">
        <v>8</v>
      </c>
      <c r="P483">
        <v>108371.48</v>
      </c>
      <c r="Q483">
        <v>94662.760000000009</v>
      </c>
      <c r="R483">
        <v>13708.71999999999</v>
      </c>
      <c r="S483">
        <v>0.12649748808450331</v>
      </c>
      <c r="T483">
        <v>4.1547277936962751E-2</v>
      </c>
      <c r="U483">
        <v>1</v>
      </c>
      <c r="V483">
        <v>0</v>
      </c>
      <c r="W483">
        <v>0</v>
      </c>
      <c r="X483">
        <v>0</v>
      </c>
      <c r="Y483">
        <v>1</v>
      </c>
      <c r="Z483">
        <v>1</v>
      </c>
    </row>
    <row r="484" spans="1:26" x14ac:dyDescent="0.25">
      <c r="A484" t="s">
        <v>549</v>
      </c>
      <c r="B484" t="s">
        <v>27</v>
      </c>
      <c r="C484" s="1">
        <v>44790</v>
      </c>
      <c r="D484" s="1">
        <v>44802</v>
      </c>
      <c r="E484" t="s">
        <v>45</v>
      </c>
      <c r="F484" t="s">
        <v>34</v>
      </c>
      <c r="G484">
        <v>177</v>
      </c>
      <c r="H484">
        <v>90.06</v>
      </c>
      <c r="I484">
        <v>87.71</v>
      </c>
      <c r="J484">
        <v>7</v>
      </c>
      <c r="K484" t="s">
        <v>30</v>
      </c>
      <c r="L484">
        <v>2022</v>
      </c>
      <c r="M484">
        <v>8</v>
      </c>
      <c r="N484" t="s">
        <v>50</v>
      </c>
      <c r="O484">
        <v>12</v>
      </c>
      <c r="P484">
        <v>15940.62</v>
      </c>
      <c r="Q484">
        <v>15524.67</v>
      </c>
      <c r="R484">
        <v>415.95000000000249</v>
      </c>
      <c r="S484">
        <v>2.6093715300910661E-2</v>
      </c>
      <c r="T484">
        <v>3.954802259887006E-2</v>
      </c>
      <c r="U484">
        <v>1</v>
      </c>
      <c r="V484">
        <v>0</v>
      </c>
      <c r="W484">
        <v>0</v>
      </c>
      <c r="X484">
        <v>0</v>
      </c>
      <c r="Y484">
        <v>1</v>
      </c>
      <c r="Z484">
        <v>1</v>
      </c>
    </row>
    <row r="485" spans="1:26" x14ac:dyDescent="0.25">
      <c r="A485" t="s">
        <v>550</v>
      </c>
      <c r="B485" t="s">
        <v>33</v>
      </c>
      <c r="C485" s="1">
        <v>44586</v>
      </c>
      <c r="E485" t="s">
        <v>65</v>
      </c>
      <c r="F485" t="s">
        <v>34</v>
      </c>
      <c r="G485">
        <v>67</v>
      </c>
      <c r="H485">
        <v>84.72</v>
      </c>
      <c r="I485">
        <v>73.06</v>
      </c>
      <c r="J485">
        <v>9</v>
      </c>
      <c r="K485" t="s">
        <v>30</v>
      </c>
      <c r="L485">
        <v>2022</v>
      </c>
      <c r="M485">
        <v>1</v>
      </c>
      <c r="N485" t="s">
        <v>39</v>
      </c>
      <c r="P485">
        <v>5676.24</v>
      </c>
      <c r="Q485">
        <v>4895.0200000000004</v>
      </c>
      <c r="R485">
        <v>781.21999999999935</v>
      </c>
      <c r="S485">
        <v>0.13762983947119911</v>
      </c>
      <c r="T485">
        <v>0.1343283582089552</v>
      </c>
      <c r="U485">
        <v>1</v>
      </c>
      <c r="V485">
        <v>0</v>
      </c>
      <c r="W485">
        <v>0</v>
      </c>
      <c r="X485">
        <v>0</v>
      </c>
      <c r="Y485">
        <v>1</v>
      </c>
      <c r="Z485">
        <v>1</v>
      </c>
    </row>
    <row r="486" spans="1:26" x14ac:dyDescent="0.25">
      <c r="A486" t="s">
        <v>551</v>
      </c>
      <c r="B486" t="s">
        <v>37</v>
      </c>
      <c r="C486" s="1">
        <v>45237</v>
      </c>
      <c r="D486" s="1">
        <v>45250</v>
      </c>
      <c r="E486" t="s">
        <v>28</v>
      </c>
      <c r="F486" t="s">
        <v>34</v>
      </c>
      <c r="G486">
        <v>1866</v>
      </c>
      <c r="H486">
        <v>50.78</v>
      </c>
      <c r="I486">
        <v>48.2</v>
      </c>
      <c r="J486">
        <v>96</v>
      </c>
      <c r="K486" t="s">
        <v>30</v>
      </c>
      <c r="L486">
        <v>2023</v>
      </c>
      <c r="M486">
        <v>11</v>
      </c>
      <c r="N486" t="s">
        <v>56</v>
      </c>
      <c r="O486">
        <v>13</v>
      </c>
      <c r="P486">
        <v>94755.48</v>
      </c>
      <c r="Q486">
        <v>89941.200000000012</v>
      </c>
      <c r="R486">
        <v>4814.2799999999843</v>
      </c>
      <c r="S486">
        <v>5.0807404489956513E-2</v>
      </c>
      <c r="T486">
        <v>5.1446945337620578E-2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1</v>
      </c>
    </row>
    <row r="487" spans="1:26" x14ac:dyDescent="0.25">
      <c r="A487" t="s">
        <v>552</v>
      </c>
      <c r="B487" t="s">
        <v>49</v>
      </c>
      <c r="C487" s="1">
        <v>44759</v>
      </c>
      <c r="D487" s="1">
        <v>44767</v>
      </c>
      <c r="E487" t="s">
        <v>38</v>
      </c>
      <c r="F487" t="s">
        <v>34</v>
      </c>
      <c r="G487">
        <v>1808</v>
      </c>
      <c r="H487">
        <v>72.23</v>
      </c>
      <c r="I487">
        <v>67.86</v>
      </c>
      <c r="J487">
        <v>53</v>
      </c>
      <c r="K487" t="s">
        <v>30</v>
      </c>
      <c r="L487">
        <v>2022</v>
      </c>
      <c r="M487">
        <v>7</v>
      </c>
      <c r="N487" t="s">
        <v>80</v>
      </c>
      <c r="O487">
        <v>8</v>
      </c>
      <c r="P487">
        <v>130591.84</v>
      </c>
      <c r="Q487">
        <v>122690.88</v>
      </c>
      <c r="R487">
        <v>7900.9600000000064</v>
      </c>
      <c r="S487">
        <v>6.0501176796345063E-2</v>
      </c>
      <c r="T487">
        <v>2.9314159292035399E-2</v>
      </c>
      <c r="U487">
        <v>1</v>
      </c>
      <c r="V487">
        <v>0</v>
      </c>
      <c r="W487">
        <v>0</v>
      </c>
      <c r="X487">
        <v>0</v>
      </c>
      <c r="Y487">
        <v>1</v>
      </c>
      <c r="Z487">
        <v>1</v>
      </c>
    </row>
    <row r="488" spans="1:26" x14ac:dyDescent="0.25">
      <c r="A488" t="s">
        <v>553</v>
      </c>
      <c r="B488" t="s">
        <v>33</v>
      </c>
      <c r="C488" s="1">
        <v>44970</v>
      </c>
      <c r="D488" s="1">
        <v>44973</v>
      </c>
      <c r="E488" t="s">
        <v>65</v>
      </c>
      <c r="F488" t="s">
        <v>29</v>
      </c>
      <c r="G488">
        <v>615</v>
      </c>
      <c r="H488">
        <v>30.3</v>
      </c>
      <c r="I488">
        <v>29.52</v>
      </c>
      <c r="J488">
        <v>96</v>
      </c>
      <c r="K488" t="s">
        <v>30</v>
      </c>
      <c r="L488">
        <v>2023</v>
      </c>
      <c r="M488">
        <v>2</v>
      </c>
      <c r="N488" t="s">
        <v>169</v>
      </c>
      <c r="O488">
        <v>3</v>
      </c>
      <c r="P488">
        <v>18634.5</v>
      </c>
      <c r="Q488">
        <v>18154.8</v>
      </c>
      <c r="R488">
        <v>479.70000000000073</v>
      </c>
      <c r="S488">
        <v>2.5742574257425779E-2</v>
      </c>
      <c r="T488">
        <v>0.15609756097560981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1</v>
      </c>
    </row>
    <row r="489" spans="1:26" x14ac:dyDescent="0.25">
      <c r="A489" t="s">
        <v>554</v>
      </c>
      <c r="B489" t="s">
        <v>37</v>
      </c>
      <c r="C489" s="1">
        <v>44898</v>
      </c>
      <c r="D489" s="1">
        <v>44899</v>
      </c>
      <c r="E489" t="s">
        <v>28</v>
      </c>
      <c r="F489" t="s">
        <v>58</v>
      </c>
      <c r="G489">
        <v>619</v>
      </c>
      <c r="H489">
        <v>38.380000000000003</v>
      </c>
      <c r="I489">
        <v>35.020000000000003</v>
      </c>
      <c r="J489">
        <v>34</v>
      </c>
      <c r="K489" t="s">
        <v>30</v>
      </c>
      <c r="L489">
        <v>2022</v>
      </c>
      <c r="M489">
        <v>12</v>
      </c>
      <c r="N489" t="s">
        <v>97</v>
      </c>
      <c r="O489">
        <v>1</v>
      </c>
      <c r="P489">
        <v>23757.22</v>
      </c>
      <c r="Q489">
        <v>21677.38</v>
      </c>
      <c r="R489">
        <v>2079.84</v>
      </c>
      <c r="S489">
        <v>8.7545596664929656E-2</v>
      </c>
      <c r="T489">
        <v>5.492730210016155E-2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</row>
    <row r="490" spans="1:26" x14ac:dyDescent="0.25">
      <c r="A490" t="s">
        <v>555</v>
      </c>
      <c r="B490" t="s">
        <v>33</v>
      </c>
      <c r="C490" s="1">
        <v>44847</v>
      </c>
      <c r="D490" s="1">
        <v>44851</v>
      </c>
      <c r="E490" t="s">
        <v>28</v>
      </c>
      <c r="F490" t="s">
        <v>34</v>
      </c>
      <c r="G490">
        <v>1396</v>
      </c>
      <c r="H490">
        <v>94.75</v>
      </c>
      <c r="I490">
        <v>84.06</v>
      </c>
      <c r="J490">
        <v>210</v>
      </c>
      <c r="K490" t="s">
        <v>30</v>
      </c>
      <c r="L490">
        <v>2022</v>
      </c>
      <c r="M490">
        <v>10</v>
      </c>
      <c r="N490" t="s">
        <v>43</v>
      </c>
      <c r="O490">
        <v>4</v>
      </c>
      <c r="P490">
        <v>132271</v>
      </c>
      <c r="Q490">
        <v>117347.76</v>
      </c>
      <c r="R490">
        <v>14923.239999999991</v>
      </c>
      <c r="S490">
        <v>0.1128232189973614</v>
      </c>
      <c r="T490">
        <v>0.1504297994269341</v>
      </c>
      <c r="U490">
        <v>1</v>
      </c>
      <c r="V490">
        <v>0</v>
      </c>
      <c r="W490">
        <v>0</v>
      </c>
      <c r="X490">
        <v>0</v>
      </c>
      <c r="Y490">
        <v>1</v>
      </c>
      <c r="Z490">
        <v>1</v>
      </c>
    </row>
    <row r="491" spans="1:26" x14ac:dyDescent="0.25">
      <c r="A491" t="s">
        <v>556</v>
      </c>
      <c r="B491" t="s">
        <v>37</v>
      </c>
      <c r="C491" s="1">
        <v>44633</v>
      </c>
      <c r="D491" s="1">
        <v>44644</v>
      </c>
      <c r="E491" t="s">
        <v>38</v>
      </c>
      <c r="F491" t="s">
        <v>34</v>
      </c>
      <c r="G491">
        <v>1945</v>
      </c>
      <c r="H491">
        <v>11.28</v>
      </c>
      <c r="I491">
        <v>9.98</v>
      </c>
      <c r="J491">
        <v>94</v>
      </c>
      <c r="K491" t="s">
        <v>30</v>
      </c>
      <c r="L491">
        <v>2022</v>
      </c>
      <c r="M491">
        <v>3</v>
      </c>
      <c r="N491" t="s">
        <v>61</v>
      </c>
      <c r="O491">
        <v>11</v>
      </c>
      <c r="P491">
        <v>21939.599999999999</v>
      </c>
      <c r="Q491">
        <v>19411.099999999999</v>
      </c>
      <c r="R491">
        <v>2528.4999999999959</v>
      </c>
      <c r="S491">
        <v>0.1152482269503545</v>
      </c>
      <c r="T491">
        <v>4.8329048843187658E-2</v>
      </c>
      <c r="U491">
        <v>1</v>
      </c>
      <c r="V491">
        <v>0</v>
      </c>
      <c r="W491">
        <v>0</v>
      </c>
      <c r="X491">
        <v>0</v>
      </c>
      <c r="Y491">
        <v>1</v>
      </c>
      <c r="Z491">
        <v>1</v>
      </c>
    </row>
    <row r="492" spans="1:26" x14ac:dyDescent="0.25">
      <c r="A492" t="s">
        <v>557</v>
      </c>
      <c r="B492" t="s">
        <v>33</v>
      </c>
      <c r="C492" s="1">
        <v>44847</v>
      </c>
      <c r="D492" s="1">
        <v>44852</v>
      </c>
      <c r="E492" t="s">
        <v>42</v>
      </c>
      <c r="F492" t="s">
        <v>34</v>
      </c>
      <c r="G492">
        <v>735</v>
      </c>
      <c r="H492">
        <v>18.489999999999998</v>
      </c>
      <c r="I492">
        <v>15.89</v>
      </c>
      <c r="J492">
        <v>113</v>
      </c>
      <c r="K492" t="s">
        <v>46</v>
      </c>
      <c r="L492">
        <v>2022</v>
      </c>
      <c r="M492">
        <v>10</v>
      </c>
      <c r="N492" t="s">
        <v>43</v>
      </c>
      <c r="O492">
        <v>5</v>
      </c>
      <c r="P492">
        <v>13590.15</v>
      </c>
      <c r="Q492">
        <v>11679.15</v>
      </c>
      <c r="R492">
        <v>1911</v>
      </c>
      <c r="S492">
        <v>0.1406165494862088</v>
      </c>
      <c r="T492">
        <v>0.15374149659863939</v>
      </c>
      <c r="U492">
        <v>1</v>
      </c>
      <c r="V492">
        <v>0</v>
      </c>
      <c r="W492">
        <v>0</v>
      </c>
      <c r="X492">
        <v>0</v>
      </c>
      <c r="Y492">
        <v>1</v>
      </c>
      <c r="Z492">
        <v>0</v>
      </c>
    </row>
    <row r="493" spans="1:26" x14ac:dyDescent="0.25">
      <c r="A493" t="s">
        <v>558</v>
      </c>
      <c r="B493" t="s">
        <v>49</v>
      </c>
      <c r="C493" s="1">
        <v>44921</v>
      </c>
      <c r="D493" s="1">
        <v>44937</v>
      </c>
      <c r="E493" t="s">
        <v>28</v>
      </c>
      <c r="F493" t="s">
        <v>58</v>
      </c>
      <c r="G493">
        <v>1865</v>
      </c>
      <c r="H493">
        <v>30.29</v>
      </c>
      <c r="I493">
        <v>26.83</v>
      </c>
      <c r="J493">
        <v>56</v>
      </c>
      <c r="K493" t="s">
        <v>30</v>
      </c>
      <c r="L493">
        <v>2022</v>
      </c>
      <c r="M493">
        <v>12</v>
      </c>
      <c r="N493" t="s">
        <v>97</v>
      </c>
      <c r="O493">
        <v>16</v>
      </c>
      <c r="P493">
        <v>56490.85</v>
      </c>
      <c r="Q493">
        <v>50037.95</v>
      </c>
      <c r="R493">
        <v>6452.9000000000005</v>
      </c>
      <c r="S493">
        <v>0.114229118520964</v>
      </c>
      <c r="T493">
        <v>3.0026809651474529E-2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1</v>
      </c>
    </row>
    <row r="494" spans="1:26" x14ac:dyDescent="0.25">
      <c r="A494" t="s">
        <v>559</v>
      </c>
      <c r="B494" t="s">
        <v>41</v>
      </c>
      <c r="C494" s="1">
        <v>45218</v>
      </c>
      <c r="D494" s="1">
        <v>45223</v>
      </c>
      <c r="E494" t="s">
        <v>65</v>
      </c>
      <c r="F494" t="s">
        <v>29</v>
      </c>
      <c r="G494">
        <v>675</v>
      </c>
      <c r="H494">
        <v>13.69</v>
      </c>
      <c r="I494">
        <v>11.84</v>
      </c>
      <c r="J494">
        <v>52</v>
      </c>
      <c r="K494" t="s">
        <v>30</v>
      </c>
      <c r="L494">
        <v>2023</v>
      </c>
      <c r="M494">
        <v>10</v>
      </c>
      <c r="N494" t="s">
        <v>31</v>
      </c>
      <c r="O494">
        <v>5</v>
      </c>
      <c r="P494">
        <v>9240.75</v>
      </c>
      <c r="Q494">
        <v>7992</v>
      </c>
      <c r="R494">
        <v>1248.75</v>
      </c>
      <c r="S494">
        <v>0.13513513513513509</v>
      </c>
      <c r="T494">
        <v>7.7037037037037043E-2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1</v>
      </c>
    </row>
    <row r="495" spans="1:26" x14ac:dyDescent="0.25">
      <c r="A495" t="s">
        <v>560</v>
      </c>
      <c r="B495" t="s">
        <v>37</v>
      </c>
      <c r="C495" s="1">
        <v>45083</v>
      </c>
      <c r="D495" s="1">
        <v>45099</v>
      </c>
      <c r="E495" t="s">
        <v>38</v>
      </c>
      <c r="F495" t="s">
        <v>58</v>
      </c>
      <c r="G495">
        <v>1361</v>
      </c>
      <c r="H495">
        <v>28.57</v>
      </c>
      <c r="I495">
        <v>24.29</v>
      </c>
      <c r="J495">
        <v>65</v>
      </c>
      <c r="K495" t="s">
        <v>30</v>
      </c>
      <c r="L495">
        <v>2023</v>
      </c>
      <c r="M495">
        <v>6</v>
      </c>
      <c r="N495" t="s">
        <v>74</v>
      </c>
      <c r="O495">
        <v>16</v>
      </c>
      <c r="P495">
        <v>38883.769999999997</v>
      </c>
      <c r="Q495">
        <v>33058.69</v>
      </c>
      <c r="R495">
        <v>5825.0799999999936</v>
      </c>
      <c r="S495">
        <v>0.1498074903745186</v>
      </c>
      <c r="T495">
        <v>4.7759000734753858E-2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1</v>
      </c>
    </row>
    <row r="496" spans="1:26" x14ac:dyDescent="0.25">
      <c r="A496" t="s">
        <v>561</v>
      </c>
      <c r="B496" t="s">
        <v>37</v>
      </c>
      <c r="C496" s="1">
        <v>44971</v>
      </c>
      <c r="D496" s="1">
        <v>44972</v>
      </c>
      <c r="E496" t="s">
        <v>45</v>
      </c>
      <c r="F496" t="s">
        <v>34</v>
      </c>
      <c r="G496">
        <v>903</v>
      </c>
      <c r="H496">
        <v>66.53</v>
      </c>
      <c r="I496">
        <v>60.15</v>
      </c>
      <c r="J496">
        <v>29</v>
      </c>
      <c r="K496" t="s">
        <v>30</v>
      </c>
      <c r="L496">
        <v>2023</v>
      </c>
      <c r="M496">
        <v>2</v>
      </c>
      <c r="N496" t="s">
        <v>169</v>
      </c>
      <c r="O496">
        <v>1</v>
      </c>
      <c r="P496">
        <v>60076.59</v>
      </c>
      <c r="Q496">
        <v>54315.45</v>
      </c>
      <c r="R496">
        <v>5761.1400000000067</v>
      </c>
      <c r="S496">
        <v>9.5896588005411204E-2</v>
      </c>
      <c r="T496">
        <v>3.2115171650055369E-2</v>
      </c>
      <c r="U496">
        <v>1</v>
      </c>
      <c r="V496">
        <v>0</v>
      </c>
      <c r="W496">
        <v>0</v>
      </c>
      <c r="X496">
        <v>0</v>
      </c>
      <c r="Y496">
        <v>1</v>
      </c>
      <c r="Z496">
        <v>1</v>
      </c>
    </row>
    <row r="497" spans="1:26" x14ac:dyDescent="0.25">
      <c r="A497" t="s">
        <v>562</v>
      </c>
      <c r="B497" t="s">
        <v>49</v>
      </c>
      <c r="C497" s="1">
        <v>45257</v>
      </c>
      <c r="E497" t="s">
        <v>42</v>
      </c>
      <c r="F497" t="s">
        <v>29</v>
      </c>
      <c r="G497">
        <v>1736</v>
      </c>
      <c r="H497">
        <v>53.2</v>
      </c>
      <c r="I497">
        <v>50.68</v>
      </c>
      <c r="J497">
        <v>48</v>
      </c>
      <c r="K497" t="s">
        <v>30</v>
      </c>
      <c r="L497">
        <v>2023</v>
      </c>
      <c r="M497">
        <v>11</v>
      </c>
      <c r="N497" t="s">
        <v>56</v>
      </c>
      <c r="P497">
        <v>92355.200000000012</v>
      </c>
      <c r="Q497">
        <v>87980.479999999996</v>
      </c>
      <c r="R497">
        <v>4374.7200000000157</v>
      </c>
      <c r="S497">
        <v>4.736842105263174E-2</v>
      </c>
      <c r="T497">
        <v>2.7649769585253461E-2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1</v>
      </c>
    </row>
    <row r="498" spans="1:26" x14ac:dyDescent="0.25">
      <c r="A498" t="s">
        <v>563</v>
      </c>
      <c r="B498" t="s">
        <v>41</v>
      </c>
      <c r="C498" s="1">
        <v>45111</v>
      </c>
      <c r="D498" s="1">
        <v>45118</v>
      </c>
      <c r="E498" t="s">
        <v>38</v>
      </c>
      <c r="F498" t="s">
        <v>34</v>
      </c>
      <c r="G498">
        <v>1011</v>
      </c>
      <c r="H498">
        <v>98.47</v>
      </c>
      <c r="I498">
        <v>97.06</v>
      </c>
      <c r="J498">
        <v>91</v>
      </c>
      <c r="K498" t="s">
        <v>30</v>
      </c>
      <c r="L498">
        <v>2023</v>
      </c>
      <c r="M498">
        <v>7</v>
      </c>
      <c r="N498" t="s">
        <v>59</v>
      </c>
      <c r="O498">
        <v>7</v>
      </c>
      <c r="P498">
        <v>99553.17</v>
      </c>
      <c r="Q498">
        <v>98127.66</v>
      </c>
      <c r="R498">
        <v>1425.509999999995</v>
      </c>
      <c r="S498">
        <v>1.4319081953894541E-2</v>
      </c>
      <c r="T498">
        <v>9.0009891196834821E-2</v>
      </c>
      <c r="U498">
        <v>1</v>
      </c>
      <c r="V498">
        <v>0</v>
      </c>
      <c r="W498">
        <v>0</v>
      </c>
      <c r="X498">
        <v>0</v>
      </c>
      <c r="Y498">
        <v>1</v>
      </c>
      <c r="Z498">
        <v>1</v>
      </c>
    </row>
    <row r="499" spans="1:26" x14ac:dyDescent="0.25">
      <c r="A499" t="s">
        <v>564</v>
      </c>
      <c r="B499" t="s">
        <v>33</v>
      </c>
      <c r="C499" s="1">
        <v>44901</v>
      </c>
      <c r="D499" s="1">
        <v>44919</v>
      </c>
      <c r="E499" t="s">
        <v>65</v>
      </c>
      <c r="F499" t="s">
        <v>34</v>
      </c>
      <c r="G499">
        <v>1712</v>
      </c>
      <c r="H499">
        <v>88.17</v>
      </c>
      <c r="I499">
        <v>85.86</v>
      </c>
      <c r="J499">
        <v>246</v>
      </c>
      <c r="K499" t="s">
        <v>30</v>
      </c>
      <c r="L499">
        <v>2022</v>
      </c>
      <c r="M499">
        <v>12</v>
      </c>
      <c r="N499" t="s">
        <v>97</v>
      </c>
      <c r="O499">
        <v>18</v>
      </c>
      <c r="P499">
        <v>150947.04</v>
      </c>
      <c r="Q499">
        <v>146992.32000000001</v>
      </c>
      <c r="R499">
        <v>3954.7200000000012</v>
      </c>
      <c r="S499">
        <v>2.6199387546784629E-2</v>
      </c>
      <c r="T499">
        <v>0.1436915887850467</v>
      </c>
      <c r="U499">
        <v>1</v>
      </c>
      <c r="V499">
        <v>0</v>
      </c>
      <c r="W499">
        <v>0</v>
      </c>
      <c r="X499">
        <v>0</v>
      </c>
      <c r="Y499">
        <v>1</v>
      </c>
      <c r="Z499">
        <v>1</v>
      </c>
    </row>
    <row r="500" spans="1:26" x14ac:dyDescent="0.25">
      <c r="A500" t="s">
        <v>565</v>
      </c>
      <c r="B500" t="s">
        <v>37</v>
      </c>
      <c r="C500" s="1">
        <v>44590</v>
      </c>
      <c r="E500" t="s">
        <v>28</v>
      </c>
      <c r="F500" t="s">
        <v>34</v>
      </c>
      <c r="G500">
        <v>204</v>
      </c>
      <c r="H500">
        <v>40.76</v>
      </c>
      <c r="I500">
        <v>37.46</v>
      </c>
      <c r="J500">
        <v>10</v>
      </c>
      <c r="K500" t="s">
        <v>30</v>
      </c>
      <c r="L500">
        <v>2022</v>
      </c>
      <c r="M500">
        <v>1</v>
      </c>
      <c r="N500" t="s">
        <v>39</v>
      </c>
      <c r="P500">
        <v>8315.0399999999991</v>
      </c>
      <c r="Q500">
        <v>7641.84</v>
      </c>
      <c r="R500">
        <v>673.19999999999891</v>
      </c>
      <c r="S500">
        <v>8.0961727183513132E-2</v>
      </c>
      <c r="T500">
        <v>4.9019607843137247E-2</v>
      </c>
      <c r="U500">
        <v>1</v>
      </c>
      <c r="V500">
        <v>0</v>
      </c>
      <c r="W500">
        <v>0</v>
      </c>
      <c r="X500">
        <v>0</v>
      </c>
      <c r="Y500">
        <v>1</v>
      </c>
      <c r="Z500">
        <v>1</v>
      </c>
    </row>
    <row r="501" spans="1:26" x14ac:dyDescent="0.25">
      <c r="A501" t="s">
        <v>566</v>
      </c>
      <c r="B501" t="s">
        <v>41</v>
      </c>
      <c r="C501" s="1">
        <v>44680</v>
      </c>
      <c r="D501" s="1">
        <v>44694</v>
      </c>
      <c r="E501" t="s">
        <v>65</v>
      </c>
      <c r="F501" t="s">
        <v>55</v>
      </c>
      <c r="G501">
        <v>539</v>
      </c>
      <c r="H501">
        <v>33.85</v>
      </c>
      <c r="I501">
        <v>30.57</v>
      </c>
      <c r="J501">
        <v>34</v>
      </c>
      <c r="K501" t="s">
        <v>46</v>
      </c>
      <c r="L501">
        <v>2022</v>
      </c>
      <c r="M501">
        <v>4</v>
      </c>
      <c r="N501" t="s">
        <v>35</v>
      </c>
      <c r="O501">
        <v>14</v>
      </c>
      <c r="P501">
        <v>18245.150000000001</v>
      </c>
      <c r="Q501">
        <v>16477.23</v>
      </c>
      <c r="R501">
        <v>1767.9200000000019</v>
      </c>
      <c r="S501">
        <v>9.6898079763663311E-2</v>
      </c>
      <c r="T501">
        <v>6.3079777365491654E-2</v>
      </c>
      <c r="U501">
        <v>0</v>
      </c>
      <c r="V501">
        <v>1</v>
      </c>
      <c r="W501">
        <v>0</v>
      </c>
      <c r="X501">
        <v>0</v>
      </c>
      <c r="Y501">
        <v>1</v>
      </c>
      <c r="Z501">
        <v>0</v>
      </c>
    </row>
    <row r="502" spans="1:26" x14ac:dyDescent="0.25">
      <c r="A502" t="s">
        <v>567</v>
      </c>
      <c r="B502" t="s">
        <v>33</v>
      </c>
      <c r="C502" s="1">
        <v>44829</v>
      </c>
      <c r="D502" s="1">
        <v>44839</v>
      </c>
      <c r="E502" t="s">
        <v>28</v>
      </c>
      <c r="F502" t="s">
        <v>34</v>
      </c>
      <c r="G502">
        <v>1459</v>
      </c>
      <c r="H502">
        <v>45.94</v>
      </c>
      <c r="I502">
        <v>42.56</v>
      </c>
      <c r="J502">
        <v>212</v>
      </c>
      <c r="K502" t="s">
        <v>46</v>
      </c>
      <c r="L502">
        <v>2022</v>
      </c>
      <c r="M502">
        <v>9</v>
      </c>
      <c r="N502" t="s">
        <v>47</v>
      </c>
      <c r="O502">
        <v>10</v>
      </c>
      <c r="P502">
        <v>67026.459999999992</v>
      </c>
      <c r="Q502">
        <v>62095.040000000001</v>
      </c>
      <c r="R502">
        <v>4931.419999999991</v>
      </c>
      <c r="S502">
        <v>7.3574227252938496E-2</v>
      </c>
      <c r="T502">
        <v>0.14530500342700481</v>
      </c>
      <c r="U502">
        <v>1</v>
      </c>
      <c r="V502">
        <v>0</v>
      </c>
      <c r="W502">
        <v>0</v>
      </c>
      <c r="X502">
        <v>0</v>
      </c>
      <c r="Y502">
        <v>1</v>
      </c>
      <c r="Z502">
        <v>0</v>
      </c>
    </row>
    <row r="503" spans="1:26" x14ac:dyDescent="0.25">
      <c r="A503" t="s">
        <v>568</v>
      </c>
      <c r="B503" t="s">
        <v>37</v>
      </c>
      <c r="C503" s="1">
        <v>44744</v>
      </c>
      <c r="D503" s="1">
        <v>44748</v>
      </c>
      <c r="E503" t="s">
        <v>38</v>
      </c>
      <c r="F503" t="s">
        <v>34</v>
      </c>
      <c r="G503">
        <v>834</v>
      </c>
      <c r="H503">
        <v>65.02</v>
      </c>
      <c r="I503">
        <v>56.19</v>
      </c>
      <c r="K503" t="s">
        <v>30</v>
      </c>
      <c r="L503">
        <v>2022</v>
      </c>
      <c r="M503">
        <v>7</v>
      </c>
      <c r="N503" t="s">
        <v>80</v>
      </c>
      <c r="O503">
        <v>4</v>
      </c>
      <c r="P503">
        <v>54226.68</v>
      </c>
      <c r="Q503">
        <v>46862.46</v>
      </c>
      <c r="R503">
        <v>7364.2200000000012</v>
      </c>
      <c r="S503">
        <v>0.13580436788680411</v>
      </c>
      <c r="U503">
        <v>1</v>
      </c>
      <c r="V503">
        <v>0</v>
      </c>
      <c r="W503">
        <v>0</v>
      </c>
      <c r="X503">
        <v>0</v>
      </c>
      <c r="Y503">
        <v>1</v>
      </c>
      <c r="Z503">
        <v>1</v>
      </c>
    </row>
    <row r="504" spans="1:26" x14ac:dyDescent="0.25">
      <c r="A504" t="s">
        <v>569</v>
      </c>
      <c r="B504" t="s">
        <v>37</v>
      </c>
      <c r="C504" s="1">
        <v>45156</v>
      </c>
      <c r="D504" s="1">
        <v>45170</v>
      </c>
      <c r="E504" t="s">
        <v>42</v>
      </c>
      <c r="F504" t="s">
        <v>55</v>
      </c>
      <c r="G504">
        <v>1177</v>
      </c>
      <c r="H504">
        <v>37.369999999999997</v>
      </c>
      <c r="I504">
        <v>34.270000000000003</v>
      </c>
      <c r="J504">
        <v>60</v>
      </c>
      <c r="K504" t="s">
        <v>30</v>
      </c>
      <c r="L504">
        <v>2023</v>
      </c>
      <c r="M504">
        <v>8</v>
      </c>
      <c r="N504" t="s">
        <v>63</v>
      </c>
      <c r="O504">
        <v>14</v>
      </c>
      <c r="P504">
        <v>43984.49</v>
      </c>
      <c r="Q504">
        <v>40335.79</v>
      </c>
      <c r="R504">
        <v>3648.6999999999971</v>
      </c>
      <c r="S504">
        <v>8.2954241370082893E-2</v>
      </c>
      <c r="T504">
        <v>5.0977060322854713E-2</v>
      </c>
      <c r="U504">
        <v>0</v>
      </c>
      <c r="V504">
        <v>1</v>
      </c>
      <c r="W504">
        <v>0</v>
      </c>
      <c r="X504">
        <v>0</v>
      </c>
      <c r="Y504">
        <v>1</v>
      </c>
      <c r="Z504">
        <v>1</v>
      </c>
    </row>
    <row r="505" spans="1:26" x14ac:dyDescent="0.25">
      <c r="A505" t="s">
        <v>570</v>
      </c>
      <c r="B505" t="s">
        <v>33</v>
      </c>
      <c r="C505" s="1">
        <v>44833</v>
      </c>
      <c r="D505" s="1">
        <v>44853</v>
      </c>
      <c r="E505" t="s">
        <v>38</v>
      </c>
      <c r="F505" t="s">
        <v>34</v>
      </c>
      <c r="G505">
        <v>1466</v>
      </c>
      <c r="H505">
        <v>68.819999999999993</v>
      </c>
      <c r="I505">
        <v>66.819999999999993</v>
      </c>
      <c r="J505">
        <v>211</v>
      </c>
      <c r="K505" t="s">
        <v>30</v>
      </c>
      <c r="L505">
        <v>2022</v>
      </c>
      <c r="M505">
        <v>9</v>
      </c>
      <c r="N505" t="s">
        <v>47</v>
      </c>
      <c r="O505">
        <v>20</v>
      </c>
      <c r="P505">
        <v>100890.12</v>
      </c>
      <c r="Q505">
        <v>97958.12</v>
      </c>
      <c r="R505">
        <v>2932</v>
      </c>
      <c r="S505">
        <v>2.9061319383900028E-2</v>
      </c>
      <c r="T505">
        <v>0.14392905866302871</v>
      </c>
      <c r="U505">
        <v>1</v>
      </c>
      <c r="V505">
        <v>0</v>
      </c>
      <c r="W505">
        <v>0</v>
      </c>
      <c r="X505">
        <v>0</v>
      </c>
      <c r="Y505">
        <v>1</v>
      </c>
      <c r="Z505">
        <v>1</v>
      </c>
    </row>
    <row r="506" spans="1:26" x14ac:dyDescent="0.25">
      <c r="A506" t="s">
        <v>571</v>
      </c>
      <c r="B506" t="s">
        <v>49</v>
      </c>
      <c r="C506" s="1">
        <v>44601</v>
      </c>
      <c r="D506" s="1">
        <v>44605</v>
      </c>
      <c r="E506" t="s">
        <v>65</v>
      </c>
      <c r="F506" t="s">
        <v>34</v>
      </c>
      <c r="G506">
        <v>1884</v>
      </c>
      <c r="H506">
        <v>47.08</v>
      </c>
      <c r="I506">
        <v>44.31</v>
      </c>
      <c r="J506">
        <v>54</v>
      </c>
      <c r="K506" t="s">
        <v>30</v>
      </c>
      <c r="L506">
        <v>2022</v>
      </c>
      <c r="M506">
        <v>2</v>
      </c>
      <c r="N506" t="s">
        <v>68</v>
      </c>
      <c r="O506">
        <v>4</v>
      </c>
      <c r="P506">
        <v>88698.72</v>
      </c>
      <c r="Q506">
        <v>83480.040000000008</v>
      </c>
      <c r="R506">
        <v>5218.679999999993</v>
      </c>
      <c r="S506">
        <v>5.8836023789294728E-2</v>
      </c>
      <c r="T506">
        <v>2.8662420382165609E-2</v>
      </c>
      <c r="U506">
        <v>1</v>
      </c>
      <c r="V506">
        <v>0</v>
      </c>
      <c r="W506">
        <v>0</v>
      </c>
      <c r="X506">
        <v>0</v>
      </c>
      <c r="Y506">
        <v>1</v>
      </c>
      <c r="Z506">
        <v>1</v>
      </c>
    </row>
    <row r="507" spans="1:26" x14ac:dyDescent="0.25">
      <c r="A507" t="s">
        <v>572</v>
      </c>
      <c r="B507" t="s">
        <v>41</v>
      </c>
      <c r="C507" s="1">
        <v>44673</v>
      </c>
      <c r="D507" s="1">
        <v>44689</v>
      </c>
      <c r="E507" t="s">
        <v>65</v>
      </c>
      <c r="F507" t="s">
        <v>34</v>
      </c>
      <c r="G507">
        <v>295</v>
      </c>
      <c r="H507">
        <v>60.58</v>
      </c>
      <c r="I507">
        <v>57.32</v>
      </c>
      <c r="J507">
        <v>31</v>
      </c>
      <c r="K507" t="s">
        <v>30</v>
      </c>
      <c r="L507">
        <v>2022</v>
      </c>
      <c r="M507">
        <v>4</v>
      </c>
      <c r="N507" t="s">
        <v>35</v>
      </c>
      <c r="O507">
        <v>16</v>
      </c>
      <c r="P507">
        <v>17871.099999999999</v>
      </c>
      <c r="Q507">
        <v>16909.400000000001</v>
      </c>
      <c r="R507">
        <v>961.69999999999709</v>
      </c>
      <c r="S507">
        <v>5.3813139650049358E-2</v>
      </c>
      <c r="T507">
        <v>0.1050847457627119</v>
      </c>
      <c r="U507">
        <v>1</v>
      </c>
      <c r="V507">
        <v>0</v>
      </c>
      <c r="W507">
        <v>0</v>
      </c>
      <c r="X507">
        <v>0</v>
      </c>
      <c r="Y507">
        <v>1</v>
      </c>
      <c r="Z507">
        <v>1</v>
      </c>
    </row>
    <row r="508" spans="1:26" x14ac:dyDescent="0.25">
      <c r="A508" t="s">
        <v>573</v>
      </c>
      <c r="B508" t="s">
        <v>37</v>
      </c>
      <c r="C508" s="1">
        <v>45172</v>
      </c>
      <c r="D508" s="1">
        <v>45173</v>
      </c>
      <c r="E508" t="s">
        <v>45</v>
      </c>
      <c r="F508" t="s">
        <v>34</v>
      </c>
      <c r="G508">
        <v>1249</v>
      </c>
      <c r="H508">
        <v>54.18</v>
      </c>
      <c r="I508">
        <v>47.29</v>
      </c>
      <c r="J508">
        <v>59</v>
      </c>
      <c r="K508" t="s">
        <v>30</v>
      </c>
      <c r="L508">
        <v>2023</v>
      </c>
      <c r="M508">
        <v>9</v>
      </c>
      <c r="N508" t="s">
        <v>76</v>
      </c>
      <c r="O508">
        <v>1</v>
      </c>
      <c r="P508">
        <v>67670.819999999992</v>
      </c>
      <c r="Q508">
        <v>59065.21</v>
      </c>
      <c r="R508">
        <v>8605.6099999999933</v>
      </c>
      <c r="S508">
        <v>0.12716869693613869</v>
      </c>
      <c r="T508">
        <v>4.7237790232185752E-2</v>
      </c>
      <c r="U508">
        <v>1</v>
      </c>
      <c r="V508">
        <v>0</v>
      </c>
      <c r="W508">
        <v>0</v>
      </c>
      <c r="X508">
        <v>0</v>
      </c>
      <c r="Y508">
        <v>1</v>
      </c>
      <c r="Z508">
        <v>1</v>
      </c>
    </row>
    <row r="509" spans="1:26" x14ac:dyDescent="0.25">
      <c r="A509" t="s">
        <v>574</v>
      </c>
      <c r="B509" t="s">
        <v>33</v>
      </c>
      <c r="C509" s="1">
        <v>45006</v>
      </c>
      <c r="D509" s="1">
        <v>45025</v>
      </c>
      <c r="E509" t="s">
        <v>45</v>
      </c>
      <c r="F509" t="s">
        <v>34</v>
      </c>
      <c r="G509">
        <v>1112</v>
      </c>
      <c r="H509">
        <v>39.06</v>
      </c>
      <c r="I509">
        <v>33.6</v>
      </c>
      <c r="J509">
        <v>184</v>
      </c>
      <c r="K509" t="s">
        <v>46</v>
      </c>
      <c r="L509">
        <v>2023</v>
      </c>
      <c r="M509">
        <v>3</v>
      </c>
      <c r="N509" t="s">
        <v>66</v>
      </c>
      <c r="O509">
        <v>19</v>
      </c>
      <c r="P509">
        <v>43434.720000000001</v>
      </c>
      <c r="Q509">
        <v>37363.199999999997</v>
      </c>
      <c r="R509">
        <v>6071.5199999999968</v>
      </c>
      <c r="S509">
        <v>0.1397849462365591</v>
      </c>
      <c r="T509">
        <v>0.1654676258992806</v>
      </c>
      <c r="U509">
        <v>1</v>
      </c>
      <c r="V509">
        <v>0</v>
      </c>
      <c r="W509">
        <v>0</v>
      </c>
      <c r="X509">
        <v>0</v>
      </c>
      <c r="Y509">
        <v>1</v>
      </c>
      <c r="Z509">
        <v>0</v>
      </c>
    </row>
    <row r="510" spans="1:26" x14ac:dyDescent="0.25">
      <c r="A510" t="s">
        <v>575</v>
      </c>
      <c r="B510" t="s">
        <v>37</v>
      </c>
      <c r="C510" s="1">
        <v>44915</v>
      </c>
      <c r="D510" s="1">
        <v>44920</v>
      </c>
      <c r="E510" t="s">
        <v>28</v>
      </c>
      <c r="F510" t="s">
        <v>34</v>
      </c>
      <c r="G510">
        <v>1550</v>
      </c>
      <c r="H510">
        <v>100.61</v>
      </c>
      <c r="I510">
        <v>97.43</v>
      </c>
      <c r="J510">
        <v>66</v>
      </c>
      <c r="K510" t="s">
        <v>30</v>
      </c>
      <c r="L510">
        <v>2022</v>
      </c>
      <c r="M510">
        <v>12</v>
      </c>
      <c r="N510" t="s">
        <v>97</v>
      </c>
      <c r="O510">
        <v>5</v>
      </c>
      <c r="P510">
        <v>155945.5</v>
      </c>
      <c r="Q510">
        <v>151016.5</v>
      </c>
      <c r="R510">
        <v>4929</v>
      </c>
      <c r="S510">
        <v>3.160719610376702E-2</v>
      </c>
      <c r="T510">
        <v>4.2580645161290322E-2</v>
      </c>
      <c r="U510">
        <v>1</v>
      </c>
      <c r="V510">
        <v>0</v>
      </c>
      <c r="W510">
        <v>0</v>
      </c>
      <c r="X510">
        <v>0</v>
      </c>
      <c r="Y510">
        <v>1</v>
      </c>
      <c r="Z510">
        <v>1</v>
      </c>
    </row>
    <row r="511" spans="1:26" x14ac:dyDescent="0.25">
      <c r="A511" t="s">
        <v>576</v>
      </c>
      <c r="B511" t="s">
        <v>33</v>
      </c>
      <c r="C511" s="1">
        <v>44883</v>
      </c>
      <c r="D511" s="1">
        <v>44884</v>
      </c>
      <c r="E511" t="s">
        <v>65</v>
      </c>
      <c r="F511" t="s">
        <v>34</v>
      </c>
      <c r="G511">
        <v>1755</v>
      </c>
      <c r="H511">
        <v>82.66</v>
      </c>
      <c r="I511">
        <v>73.67</v>
      </c>
      <c r="J511">
        <v>258</v>
      </c>
      <c r="K511" t="s">
        <v>46</v>
      </c>
      <c r="L511">
        <v>2022</v>
      </c>
      <c r="M511">
        <v>11</v>
      </c>
      <c r="N511" t="s">
        <v>163</v>
      </c>
      <c r="O511">
        <v>1</v>
      </c>
      <c r="P511">
        <v>145068.29999999999</v>
      </c>
      <c r="Q511">
        <v>129290.85</v>
      </c>
      <c r="R511">
        <v>15777.449999999981</v>
      </c>
      <c r="S511">
        <v>0.10875877086861831</v>
      </c>
      <c r="T511">
        <v>0.14700854700854701</v>
      </c>
      <c r="U511">
        <v>1</v>
      </c>
      <c r="V511">
        <v>0</v>
      </c>
      <c r="W511">
        <v>0</v>
      </c>
      <c r="X511">
        <v>0</v>
      </c>
      <c r="Y511">
        <v>1</v>
      </c>
      <c r="Z511">
        <v>0</v>
      </c>
    </row>
    <row r="512" spans="1:26" x14ac:dyDescent="0.25">
      <c r="A512" t="s">
        <v>577</v>
      </c>
      <c r="B512" t="s">
        <v>37</v>
      </c>
      <c r="C512" s="1">
        <v>45008</v>
      </c>
      <c r="D512" s="1">
        <v>45016</v>
      </c>
      <c r="E512" t="s">
        <v>45</v>
      </c>
      <c r="F512" t="s">
        <v>34</v>
      </c>
      <c r="G512">
        <v>808</v>
      </c>
      <c r="H512">
        <v>24.19</v>
      </c>
      <c r="I512">
        <v>21.64</v>
      </c>
      <c r="J512">
        <v>39</v>
      </c>
      <c r="K512" t="s">
        <v>30</v>
      </c>
      <c r="L512">
        <v>2023</v>
      </c>
      <c r="M512">
        <v>3</v>
      </c>
      <c r="N512" t="s">
        <v>66</v>
      </c>
      <c r="O512">
        <v>8</v>
      </c>
      <c r="P512">
        <v>19545.52</v>
      </c>
      <c r="Q512">
        <v>17485.12</v>
      </c>
      <c r="R512">
        <v>2060.400000000001</v>
      </c>
      <c r="S512">
        <v>0.1054154609342704</v>
      </c>
      <c r="T512">
        <v>4.8267326732673269E-2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1</v>
      </c>
    </row>
    <row r="513" spans="1:26" x14ac:dyDescent="0.25">
      <c r="A513" t="s">
        <v>578</v>
      </c>
      <c r="B513" t="s">
        <v>27</v>
      </c>
      <c r="C513" s="1">
        <v>45182</v>
      </c>
      <c r="D513" s="1">
        <v>45188</v>
      </c>
      <c r="E513" t="s">
        <v>45</v>
      </c>
      <c r="F513" t="s">
        <v>55</v>
      </c>
      <c r="G513">
        <v>587</v>
      </c>
      <c r="H513">
        <v>96.98</v>
      </c>
      <c r="I513">
        <v>95.35</v>
      </c>
      <c r="J513">
        <v>14</v>
      </c>
      <c r="K513" t="s">
        <v>30</v>
      </c>
      <c r="L513">
        <v>2023</v>
      </c>
      <c r="M513">
        <v>9</v>
      </c>
      <c r="N513" t="s">
        <v>76</v>
      </c>
      <c r="O513">
        <v>6</v>
      </c>
      <c r="P513">
        <v>56927.26</v>
      </c>
      <c r="Q513">
        <v>55970.45</v>
      </c>
      <c r="R513">
        <v>956.81000000000495</v>
      </c>
      <c r="S513">
        <v>1.6807589193648258E-2</v>
      </c>
      <c r="T513">
        <v>2.385008517887564E-2</v>
      </c>
      <c r="U513">
        <v>0</v>
      </c>
      <c r="V513">
        <v>1</v>
      </c>
      <c r="W513">
        <v>0</v>
      </c>
      <c r="X513">
        <v>0</v>
      </c>
      <c r="Y513">
        <v>1</v>
      </c>
      <c r="Z513">
        <v>1</v>
      </c>
    </row>
    <row r="514" spans="1:26" x14ac:dyDescent="0.25">
      <c r="A514" t="s">
        <v>579</v>
      </c>
      <c r="B514" t="s">
        <v>49</v>
      </c>
      <c r="C514" s="1">
        <v>45085</v>
      </c>
      <c r="D514" s="1">
        <v>45088</v>
      </c>
      <c r="E514" t="s">
        <v>38</v>
      </c>
      <c r="F514" t="s">
        <v>34</v>
      </c>
      <c r="G514">
        <v>1940</v>
      </c>
      <c r="H514">
        <v>58.45</v>
      </c>
      <c r="I514">
        <v>50.29</v>
      </c>
      <c r="J514">
        <v>54</v>
      </c>
      <c r="K514" t="s">
        <v>30</v>
      </c>
      <c r="L514">
        <v>2023</v>
      </c>
      <c r="M514">
        <v>6</v>
      </c>
      <c r="N514" t="s">
        <v>74</v>
      </c>
      <c r="O514">
        <v>3</v>
      </c>
      <c r="P514">
        <v>113393</v>
      </c>
      <c r="Q514">
        <v>97562.599999999991</v>
      </c>
      <c r="R514">
        <v>15830.400000000011</v>
      </c>
      <c r="S514">
        <v>0.13960650128314811</v>
      </c>
      <c r="T514">
        <v>2.7835051546391751E-2</v>
      </c>
      <c r="U514">
        <v>1</v>
      </c>
      <c r="V514">
        <v>0</v>
      </c>
      <c r="W514">
        <v>0</v>
      </c>
      <c r="X514">
        <v>0</v>
      </c>
      <c r="Y514">
        <v>1</v>
      </c>
      <c r="Z514">
        <v>1</v>
      </c>
    </row>
    <row r="515" spans="1:26" x14ac:dyDescent="0.25">
      <c r="A515" t="s">
        <v>580</v>
      </c>
      <c r="B515" t="s">
        <v>41</v>
      </c>
      <c r="C515" s="1">
        <v>44680</v>
      </c>
      <c r="D515" s="1">
        <v>44692</v>
      </c>
      <c r="E515" t="s">
        <v>28</v>
      </c>
      <c r="F515" t="s">
        <v>29</v>
      </c>
      <c r="G515">
        <v>1891</v>
      </c>
      <c r="H515">
        <v>91.87</v>
      </c>
      <c r="I515">
        <v>80.28</v>
      </c>
      <c r="J515">
        <v>158</v>
      </c>
      <c r="K515" t="s">
        <v>30</v>
      </c>
      <c r="L515">
        <v>2022</v>
      </c>
      <c r="M515">
        <v>4</v>
      </c>
      <c r="N515" t="s">
        <v>35</v>
      </c>
      <c r="O515">
        <v>12</v>
      </c>
      <c r="P515">
        <v>173726.17</v>
      </c>
      <c r="Q515">
        <v>151809.48000000001</v>
      </c>
      <c r="R515">
        <v>21916.69</v>
      </c>
      <c r="S515">
        <v>0.12615652552519871</v>
      </c>
      <c r="T515">
        <v>8.3553675304071914E-2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1</v>
      </c>
    </row>
    <row r="516" spans="1:26" x14ac:dyDescent="0.25">
      <c r="A516" t="s">
        <v>581</v>
      </c>
      <c r="B516" t="s">
        <v>49</v>
      </c>
      <c r="C516" s="1">
        <v>44956</v>
      </c>
      <c r="D516" s="1">
        <v>44973</v>
      </c>
      <c r="E516" t="s">
        <v>42</v>
      </c>
      <c r="F516" t="s">
        <v>34</v>
      </c>
      <c r="G516">
        <v>970</v>
      </c>
      <c r="H516">
        <v>86.91</v>
      </c>
      <c r="I516">
        <v>78.44</v>
      </c>
      <c r="J516">
        <v>18</v>
      </c>
      <c r="K516" t="s">
        <v>30</v>
      </c>
      <c r="L516">
        <v>2023</v>
      </c>
      <c r="M516">
        <v>1</v>
      </c>
      <c r="N516" t="s">
        <v>105</v>
      </c>
      <c r="O516">
        <v>17</v>
      </c>
      <c r="P516">
        <v>84302.7</v>
      </c>
      <c r="Q516">
        <v>76086.8</v>
      </c>
      <c r="R516">
        <v>8215.8999999999942</v>
      </c>
      <c r="S516">
        <v>9.7457139569669712E-2</v>
      </c>
      <c r="T516">
        <v>1.8556701030927839E-2</v>
      </c>
      <c r="U516">
        <v>1</v>
      </c>
      <c r="V516">
        <v>0</v>
      </c>
      <c r="W516">
        <v>0</v>
      </c>
      <c r="X516">
        <v>0</v>
      </c>
      <c r="Y516">
        <v>1</v>
      </c>
      <c r="Z516">
        <v>1</v>
      </c>
    </row>
    <row r="517" spans="1:26" x14ac:dyDescent="0.25">
      <c r="A517" t="s">
        <v>582</v>
      </c>
      <c r="B517" t="s">
        <v>49</v>
      </c>
      <c r="C517" s="1">
        <v>45152</v>
      </c>
      <c r="D517" s="1">
        <v>45169</v>
      </c>
      <c r="E517" t="s">
        <v>38</v>
      </c>
      <c r="F517" t="s">
        <v>34</v>
      </c>
      <c r="G517">
        <v>457</v>
      </c>
      <c r="H517">
        <v>52.85</v>
      </c>
      <c r="I517">
        <v>50.34</v>
      </c>
      <c r="J517">
        <v>16</v>
      </c>
      <c r="K517" t="s">
        <v>30</v>
      </c>
      <c r="L517">
        <v>2023</v>
      </c>
      <c r="M517">
        <v>8</v>
      </c>
      <c r="N517" t="s">
        <v>63</v>
      </c>
      <c r="O517">
        <v>17</v>
      </c>
      <c r="P517">
        <v>24152.45</v>
      </c>
      <c r="Q517">
        <v>23005.38</v>
      </c>
      <c r="R517">
        <v>1147.07</v>
      </c>
      <c r="S517">
        <v>4.7492904446546823E-2</v>
      </c>
      <c r="T517">
        <v>3.5010940919037198E-2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1</v>
      </c>
    </row>
    <row r="518" spans="1:26" x14ac:dyDescent="0.25">
      <c r="A518" t="s">
        <v>583</v>
      </c>
      <c r="B518" t="s">
        <v>41</v>
      </c>
      <c r="C518" s="1">
        <v>44756</v>
      </c>
      <c r="D518" s="1">
        <v>44769</v>
      </c>
      <c r="E518" t="s">
        <v>28</v>
      </c>
      <c r="F518" t="s">
        <v>29</v>
      </c>
      <c r="G518">
        <v>574</v>
      </c>
      <c r="H518">
        <v>12.38</v>
      </c>
      <c r="I518">
        <v>11.47</v>
      </c>
      <c r="K518" t="s">
        <v>46</v>
      </c>
      <c r="L518">
        <v>2022</v>
      </c>
      <c r="M518">
        <v>7</v>
      </c>
      <c r="N518" t="s">
        <v>80</v>
      </c>
      <c r="O518">
        <v>13</v>
      </c>
      <c r="P518">
        <v>7106.1200000000008</v>
      </c>
      <c r="Q518">
        <v>6583.7800000000007</v>
      </c>
      <c r="R518">
        <v>522.34000000000015</v>
      </c>
      <c r="S518">
        <v>7.3505654281098565E-2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</row>
    <row r="519" spans="1:26" x14ac:dyDescent="0.25">
      <c r="A519" t="s">
        <v>584</v>
      </c>
      <c r="B519" t="s">
        <v>49</v>
      </c>
      <c r="C519" s="1">
        <v>44822</v>
      </c>
      <c r="D519" s="1">
        <v>44824</v>
      </c>
      <c r="E519" t="s">
        <v>28</v>
      </c>
      <c r="F519" t="s">
        <v>34</v>
      </c>
      <c r="G519">
        <v>877</v>
      </c>
      <c r="H519">
        <v>35.549999999999997</v>
      </c>
      <c r="I519">
        <v>34.69</v>
      </c>
      <c r="J519">
        <v>24</v>
      </c>
      <c r="K519" t="s">
        <v>30</v>
      </c>
      <c r="L519">
        <v>2022</v>
      </c>
      <c r="M519">
        <v>9</v>
      </c>
      <c r="N519" t="s">
        <v>47</v>
      </c>
      <c r="O519">
        <v>2</v>
      </c>
      <c r="P519">
        <v>31177.35</v>
      </c>
      <c r="Q519">
        <v>30423.13</v>
      </c>
      <c r="R519">
        <v>754.22000000000116</v>
      </c>
      <c r="S519">
        <v>2.4191279887482459E-2</v>
      </c>
      <c r="T519">
        <v>2.7366020524515391E-2</v>
      </c>
      <c r="U519">
        <v>1</v>
      </c>
      <c r="V519">
        <v>0</v>
      </c>
      <c r="W519">
        <v>0</v>
      </c>
      <c r="X519">
        <v>0</v>
      </c>
      <c r="Y519">
        <v>1</v>
      </c>
      <c r="Z519">
        <v>1</v>
      </c>
    </row>
    <row r="520" spans="1:26" x14ac:dyDescent="0.25">
      <c r="A520" t="s">
        <v>585</v>
      </c>
      <c r="B520" t="s">
        <v>27</v>
      </c>
      <c r="C520" s="1">
        <v>44607</v>
      </c>
      <c r="D520" s="1">
        <v>44619</v>
      </c>
      <c r="E520" t="s">
        <v>38</v>
      </c>
      <c r="F520" t="s">
        <v>34</v>
      </c>
      <c r="G520">
        <v>1579</v>
      </c>
      <c r="H520">
        <v>59.04</v>
      </c>
      <c r="I520">
        <v>50.95</v>
      </c>
      <c r="J520">
        <v>29</v>
      </c>
      <c r="K520" t="s">
        <v>30</v>
      </c>
      <c r="L520">
        <v>2022</v>
      </c>
      <c r="M520">
        <v>2</v>
      </c>
      <c r="N520" t="s">
        <v>68</v>
      </c>
      <c r="O520">
        <v>12</v>
      </c>
      <c r="P520">
        <v>93224.16</v>
      </c>
      <c r="Q520">
        <v>80450.05</v>
      </c>
      <c r="R520">
        <v>12774.11</v>
      </c>
      <c r="S520">
        <v>0.13702574525745259</v>
      </c>
      <c r="T520">
        <v>1.8366054464851171E-2</v>
      </c>
      <c r="U520">
        <v>1</v>
      </c>
      <c r="V520">
        <v>0</v>
      </c>
      <c r="W520">
        <v>0</v>
      </c>
      <c r="X520">
        <v>0</v>
      </c>
      <c r="Y520">
        <v>1</v>
      </c>
      <c r="Z520">
        <v>1</v>
      </c>
    </row>
    <row r="521" spans="1:26" x14ac:dyDescent="0.25">
      <c r="A521" t="s">
        <v>586</v>
      </c>
      <c r="B521" t="s">
        <v>33</v>
      </c>
      <c r="C521" s="1">
        <v>45287</v>
      </c>
      <c r="D521" s="1">
        <v>45288</v>
      </c>
      <c r="E521" t="s">
        <v>45</v>
      </c>
      <c r="F521" t="s">
        <v>34</v>
      </c>
      <c r="G521">
        <v>952</v>
      </c>
      <c r="H521">
        <v>74.72</v>
      </c>
      <c r="I521">
        <v>69.73</v>
      </c>
      <c r="K521" t="s">
        <v>30</v>
      </c>
      <c r="L521">
        <v>2023</v>
      </c>
      <c r="M521">
        <v>12</v>
      </c>
      <c r="N521" t="s">
        <v>83</v>
      </c>
      <c r="O521">
        <v>1</v>
      </c>
      <c r="P521">
        <v>71133.440000000002</v>
      </c>
      <c r="Q521">
        <v>66382.960000000006</v>
      </c>
      <c r="R521">
        <v>4750.4799999999959</v>
      </c>
      <c r="S521">
        <v>6.6782655246252612E-2</v>
      </c>
      <c r="U521">
        <v>1</v>
      </c>
      <c r="V521">
        <v>0</v>
      </c>
      <c r="W521">
        <v>0</v>
      </c>
      <c r="X521">
        <v>0</v>
      </c>
      <c r="Y521">
        <v>1</v>
      </c>
      <c r="Z521">
        <v>1</v>
      </c>
    </row>
    <row r="522" spans="1:26" x14ac:dyDescent="0.25">
      <c r="A522" t="s">
        <v>587</v>
      </c>
      <c r="B522" t="s">
        <v>41</v>
      </c>
      <c r="C522" s="1">
        <v>45008</v>
      </c>
      <c r="D522" s="1">
        <v>45011</v>
      </c>
      <c r="E522" t="s">
        <v>45</v>
      </c>
      <c r="F522" t="s">
        <v>58</v>
      </c>
      <c r="G522">
        <v>1898</v>
      </c>
      <c r="H522">
        <v>35.53</v>
      </c>
      <c r="I522">
        <v>33.25</v>
      </c>
      <c r="J522">
        <v>187</v>
      </c>
      <c r="K522" t="s">
        <v>30</v>
      </c>
      <c r="L522">
        <v>2023</v>
      </c>
      <c r="M522">
        <v>3</v>
      </c>
      <c r="N522" t="s">
        <v>66</v>
      </c>
      <c r="O522">
        <v>3</v>
      </c>
      <c r="P522">
        <v>67435.94</v>
      </c>
      <c r="Q522">
        <v>63108.5</v>
      </c>
      <c r="R522">
        <v>4327.4400000000023</v>
      </c>
      <c r="S522">
        <v>6.4171122994652441E-2</v>
      </c>
      <c r="T522">
        <v>9.8524762908324556E-2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1</v>
      </c>
    </row>
    <row r="523" spans="1:26" x14ac:dyDescent="0.25">
      <c r="A523" t="s">
        <v>588</v>
      </c>
      <c r="B523" t="s">
        <v>33</v>
      </c>
      <c r="C523" s="1">
        <v>44563</v>
      </c>
      <c r="D523" s="1">
        <v>44567</v>
      </c>
      <c r="E523" t="s">
        <v>42</v>
      </c>
      <c r="F523" t="s">
        <v>34</v>
      </c>
      <c r="G523">
        <v>85</v>
      </c>
      <c r="H523">
        <v>22.54</v>
      </c>
      <c r="I523">
        <v>20.68</v>
      </c>
      <c r="J523">
        <v>6</v>
      </c>
      <c r="K523" t="s">
        <v>30</v>
      </c>
      <c r="L523">
        <v>2022</v>
      </c>
      <c r="M523">
        <v>1</v>
      </c>
      <c r="N523" t="s">
        <v>39</v>
      </c>
      <c r="O523">
        <v>4</v>
      </c>
      <c r="P523">
        <v>1915.9</v>
      </c>
      <c r="Q523">
        <v>1757.8</v>
      </c>
      <c r="R523">
        <v>158.09999999999991</v>
      </c>
      <c r="S523">
        <v>8.2519964507542107E-2</v>
      </c>
      <c r="T523">
        <v>7.0588235294117646E-2</v>
      </c>
      <c r="U523">
        <v>1</v>
      </c>
      <c r="V523">
        <v>0</v>
      </c>
      <c r="W523">
        <v>0</v>
      </c>
      <c r="X523">
        <v>0</v>
      </c>
      <c r="Y523">
        <v>1</v>
      </c>
      <c r="Z523">
        <v>1</v>
      </c>
    </row>
    <row r="524" spans="1:26" x14ac:dyDescent="0.25">
      <c r="A524" t="s">
        <v>589</v>
      </c>
      <c r="B524" t="s">
        <v>37</v>
      </c>
      <c r="C524" s="1">
        <v>45094</v>
      </c>
      <c r="D524" s="1">
        <v>45105</v>
      </c>
      <c r="E524" t="s">
        <v>42</v>
      </c>
      <c r="F524" t="s">
        <v>58</v>
      </c>
      <c r="G524">
        <v>734</v>
      </c>
      <c r="H524">
        <v>92.38</v>
      </c>
      <c r="I524">
        <v>78.92</v>
      </c>
      <c r="J524">
        <v>34</v>
      </c>
      <c r="K524" t="s">
        <v>46</v>
      </c>
      <c r="L524">
        <v>2023</v>
      </c>
      <c r="M524">
        <v>6</v>
      </c>
      <c r="N524" t="s">
        <v>74</v>
      </c>
      <c r="O524">
        <v>11</v>
      </c>
      <c r="P524">
        <v>67806.92</v>
      </c>
      <c r="Q524">
        <v>57927.28</v>
      </c>
      <c r="R524">
        <v>9879.64</v>
      </c>
      <c r="S524">
        <v>0.1457025330158043</v>
      </c>
      <c r="T524">
        <v>4.632152588555858E-2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</row>
    <row r="525" spans="1:26" x14ac:dyDescent="0.25">
      <c r="A525" t="s">
        <v>590</v>
      </c>
      <c r="B525" t="s">
        <v>27</v>
      </c>
      <c r="C525" s="1">
        <v>45113</v>
      </c>
      <c r="D525" s="1">
        <v>45125</v>
      </c>
      <c r="E525" t="s">
        <v>28</v>
      </c>
      <c r="F525" t="s">
        <v>34</v>
      </c>
      <c r="G525">
        <v>69</v>
      </c>
      <c r="H525">
        <v>107.47</v>
      </c>
      <c r="I525">
        <v>105.53</v>
      </c>
      <c r="K525" t="s">
        <v>30</v>
      </c>
      <c r="L525">
        <v>2023</v>
      </c>
      <c r="M525">
        <v>7</v>
      </c>
      <c r="N525" t="s">
        <v>59</v>
      </c>
      <c r="O525">
        <v>12</v>
      </c>
      <c r="P525">
        <v>7415.43</v>
      </c>
      <c r="Q525">
        <v>7281.57</v>
      </c>
      <c r="R525">
        <v>133.86000000000061</v>
      </c>
      <c r="S525">
        <v>1.805154926956368E-2</v>
      </c>
      <c r="U525">
        <v>1</v>
      </c>
      <c r="V525">
        <v>0</v>
      </c>
      <c r="W525">
        <v>0</v>
      </c>
      <c r="X525">
        <v>0</v>
      </c>
      <c r="Y525">
        <v>1</v>
      </c>
      <c r="Z525">
        <v>1</v>
      </c>
    </row>
    <row r="526" spans="1:26" x14ac:dyDescent="0.25">
      <c r="A526" t="s">
        <v>591</v>
      </c>
      <c r="B526" t="s">
        <v>33</v>
      </c>
      <c r="C526" s="1">
        <v>45265</v>
      </c>
      <c r="D526" s="1">
        <v>45271</v>
      </c>
      <c r="E526" t="s">
        <v>42</v>
      </c>
      <c r="F526" t="s">
        <v>34</v>
      </c>
      <c r="G526">
        <v>370</v>
      </c>
      <c r="H526">
        <v>63.9</v>
      </c>
      <c r="I526">
        <v>55.79</v>
      </c>
      <c r="J526">
        <v>59</v>
      </c>
      <c r="K526" t="s">
        <v>30</v>
      </c>
      <c r="L526">
        <v>2023</v>
      </c>
      <c r="M526">
        <v>12</v>
      </c>
      <c r="N526" t="s">
        <v>83</v>
      </c>
      <c r="O526">
        <v>6</v>
      </c>
      <c r="P526">
        <v>23643</v>
      </c>
      <c r="Q526">
        <v>20642.3</v>
      </c>
      <c r="R526">
        <v>3000.7000000000012</v>
      </c>
      <c r="S526">
        <v>0.12691705790297339</v>
      </c>
      <c r="T526">
        <v>0.1594594594594595</v>
      </c>
      <c r="U526">
        <v>1</v>
      </c>
      <c r="V526">
        <v>0</v>
      </c>
      <c r="W526">
        <v>0</v>
      </c>
      <c r="X526">
        <v>0</v>
      </c>
      <c r="Y526">
        <v>1</v>
      </c>
      <c r="Z526">
        <v>1</v>
      </c>
    </row>
    <row r="527" spans="1:26" x14ac:dyDescent="0.25">
      <c r="A527" t="s">
        <v>592</v>
      </c>
      <c r="B527" t="s">
        <v>33</v>
      </c>
      <c r="C527" s="1">
        <v>45248</v>
      </c>
      <c r="D527" s="1">
        <v>45263</v>
      </c>
      <c r="E527" t="s">
        <v>38</v>
      </c>
      <c r="F527" t="s">
        <v>34</v>
      </c>
      <c r="G527">
        <v>1849</v>
      </c>
      <c r="H527">
        <v>28.25</v>
      </c>
      <c r="I527">
        <v>27.53</v>
      </c>
      <c r="J527">
        <v>271</v>
      </c>
      <c r="K527" t="s">
        <v>30</v>
      </c>
      <c r="L527">
        <v>2023</v>
      </c>
      <c r="M527">
        <v>11</v>
      </c>
      <c r="N527" t="s">
        <v>56</v>
      </c>
      <c r="O527">
        <v>15</v>
      </c>
      <c r="P527">
        <v>52234.25</v>
      </c>
      <c r="Q527">
        <v>50902.97</v>
      </c>
      <c r="R527">
        <v>1331.2799999999991</v>
      </c>
      <c r="S527">
        <v>2.5486725663716792E-2</v>
      </c>
      <c r="T527">
        <v>0.1465657111952407</v>
      </c>
      <c r="U527">
        <v>1</v>
      </c>
      <c r="V527">
        <v>0</v>
      </c>
      <c r="W527">
        <v>0</v>
      </c>
      <c r="X527">
        <v>0</v>
      </c>
      <c r="Y527">
        <v>1</v>
      </c>
      <c r="Z527">
        <v>1</v>
      </c>
    </row>
    <row r="528" spans="1:26" x14ac:dyDescent="0.25">
      <c r="A528" t="s">
        <v>593</v>
      </c>
      <c r="B528" t="s">
        <v>41</v>
      </c>
      <c r="C528" s="1">
        <v>44763</v>
      </c>
      <c r="E528" t="s">
        <v>42</v>
      </c>
      <c r="F528" t="s">
        <v>34</v>
      </c>
      <c r="G528">
        <v>561</v>
      </c>
      <c r="H528">
        <v>35.54</v>
      </c>
      <c r="I528">
        <v>30.99</v>
      </c>
      <c r="J528">
        <v>68</v>
      </c>
      <c r="K528" t="s">
        <v>46</v>
      </c>
      <c r="L528">
        <v>2022</v>
      </c>
      <c r="M528">
        <v>7</v>
      </c>
      <c r="N528" t="s">
        <v>80</v>
      </c>
      <c r="P528">
        <v>19937.939999999999</v>
      </c>
      <c r="Q528">
        <v>17385.39</v>
      </c>
      <c r="R528">
        <v>2552.5499999999988</v>
      </c>
      <c r="S528">
        <v>0.12802476083286429</v>
      </c>
      <c r="T528">
        <v>0.1212121212121212</v>
      </c>
      <c r="U528">
        <v>1</v>
      </c>
      <c r="V528">
        <v>0</v>
      </c>
      <c r="W528">
        <v>0</v>
      </c>
      <c r="X528">
        <v>0</v>
      </c>
      <c r="Y528">
        <v>1</v>
      </c>
      <c r="Z528">
        <v>0</v>
      </c>
    </row>
    <row r="529" spans="1:26" x14ac:dyDescent="0.25">
      <c r="A529" t="s">
        <v>594</v>
      </c>
      <c r="B529" t="s">
        <v>37</v>
      </c>
      <c r="C529" s="1">
        <v>44934</v>
      </c>
      <c r="D529" s="1">
        <v>44940</v>
      </c>
      <c r="E529" t="s">
        <v>65</v>
      </c>
      <c r="F529" t="s">
        <v>34</v>
      </c>
      <c r="G529">
        <v>449</v>
      </c>
      <c r="H529">
        <v>12.35</v>
      </c>
      <c r="I529">
        <v>10.67</v>
      </c>
      <c r="J529">
        <v>29</v>
      </c>
      <c r="K529" t="s">
        <v>30</v>
      </c>
      <c r="L529">
        <v>2023</v>
      </c>
      <c r="M529">
        <v>1</v>
      </c>
      <c r="N529" t="s">
        <v>105</v>
      </c>
      <c r="O529">
        <v>6</v>
      </c>
      <c r="P529">
        <v>5545.15</v>
      </c>
      <c r="Q529">
        <v>4790.83</v>
      </c>
      <c r="R529">
        <v>754.31999999999971</v>
      </c>
      <c r="S529">
        <v>0.13603238866396761</v>
      </c>
      <c r="T529">
        <v>6.4587973273942098E-2</v>
      </c>
      <c r="U529">
        <v>1</v>
      </c>
      <c r="V529">
        <v>0</v>
      </c>
      <c r="W529">
        <v>0</v>
      </c>
      <c r="X529">
        <v>0</v>
      </c>
      <c r="Y529">
        <v>1</v>
      </c>
      <c r="Z529">
        <v>1</v>
      </c>
    </row>
    <row r="530" spans="1:26" x14ac:dyDescent="0.25">
      <c r="A530" t="s">
        <v>595</v>
      </c>
      <c r="B530" t="s">
        <v>41</v>
      </c>
      <c r="C530" s="1">
        <v>45003</v>
      </c>
      <c r="D530" s="1">
        <v>45006</v>
      </c>
      <c r="E530" t="s">
        <v>28</v>
      </c>
      <c r="F530" t="s">
        <v>34</v>
      </c>
      <c r="G530">
        <v>703</v>
      </c>
      <c r="H530">
        <v>98.75</v>
      </c>
      <c r="I530">
        <v>86.78</v>
      </c>
      <c r="J530">
        <v>59</v>
      </c>
      <c r="K530" t="s">
        <v>30</v>
      </c>
      <c r="L530">
        <v>2023</v>
      </c>
      <c r="M530">
        <v>3</v>
      </c>
      <c r="N530" t="s">
        <v>66</v>
      </c>
      <c r="O530">
        <v>3</v>
      </c>
      <c r="P530">
        <v>69421.25</v>
      </c>
      <c r="Q530">
        <v>61006.34</v>
      </c>
      <c r="R530">
        <v>8414.9099999999962</v>
      </c>
      <c r="S530">
        <v>0.1212151898734177</v>
      </c>
      <c r="T530">
        <v>8.392603129445235E-2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1</v>
      </c>
    </row>
    <row r="531" spans="1:26" x14ac:dyDescent="0.25">
      <c r="A531" t="s">
        <v>596</v>
      </c>
      <c r="B531" t="s">
        <v>37</v>
      </c>
      <c r="C531" s="1">
        <v>44633</v>
      </c>
      <c r="D531" s="1">
        <v>44648</v>
      </c>
      <c r="E531" t="s">
        <v>65</v>
      </c>
      <c r="F531" t="s">
        <v>34</v>
      </c>
      <c r="G531">
        <v>1021</v>
      </c>
      <c r="H531">
        <v>20.8</v>
      </c>
      <c r="I531">
        <v>18.23</v>
      </c>
      <c r="J531">
        <v>37</v>
      </c>
      <c r="K531" t="s">
        <v>30</v>
      </c>
      <c r="L531">
        <v>2022</v>
      </c>
      <c r="M531">
        <v>3</v>
      </c>
      <c r="N531" t="s">
        <v>61</v>
      </c>
      <c r="O531">
        <v>15</v>
      </c>
      <c r="P531">
        <v>21236.799999999999</v>
      </c>
      <c r="Q531">
        <v>18612.830000000002</v>
      </c>
      <c r="R531">
        <v>2623.969999999998</v>
      </c>
      <c r="S531">
        <v>0.1235576923076922</v>
      </c>
      <c r="T531">
        <v>3.6238981390793339E-2</v>
      </c>
      <c r="U531">
        <v>1</v>
      </c>
      <c r="V531">
        <v>0</v>
      </c>
      <c r="W531">
        <v>0</v>
      </c>
      <c r="X531">
        <v>0</v>
      </c>
      <c r="Y531">
        <v>1</v>
      </c>
      <c r="Z531">
        <v>1</v>
      </c>
    </row>
    <row r="532" spans="1:26" x14ac:dyDescent="0.25">
      <c r="A532" t="s">
        <v>597</v>
      </c>
      <c r="B532" t="s">
        <v>41</v>
      </c>
      <c r="C532" s="1">
        <v>45242</v>
      </c>
      <c r="D532" s="1">
        <v>45249</v>
      </c>
      <c r="E532" t="s">
        <v>28</v>
      </c>
      <c r="F532" t="s">
        <v>34</v>
      </c>
      <c r="G532">
        <v>1956</v>
      </c>
      <c r="H532">
        <v>68.69</v>
      </c>
      <c r="I532">
        <v>65.09</v>
      </c>
      <c r="K532" t="s">
        <v>30</v>
      </c>
      <c r="L532">
        <v>2023</v>
      </c>
      <c r="M532">
        <v>11</v>
      </c>
      <c r="N532" t="s">
        <v>56</v>
      </c>
      <c r="O532">
        <v>7</v>
      </c>
      <c r="P532">
        <v>134357.64000000001</v>
      </c>
      <c r="Q532">
        <v>127316.04</v>
      </c>
      <c r="R532">
        <v>7041.5999999999767</v>
      </c>
      <c r="S532">
        <v>5.2409375454942328E-2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1</v>
      </c>
    </row>
    <row r="533" spans="1:26" x14ac:dyDescent="0.25">
      <c r="A533" t="s">
        <v>598</v>
      </c>
      <c r="B533" t="s">
        <v>33</v>
      </c>
      <c r="C533" s="1">
        <v>44900</v>
      </c>
      <c r="D533" s="1">
        <v>44907</v>
      </c>
      <c r="E533" t="s">
        <v>28</v>
      </c>
      <c r="F533" t="s">
        <v>55</v>
      </c>
      <c r="G533">
        <v>520</v>
      </c>
      <c r="H533">
        <v>36.57</v>
      </c>
      <c r="I533">
        <v>34.78</v>
      </c>
      <c r="J533">
        <v>67</v>
      </c>
      <c r="K533" t="s">
        <v>46</v>
      </c>
      <c r="L533">
        <v>2022</v>
      </c>
      <c r="M533">
        <v>12</v>
      </c>
      <c r="N533" t="s">
        <v>97</v>
      </c>
      <c r="O533">
        <v>7</v>
      </c>
      <c r="P533">
        <v>19016.400000000001</v>
      </c>
      <c r="Q533">
        <v>18085.599999999999</v>
      </c>
      <c r="R533">
        <v>930.79999999999927</v>
      </c>
      <c r="S533">
        <v>4.8947224500957023E-2</v>
      </c>
      <c r="T533">
        <v>0.1288461538461538</v>
      </c>
      <c r="U533">
        <v>0</v>
      </c>
      <c r="V533">
        <v>1</v>
      </c>
      <c r="W533">
        <v>0</v>
      </c>
      <c r="X533">
        <v>0</v>
      </c>
      <c r="Y533">
        <v>1</v>
      </c>
      <c r="Z533">
        <v>0</v>
      </c>
    </row>
    <row r="534" spans="1:26" x14ac:dyDescent="0.25">
      <c r="A534" t="s">
        <v>599</v>
      </c>
      <c r="B534" t="s">
        <v>33</v>
      </c>
      <c r="C534" s="1">
        <v>45200</v>
      </c>
      <c r="D534" s="1">
        <v>45211</v>
      </c>
      <c r="E534" t="s">
        <v>38</v>
      </c>
      <c r="F534" t="s">
        <v>34</v>
      </c>
      <c r="G534">
        <v>1216</v>
      </c>
      <c r="H534">
        <v>66.16</v>
      </c>
      <c r="I534">
        <v>63</v>
      </c>
      <c r="J534">
        <v>179</v>
      </c>
      <c r="K534" t="s">
        <v>46</v>
      </c>
      <c r="L534">
        <v>2023</v>
      </c>
      <c r="M534">
        <v>10</v>
      </c>
      <c r="N534" t="s">
        <v>31</v>
      </c>
      <c r="O534">
        <v>11</v>
      </c>
      <c r="P534">
        <v>80450.559999999998</v>
      </c>
      <c r="Q534">
        <v>76608</v>
      </c>
      <c r="R534">
        <v>3842.5599999999981</v>
      </c>
      <c r="S534">
        <v>4.7762998790810127E-2</v>
      </c>
      <c r="T534">
        <v>0.14720394736842099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0</v>
      </c>
    </row>
    <row r="535" spans="1:26" x14ac:dyDescent="0.25">
      <c r="A535" t="s">
        <v>600</v>
      </c>
      <c r="B535" t="s">
        <v>27</v>
      </c>
      <c r="C535" s="1">
        <v>44883</v>
      </c>
      <c r="E535" t="s">
        <v>45</v>
      </c>
      <c r="F535" t="s">
        <v>34</v>
      </c>
      <c r="G535">
        <v>1165</v>
      </c>
      <c r="H535">
        <v>72.06</v>
      </c>
      <c r="I535">
        <v>63.93</v>
      </c>
      <c r="K535" t="s">
        <v>30</v>
      </c>
      <c r="L535">
        <v>2022</v>
      </c>
      <c r="M535">
        <v>11</v>
      </c>
      <c r="N535" t="s">
        <v>163</v>
      </c>
      <c r="P535">
        <v>83949.900000000009</v>
      </c>
      <c r="Q535">
        <v>74478.45</v>
      </c>
      <c r="R535">
        <v>9471.4500000000116</v>
      </c>
      <c r="S535">
        <v>0.1128226477935055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1</v>
      </c>
    </row>
    <row r="536" spans="1:26" x14ac:dyDescent="0.25">
      <c r="A536" t="s">
        <v>601</v>
      </c>
      <c r="B536" t="s">
        <v>33</v>
      </c>
      <c r="C536" s="1">
        <v>45241</v>
      </c>
      <c r="D536" s="1">
        <v>45259</v>
      </c>
      <c r="E536" t="s">
        <v>42</v>
      </c>
      <c r="F536" t="s">
        <v>58</v>
      </c>
      <c r="G536">
        <v>1427</v>
      </c>
      <c r="H536">
        <v>93.99</v>
      </c>
      <c r="I536">
        <v>83.6</v>
      </c>
      <c r="J536">
        <v>213</v>
      </c>
      <c r="K536" t="s">
        <v>30</v>
      </c>
      <c r="L536">
        <v>2023</v>
      </c>
      <c r="M536">
        <v>11</v>
      </c>
      <c r="N536" t="s">
        <v>56</v>
      </c>
      <c r="O536">
        <v>18</v>
      </c>
      <c r="P536">
        <v>134123.73000000001</v>
      </c>
      <c r="Q536">
        <v>119297.2</v>
      </c>
      <c r="R536">
        <v>14826.529999999981</v>
      </c>
      <c r="S536">
        <v>0.1105436748590275</v>
      </c>
      <c r="T536">
        <v>0.14926419060967061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1</v>
      </c>
    </row>
    <row r="537" spans="1:26" x14ac:dyDescent="0.25">
      <c r="A537" t="s">
        <v>602</v>
      </c>
      <c r="B537" t="s">
        <v>49</v>
      </c>
      <c r="C537" s="1">
        <v>44689</v>
      </c>
      <c r="D537" s="1">
        <v>44691</v>
      </c>
      <c r="E537" t="s">
        <v>65</v>
      </c>
      <c r="F537" t="s">
        <v>34</v>
      </c>
      <c r="G537">
        <v>883</v>
      </c>
      <c r="H537">
        <v>29.15</v>
      </c>
      <c r="I537">
        <v>25.75</v>
      </c>
      <c r="J537">
        <v>14</v>
      </c>
      <c r="K537" t="s">
        <v>30</v>
      </c>
      <c r="L537">
        <v>2022</v>
      </c>
      <c r="M537">
        <v>5</v>
      </c>
      <c r="N537" t="s">
        <v>52</v>
      </c>
      <c r="O537">
        <v>2</v>
      </c>
      <c r="P537">
        <v>25739.45</v>
      </c>
      <c r="Q537">
        <v>22737.25</v>
      </c>
      <c r="R537">
        <v>3002.1999999999971</v>
      </c>
      <c r="S537">
        <v>0.1166380789022297</v>
      </c>
      <c r="T537">
        <v>1.5855039637599089E-2</v>
      </c>
      <c r="U537">
        <v>1</v>
      </c>
      <c r="V537">
        <v>0</v>
      </c>
      <c r="W537">
        <v>0</v>
      </c>
      <c r="X537">
        <v>0</v>
      </c>
      <c r="Y537">
        <v>1</v>
      </c>
      <c r="Z537">
        <v>1</v>
      </c>
    </row>
    <row r="538" spans="1:26" x14ac:dyDescent="0.25">
      <c r="A538" t="s">
        <v>603</v>
      </c>
      <c r="B538" t="s">
        <v>33</v>
      </c>
      <c r="C538" s="1">
        <v>44869</v>
      </c>
      <c r="D538" s="1">
        <v>44876</v>
      </c>
      <c r="E538" t="s">
        <v>42</v>
      </c>
      <c r="F538" t="s">
        <v>55</v>
      </c>
      <c r="G538">
        <v>1873</v>
      </c>
      <c r="H538">
        <v>11.54</v>
      </c>
      <c r="I538">
        <v>9.89</v>
      </c>
      <c r="J538">
        <v>284</v>
      </c>
      <c r="K538" t="s">
        <v>46</v>
      </c>
      <c r="L538">
        <v>2022</v>
      </c>
      <c r="M538">
        <v>11</v>
      </c>
      <c r="N538" t="s">
        <v>163</v>
      </c>
      <c r="O538">
        <v>7</v>
      </c>
      <c r="P538">
        <v>21614.42</v>
      </c>
      <c r="Q538">
        <v>18523.97</v>
      </c>
      <c r="R538">
        <v>3090.4499999999971</v>
      </c>
      <c r="S538">
        <v>0.14298093587521651</v>
      </c>
      <c r="T538">
        <v>0.15162840363053931</v>
      </c>
      <c r="U538">
        <v>0</v>
      </c>
      <c r="V538">
        <v>1</v>
      </c>
      <c r="W538">
        <v>0</v>
      </c>
      <c r="X538">
        <v>0</v>
      </c>
      <c r="Y538">
        <v>1</v>
      </c>
      <c r="Z538">
        <v>0</v>
      </c>
    </row>
    <row r="539" spans="1:26" x14ac:dyDescent="0.25">
      <c r="A539" t="s">
        <v>604</v>
      </c>
      <c r="B539" t="s">
        <v>49</v>
      </c>
      <c r="C539" s="1">
        <v>45081</v>
      </c>
      <c r="D539" s="1">
        <v>45083</v>
      </c>
      <c r="E539" t="s">
        <v>28</v>
      </c>
      <c r="F539" t="s">
        <v>34</v>
      </c>
      <c r="G539">
        <v>776</v>
      </c>
      <c r="H539">
        <v>24.22</v>
      </c>
      <c r="I539">
        <v>22.53</v>
      </c>
      <c r="J539">
        <v>27</v>
      </c>
      <c r="K539" t="s">
        <v>30</v>
      </c>
      <c r="L539">
        <v>2023</v>
      </c>
      <c r="M539">
        <v>6</v>
      </c>
      <c r="N539" t="s">
        <v>74</v>
      </c>
      <c r="O539">
        <v>2</v>
      </c>
      <c r="P539">
        <v>18794.72</v>
      </c>
      <c r="Q539">
        <v>17483.28</v>
      </c>
      <c r="R539">
        <v>1311.4399999999951</v>
      </c>
      <c r="S539">
        <v>6.9777043765482813E-2</v>
      </c>
      <c r="T539">
        <v>3.4793814432989692E-2</v>
      </c>
      <c r="U539">
        <v>1</v>
      </c>
      <c r="V539">
        <v>0</v>
      </c>
      <c r="W539">
        <v>0</v>
      </c>
      <c r="X539">
        <v>0</v>
      </c>
      <c r="Y539">
        <v>1</v>
      </c>
      <c r="Z539">
        <v>1</v>
      </c>
    </row>
    <row r="540" spans="1:26" x14ac:dyDescent="0.25">
      <c r="A540" t="s">
        <v>605</v>
      </c>
      <c r="B540" t="s">
        <v>33</v>
      </c>
      <c r="C540" s="1">
        <v>44878</v>
      </c>
      <c r="D540" s="1">
        <v>44889</v>
      </c>
      <c r="E540" t="s">
        <v>65</v>
      </c>
      <c r="F540" t="s">
        <v>34</v>
      </c>
      <c r="G540">
        <v>903</v>
      </c>
      <c r="H540">
        <v>95.55</v>
      </c>
      <c r="I540">
        <v>92.45</v>
      </c>
      <c r="J540">
        <v>149</v>
      </c>
      <c r="K540" t="s">
        <v>46</v>
      </c>
      <c r="L540">
        <v>2022</v>
      </c>
      <c r="M540">
        <v>11</v>
      </c>
      <c r="N540" t="s">
        <v>163</v>
      </c>
      <c r="O540">
        <v>11</v>
      </c>
      <c r="P540">
        <v>86281.65</v>
      </c>
      <c r="Q540">
        <v>83482.350000000006</v>
      </c>
      <c r="R540">
        <v>2799.2999999999879</v>
      </c>
      <c r="S540">
        <v>3.2443746729460883E-2</v>
      </c>
      <c r="T540">
        <v>0.16500553709856039</v>
      </c>
      <c r="U540">
        <v>1</v>
      </c>
      <c r="V540">
        <v>0</v>
      </c>
      <c r="W540">
        <v>0</v>
      </c>
      <c r="X540">
        <v>0</v>
      </c>
      <c r="Y540">
        <v>1</v>
      </c>
      <c r="Z540">
        <v>0</v>
      </c>
    </row>
    <row r="541" spans="1:26" x14ac:dyDescent="0.25">
      <c r="A541" t="s">
        <v>606</v>
      </c>
      <c r="B541" t="s">
        <v>49</v>
      </c>
      <c r="C541" s="1">
        <v>45244</v>
      </c>
      <c r="D541" s="1">
        <v>45256</v>
      </c>
      <c r="E541" t="s">
        <v>65</v>
      </c>
      <c r="F541" t="s">
        <v>34</v>
      </c>
      <c r="G541">
        <v>100</v>
      </c>
      <c r="H541">
        <v>98.4</v>
      </c>
      <c r="I541">
        <v>85.76</v>
      </c>
      <c r="J541">
        <v>3</v>
      </c>
      <c r="K541" t="s">
        <v>30</v>
      </c>
      <c r="L541">
        <v>2023</v>
      </c>
      <c r="M541">
        <v>11</v>
      </c>
      <c r="N541" t="s">
        <v>56</v>
      </c>
      <c r="O541">
        <v>12</v>
      </c>
      <c r="P541">
        <v>9840</v>
      </c>
      <c r="Q541">
        <v>8576</v>
      </c>
      <c r="R541">
        <v>1264</v>
      </c>
      <c r="S541">
        <v>0.12845528455284549</v>
      </c>
      <c r="T541">
        <v>0.03</v>
      </c>
      <c r="U541">
        <v>1</v>
      </c>
      <c r="V541">
        <v>0</v>
      </c>
      <c r="W541">
        <v>0</v>
      </c>
      <c r="X541">
        <v>0</v>
      </c>
      <c r="Y541">
        <v>1</v>
      </c>
      <c r="Z541">
        <v>1</v>
      </c>
    </row>
    <row r="542" spans="1:26" x14ac:dyDescent="0.25">
      <c r="A542" t="s">
        <v>607</v>
      </c>
      <c r="B542" t="s">
        <v>49</v>
      </c>
      <c r="C542" s="1">
        <v>44980</v>
      </c>
      <c r="D542" s="1">
        <v>44993</v>
      </c>
      <c r="E542" t="s">
        <v>28</v>
      </c>
      <c r="F542" t="s">
        <v>34</v>
      </c>
      <c r="G542">
        <v>1738</v>
      </c>
      <c r="H542">
        <v>67.91</v>
      </c>
      <c r="I542">
        <v>61.15</v>
      </c>
      <c r="K542" t="s">
        <v>30</v>
      </c>
      <c r="L542">
        <v>2023</v>
      </c>
      <c r="M542">
        <v>2</v>
      </c>
      <c r="N542" t="s">
        <v>169</v>
      </c>
      <c r="O542">
        <v>13</v>
      </c>
      <c r="P542">
        <v>118027.58</v>
      </c>
      <c r="Q542">
        <v>106278.7</v>
      </c>
      <c r="R542">
        <v>11748.87999999999</v>
      </c>
      <c r="S542">
        <v>9.9543513473715137E-2</v>
      </c>
      <c r="U542">
        <v>1</v>
      </c>
      <c r="V542">
        <v>0</v>
      </c>
      <c r="W542">
        <v>0</v>
      </c>
      <c r="X542">
        <v>0</v>
      </c>
      <c r="Y542">
        <v>1</v>
      </c>
      <c r="Z542">
        <v>1</v>
      </c>
    </row>
    <row r="543" spans="1:26" x14ac:dyDescent="0.25">
      <c r="A543" t="s">
        <v>608</v>
      </c>
      <c r="B543" t="s">
        <v>33</v>
      </c>
      <c r="C543" s="1">
        <v>44896</v>
      </c>
      <c r="D543" s="1">
        <v>44909</v>
      </c>
      <c r="E543" t="s">
        <v>42</v>
      </c>
      <c r="F543" t="s">
        <v>34</v>
      </c>
      <c r="G543">
        <v>1771</v>
      </c>
      <c r="H543">
        <v>67.569999999999993</v>
      </c>
      <c r="I543">
        <v>61.48</v>
      </c>
      <c r="J543">
        <v>280</v>
      </c>
      <c r="K543" t="s">
        <v>46</v>
      </c>
      <c r="L543">
        <v>2022</v>
      </c>
      <c r="M543">
        <v>12</v>
      </c>
      <c r="N543" t="s">
        <v>97</v>
      </c>
      <c r="O543">
        <v>13</v>
      </c>
      <c r="P543">
        <v>119666.47</v>
      </c>
      <c r="Q543">
        <v>108881.08</v>
      </c>
      <c r="R543">
        <v>10785.39</v>
      </c>
      <c r="S543">
        <v>9.012875536480687E-2</v>
      </c>
      <c r="T543">
        <v>0.158102766798419</v>
      </c>
      <c r="U543">
        <v>1</v>
      </c>
      <c r="V543">
        <v>0</v>
      </c>
      <c r="W543">
        <v>0</v>
      </c>
      <c r="X543">
        <v>0</v>
      </c>
      <c r="Y543">
        <v>1</v>
      </c>
      <c r="Z543">
        <v>0</v>
      </c>
    </row>
    <row r="544" spans="1:26" x14ac:dyDescent="0.25">
      <c r="A544" t="s">
        <v>609</v>
      </c>
      <c r="B544" t="s">
        <v>49</v>
      </c>
      <c r="C544" s="1">
        <v>44974</v>
      </c>
      <c r="D544" s="1">
        <v>44980</v>
      </c>
      <c r="E544" t="s">
        <v>65</v>
      </c>
      <c r="F544" t="s">
        <v>34</v>
      </c>
      <c r="G544">
        <v>624</v>
      </c>
      <c r="H544">
        <v>74.39</v>
      </c>
      <c r="I544">
        <v>66.3</v>
      </c>
      <c r="J544">
        <v>18</v>
      </c>
      <c r="K544" t="s">
        <v>46</v>
      </c>
      <c r="L544">
        <v>2023</v>
      </c>
      <c r="M544">
        <v>2</v>
      </c>
      <c r="N544" t="s">
        <v>169</v>
      </c>
      <c r="O544">
        <v>6</v>
      </c>
      <c r="P544">
        <v>46419.360000000001</v>
      </c>
      <c r="Q544">
        <v>41371.199999999997</v>
      </c>
      <c r="R544">
        <v>5048.1600000000026</v>
      </c>
      <c r="S544">
        <v>0.1087511762333648</v>
      </c>
      <c r="T544">
        <v>2.8846153846153851E-2</v>
      </c>
      <c r="U544">
        <v>1</v>
      </c>
      <c r="V544">
        <v>0</v>
      </c>
      <c r="W544">
        <v>0</v>
      </c>
      <c r="X544">
        <v>0</v>
      </c>
      <c r="Y544">
        <v>1</v>
      </c>
      <c r="Z544">
        <v>0</v>
      </c>
    </row>
    <row r="545" spans="1:26" x14ac:dyDescent="0.25">
      <c r="A545" t="s">
        <v>610</v>
      </c>
      <c r="B545" t="s">
        <v>27</v>
      </c>
      <c r="C545" s="1">
        <v>45275</v>
      </c>
      <c r="D545" s="1">
        <v>45291</v>
      </c>
      <c r="E545" t="s">
        <v>42</v>
      </c>
      <c r="F545" t="s">
        <v>55</v>
      </c>
      <c r="G545">
        <v>1263</v>
      </c>
      <c r="H545">
        <v>28.75</v>
      </c>
      <c r="I545">
        <v>27.1</v>
      </c>
      <c r="J545">
        <v>26</v>
      </c>
      <c r="K545" t="s">
        <v>30</v>
      </c>
      <c r="L545">
        <v>2023</v>
      </c>
      <c r="M545">
        <v>12</v>
      </c>
      <c r="N545" t="s">
        <v>83</v>
      </c>
      <c r="O545">
        <v>16</v>
      </c>
      <c r="P545">
        <v>36311.25</v>
      </c>
      <c r="Q545">
        <v>34227.300000000003</v>
      </c>
      <c r="R545">
        <v>2083.9499999999971</v>
      </c>
      <c r="S545">
        <v>5.7391304347826008E-2</v>
      </c>
      <c r="T545">
        <v>2.0585906571654791E-2</v>
      </c>
      <c r="U545">
        <v>0</v>
      </c>
      <c r="V545">
        <v>1</v>
      </c>
      <c r="W545">
        <v>0</v>
      </c>
      <c r="X545">
        <v>0</v>
      </c>
      <c r="Y545">
        <v>1</v>
      </c>
      <c r="Z545">
        <v>1</v>
      </c>
    </row>
    <row r="546" spans="1:26" x14ac:dyDescent="0.25">
      <c r="A546" t="s">
        <v>611</v>
      </c>
      <c r="B546" t="s">
        <v>37</v>
      </c>
      <c r="C546" s="1">
        <v>44864</v>
      </c>
      <c r="D546" s="1">
        <v>44881</v>
      </c>
      <c r="E546" t="s">
        <v>65</v>
      </c>
      <c r="F546" t="s">
        <v>29</v>
      </c>
      <c r="G546">
        <v>1198</v>
      </c>
      <c r="H546">
        <v>96.45</v>
      </c>
      <c r="I546">
        <v>90.09</v>
      </c>
      <c r="K546" t="s">
        <v>30</v>
      </c>
      <c r="L546">
        <v>2022</v>
      </c>
      <c r="M546">
        <v>10</v>
      </c>
      <c r="N546" t="s">
        <v>43</v>
      </c>
      <c r="O546">
        <v>17</v>
      </c>
      <c r="P546">
        <v>115547.1</v>
      </c>
      <c r="Q546">
        <v>107927.82</v>
      </c>
      <c r="R546">
        <v>7619.2799999999988</v>
      </c>
      <c r="S546">
        <v>6.5940902021772926E-2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1</v>
      </c>
    </row>
    <row r="547" spans="1:26" x14ac:dyDescent="0.25">
      <c r="A547" t="s">
        <v>612</v>
      </c>
      <c r="B547" t="s">
        <v>49</v>
      </c>
      <c r="C547" s="1">
        <v>45129</v>
      </c>
      <c r="D547" s="1">
        <v>45132</v>
      </c>
      <c r="E547" t="s">
        <v>45</v>
      </c>
      <c r="F547" t="s">
        <v>34</v>
      </c>
      <c r="G547">
        <v>199</v>
      </c>
      <c r="H547">
        <v>51.98</v>
      </c>
      <c r="I547">
        <v>45.64</v>
      </c>
      <c r="K547" t="s">
        <v>46</v>
      </c>
      <c r="L547">
        <v>2023</v>
      </c>
      <c r="M547">
        <v>7</v>
      </c>
      <c r="N547" t="s">
        <v>59</v>
      </c>
      <c r="O547">
        <v>3</v>
      </c>
      <c r="P547">
        <v>10344.02</v>
      </c>
      <c r="Q547">
        <v>9082.36</v>
      </c>
      <c r="R547">
        <v>1261.659999999998</v>
      </c>
      <c r="S547">
        <v>0.12196998845709869</v>
      </c>
      <c r="U547">
        <v>1</v>
      </c>
      <c r="V547">
        <v>0</v>
      </c>
      <c r="W547">
        <v>0</v>
      </c>
      <c r="X547">
        <v>0</v>
      </c>
      <c r="Y547">
        <v>1</v>
      </c>
      <c r="Z547">
        <v>0</v>
      </c>
    </row>
    <row r="548" spans="1:26" x14ac:dyDescent="0.25">
      <c r="A548" t="s">
        <v>613</v>
      </c>
      <c r="B548" t="s">
        <v>49</v>
      </c>
      <c r="C548" s="1">
        <v>44692</v>
      </c>
      <c r="D548" s="1">
        <v>44695</v>
      </c>
      <c r="E548" t="s">
        <v>38</v>
      </c>
      <c r="F548" t="s">
        <v>58</v>
      </c>
      <c r="G548">
        <v>363</v>
      </c>
      <c r="H548">
        <v>45.37</v>
      </c>
      <c r="I548">
        <v>38.729999999999997</v>
      </c>
      <c r="K548" t="s">
        <v>30</v>
      </c>
      <c r="L548">
        <v>2022</v>
      </c>
      <c r="M548">
        <v>5</v>
      </c>
      <c r="N548" t="s">
        <v>52</v>
      </c>
      <c r="O548">
        <v>3</v>
      </c>
      <c r="P548">
        <v>16469.310000000001</v>
      </c>
      <c r="Q548">
        <v>14058.99</v>
      </c>
      <c r="R548">
        <v>2410.3200000000002</v>
      </c>
      <c r="S548">
        <v>0.14635221512012339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1</v>
      </c>
    </row>
    <row r="549" spans="1:26" x14ac:dyDescent="0.25">
      <c r="A549" t="s">
        <v>614</v>
      </c>
      <c r="B549" t="s">
        <v>27</v>
      </c>
      <c r="C549" s="1">
        <v>44758</v>
      </c>
      <c r="D549" s="1">
        <v>44764</v>
      </c>
      <c r="E549" t="s">
        <v>28</v>
      </c>
      <c r="F549" t="s">
        <v>34</v>
      </c>
      <c r="G549">
        <v>619</v>
      </c>
      <c r="H549">
        <v>58.4</v>
      </c>
      <c r="I549">
        <v>51.04</v>
      </c>
      <c r="K549" t="s">
        <v>30</v>
      </c>
      <c r="L549">
        <v>2022</v>
      </c>
      <c r="M549">
        <v>7</v>
      </c>
      <c r="N549" t="s">
        <v>80</v>
      </c>
      <c r="O549">
        <v>6</v>
      </c>
      <c r="P549">
        <v>36149.599999999999</v>
      </c>
      <c r="Q549">
        <v>31593.759999999998</v>
      </c>
      <c r="R549">
        <v>4555.84</v>
      </c>
      <c r="S549">
        <v>0.12602739726027401</v>
      </c>
      <c r="U549">
        <v>1</v>
      </c>
      <c r="V549">
        <v>0</v>
      </c>
      <c r="W549">
        <v>0</v>
      </c>
      <c r="X549">
        <v>0</v>
      </c>
      <c r="Y549">
        <v>1</v>
      </c>
      <c r="Z549">
        <v>1</v>
      </c>
    </row>
    <row r="550" spans="1:26" x14ac:dyDescent="0.25">
      <c r="A550" t="s">
        <v>615</v>
      </c>
      <c r="B550" t="s">
        <v>27</v>
      </c>
      <c r="C550" s="1">
        <v>44992</v>
      </c>
      <c r="D550" s="1">
        <v>45003</v>
      </c>
      <c r="E550" t="s">
        <v>38</v>
      </c>
      <c r="F550" t="s">
        <v>34</v>
      </c>
      <c r="G550">
        <v>1415</v>
      </c>
      <c r="H550">
        <v>15.22</v>
      </c>
      <c r="I550">
        <v>13.56</v>
      </c>
      <c r="J550">
        <v>30</v>
      </c>
      <c r="K550" t="s">
        <v>30</v>
      </c>
      <c r="L550">
        <v>2023</v>
      </c>
      <c r="M550">
        <v>3</v>
      </c>
      <c r="N550" t="s">
        <v>66</v>
      </c>
      <c r="O550">
        <v>11</v>
      </c>
      <c r="P550">
        <v>21536.3</v>
      </c>
      <c r="Q550">
        <v>19187.400000000001</v>
      </c>
      <c r="R550">
        <v>2348.8999999999978</v>
      </c>
      <c r="S550">
        <v>0.1090670170827857</v>
      </c>
      <c r="T550">
        <v>2.1201413427561839E-2</v>
      </c>
      <c r="U550">
        <v>1</v>
      </c>
      <c r="V550">
        <v>0</v>
      </c>
      <c r="W550">
        <v>0</v>
      </c>
      <c r="X550">
        <v>0</v>
      </c>
      <c r="Y550">
        <v>1</v>
      </c>
      <c r="Z550">
        <v>1</v>
      </c>
    </row>
    <row r="551" spans="1:26" x14ac:dyDescent="0.25">
      <c r="A551" t="s">
        <v>616</v>
      </c>
      <c r="B551" t="s">
        <v>41</v>
      </c>
      <c r="C551" s="1">
        <v>45242</v>
      </c>
      <c r="D551" s="1">
        <v>45253</v>
      </c>
      <c r="E551" t="s">
        <v>42</v>
      </c>
      <c r="F551" t="s">
        <v>34</v>
      </c>
      <c r="G551">
        <v>354</v>
      </c>
      <c r="H551">
        <v>27.71</v>
      </c>
      <c r="I551">
        <v>23.87</v>
      </c>
      <c r="J551">
        <v>39</v>
      </c>
      <c r="K551" t="s">
        <v>46</v>
      </c>
      <c r="L551">
        <v>2023</v>
      </c>
      <c r="M551">
        <v>11</v>
      </c>
      <c r="N551" t="s">
        <v>56</v>
      </c>
      <c r="O551">
        <v>11</v>
      </c>
      <c r="P551">
        <v>9809.34</v>
      </c>
      <c r="Q551">
        <v>8449.98</v>
      </c>
      <c r="R551">
        <v>1359.360000000001</v>
      </c>
      <c r="S551">
        <v>0.1385781306387586</v>
      </c>
      <c r="T551">
        <v>0.1101694915254237</v>
      </c>
      <c r="U551">
        <v>1</v>
      </c>
      <c r="V551">
        <v>0</v>
      </c>
      <c r="W551">
        <v>0</v>
      </c>
      <c r="X551">
        <v>0</v>
      </c>
      <c r="Y551">
        <v>1</v>
      </c>
      <c r="Z551">
        <v>0</v>
      </c>
    </row>
    <row r="552" spans="1:26" x14ac:dyDescent="0.25">
      <c r="A552" t="s">
        <v>617</v>
      </c>
      <c r="B552" t="s">
        <v>37</v>
      </c>
      <c r="C552" s="1">
        <v>44950</v>
      </c>
      <c r="D552" s="1">
        <v>44960</v>
      </c>
      <c r="E552" t="s">
        <v>38</v>
      </c>
      <c r="F552" t="s">
        <v>34</v>
      </c>
      <c r="G552">
        <v>1765</v>
      </c>
      <c r="H552">
        <v>81.010000000000005</v>
      </c>
      <c r="I552">
        <v>78.430000000000007</v>
      </c>
      <c r="J552">
        <v>78</v>
      </c>
      <c r="K552" t="s">
        <v>30</v>
      </c>
      <c r="L552">
        <v>2023</v>
      </c>
      <c r="M552">
        <v>1</v>
      </c>
      <c r="N552" t="s">
        <v>105</v>
      </c>
      <c r="O552">
        <v>10</v>
      </c>
      <c r="P552">
        <v>142982.65</v>
      </c>
      <c r="Q552">
        <v>138428.95000000001</v>
      </c>
      <c r="R552">
        <v>4553.7000000000116</v>
      </c>
      <c r="S552">
        <v>3.1847920009875401E-2</v>
      </c>
      <c r="T552">
        <v>4.4192634560906517E-2</v>
      </c>
      <c r="U552">
        <v>1</v>
      </c>
      <c r="V552">
        <v>0</v>
      </c>
      <c r="W552">
        <v>0</v>
      </c>
      <c r="X552">
        <v>0</v>
      </c>
      <c r="Y552">
        <v>1</v>
      </c>
      <c r="Z552">
        <v>1</v>
      </c>
    </row>
    <row r="553" spans="1:26" x14ac:dyDescent="0.25">
      <c r="A553" t="s">
        <v>618</v>
      </c>
      <c r="B553" t="s">
        <v>41</v>
      </c>
      <c r="C553" s="1">
        <v>45255</v>
      </c>
      <c r="D553" s="1">
        <v>45269</v>
      </c>
      <c r="E553" t="s">
        <v>38</v>
      </c>
      <c r="F553" t="s">
        <v>34</v>
      </c>
      <c r="G553">
        <v>731</v>
      </c>
      <c r="H553">
        <v>19.37</v>
      </c>
      <c r="I553">
        <v>17.3</v>
      </c>
      <c r="J553">
        <v>69</v>
      </c>
      <c r="K553" t="s">
        <v>46</v>
      </c>
      <c r="L553">
        <v>2023</v>
      </c>
      <c r="M553">
        <v>11</v>
      </c>
      <c r="N553" t="s">
        <v>56</v>
      </c>
      <c r="O553">
        <v>14</v>
      </c>
      <c r="P553">
        <v>14159.47</v>
      </c>
      <c r="Q553">
        <v>12646.3</v>
      </c>
      <c r="R553">
        <v>1513.17</v>
      </c>
      <c r="S553">
        <v>0.1068662880743418</v>
      </c>
      <c r="T553">
        <v>9.4391244870041038E-2</v>
      </c>
      <c r="U553">
        <v>1</v>
      </c>
      <c r="V553">
        <v>0</v>
      </c>
      <c r="W553">
        <v>0</v>
      </c>
      <c r="X553">
        <v>0</v>
      </c>
      <c r="Y553">
        <v>1</v>
      </c>
      <c r="Z553">
        <v>0</v>
      </c>
    </row>
    <row r="554" spans="1:26" x14ac:dyDescent="0.25">
      <c r="A554" t="s">
        <v>619</v>
      </c>
      <c r="B554" t="s">
        <v>49</v>
      </c>
      <c r="C554" s="1">
        <v>44740</v>
      </c>
      <c r="D554" s="1">
        <v>44755</v>
      </c>
      <c r="E554" t="s">
        <v>38</v>
      </c>
      <c r="F554" t="s">
        <v>34</v>
      </c>
      <c r="G554">
        <v>887</v>
      </c>
      <c r="H554">
        <v>65.89</v>
      </c>
      <c r="I554">
        <v>59.67</v>
      </c>
      <c r="J554">
        <v>29</v>
      </c>
      <c r="K554" t="s">
        <v>30</v>
      </c>
      <c r="L554">
        <v>2022</v>
      </c>
      <c r="M554">
        <v>6</v>
      </c>
      <c r="N554" t="s">
        <v>93</v>
      </c>
      <c r="O554">
        <v>15</v>
      </c>
      <c r="P554">
        <v>58444.43</v>
      </c>
      <c r="Q554">
        <v>52927.29</v>
      </c>
      <c r="R554">
        <v>5517.1399999999994</v>
      </c>
      <c r="S554">
        <v>9.4399757171042639E-2</v>
      </c>
      <c r="T554">
        <v>3.269447576099211E-2</v>
      </c>
      <c r="U554">
        <v>1</v>
      </c>
      <c r="V554">
        <v>0</v>
      </c>
      <c r="W554">
        <v>0</v>
      </c>
      <c r="X554">
        <v>0</v>
      </c>
      <c r="Y554">
        <v>1</v>
      </c>
      <c r="Z554">
        <v>1</v>
      </c>
    </row>
    <row r="555" spans="1:26" x14ac:dyDescent="0.25">
      <c r="A555" t="s">
        <v>620</v>
      </c>
      <c r="B555" t="s">
        <v>27</v>
      </c>
      <c r="C555" s="1">
        <v>45192</v>
      </c>
      <c r="D555" s="1">
        <v>45194</v>
      </c>
      <c r="E555" t="s">
        <v>38</v>
      </c>
      <c r="F555" t="s">
        <v>34</v>
      </c>
      <c r="G555">
        <v>1856</v>
      </c>
      <c r="H555">
        <v>35.29</v>
      </c>
      <c r="I555">
        <v>32.409999999999997</v>
      </c>
      <c r="J555">
        <v>26</v>
      </c>
      <c r="K555" t="s">
        <v>30</v>
      </c>
      <c r="L555">
        <v>2023</v>
      </c>
      <c r="M555">
        <v>9</v>
      </c>
      <c r="N555" t="s">
        <v>76</v>
      </c>
      <c r="O555">
        <v>2</v>
      </c>
      <c r="P555">
        <v>65498.239999999998</v>
      </c>
      <c r="Q555">
        <v>60152.959999999992</v>
      </c>
      <c r="R555">
        <v>5345.2800000000061</v>
      </c>
      <c r="S555">
        <v>8.1609521110796349E-2</v>
      </c>
      <c r="T555">
        <v>1.4008620689655169E-2</v>
      </c>
      <c r="U555">
        <v>1</v>
      </c>
      <c r="V555">
        <v>0</v>
      </c>
      <c r="W555">
        <v>0</v>
      </c>
      <c r="X555">
        <v>0</v>
      </c>
      <c r="Y555">
        <v>1</v>
      </c>
      <c r="Z555">
        <v>1</v>
      </c>
    </row>
    <row r="556" spans="1:26" x14ac:dyDescent="0.25">
      <c r="A556" t="s">
        <v>621</v>
      </c>
      <c r="B556" t="s">
        <v>49</v>
      </c>
      <c r="C556" s="1">
        <v>45144</v>
      </c>
      <c r="D556" s="1">
        <v>45156</v>
      </c>
      <c r="E556" t="s">
        <v>28</v>
      </c>
      <c r="F556" t="s">
        <v>34</v>
      </c>
      <c r="G556">
        <v>1127</v>
      </c>
      <c r="H556">
        <v>49.32</v>
      </c>
      <c r="I556">
        <v>46.49</v>
      </c>
      <c r="J556">
        <v>30</v>
      </c>
      <c r="K556" t="s">
        <v>30</v>
      </c>
      <c r="L556">
        <v>2023</v>
      </c>
      <c r="M556">
        <v>8</v>
      </c>
      <c r="N556" t="s">
        <v>63</v>
      </c>
      <c r="O556">
        <v>12</v>
      </c>
      <c r="P556">
        <v>55583.64</v>
      </c>
      <c r="Q556">
        <v>52394.23</v>
      </c>
      <c r="R556">
        <v>3189.4099999999962</v>
      </c>
      <c r="S556">
        <v>5.7380373073803663E-2</v>
      </c>
      <c r="T556">
        <v>2.6619343389529721E-2</v>
      </c>
      <c r="U556">
        <v>1</v>
      </c>
      <c r="V556">
        <v>0</v>
      </c>
      <c r="W556">
        <v>0</v>
      </c>
      <c r="X556">
        <v>0</v>
      </c>
      <c r="Y556">
        <v>1</v>
      </c>
      <c r="Z556">
        <v>1</v>
      </c>
    </row>
    <row r="557" spans="1:26" x14ac:dyDescent="0.25">
      <c r="A557" t="s">
        <v>622</v>
      </c>
      <c r="B557" t="s">
        <v>33</v>
      </c>
      <c r="C557" s="1">
        <v>44870</v>
      </c>
      <c r="D557" s="1">
        <v>44884</v>
      </c>
      <c r="E557" t="s">
        <v>45</v>
      </c>
      <c r="F557" t="s">
        <v>34</v>
      </c>
      <c r="G557">
        <v>1052</v>
      </c>
      <c r="H557">
        <v>37.78</v>
      </c>
      <c r="I557">
        <v>32.6</v>
      </c>
      <c r="J557">
        <v>162</v>
      </c>
      <c r="K557" t="s">
        <v>30</v>
      </c>
      <c r="L557">
        <v>2022</v>
      </c>
      <c r="M557">
        <v>11</v>
      </c>
      <c r="N557" t="s">
        <v>163</v>
      </c>
      <c r="O557">
        <v>14</v>
      </c>
      <c r="P557">
        <v>39744.559999999998</v>
      </c>
      <c r="Q557">
        <v>34295.199999999997</v>
      </c>
      <c r="R557">
        <v>5449.3599999999933</v>
      </c>
      <c r="S557">
        <v>0.13710958178930641</v>
      </c>
      <c r="T557">
        <v>0.1539923954372624</v>
      </c>
      <c r="U557">
        <v>1</v>
      </c>
      <c r="V557">
        <v>0</v>
      </c>
      <c r="W557">
        <v>0</v>
      </c>
      <c r="X557">
        <v>0</v>
      </c>
      <c r="Y557">
        <v>1</v>
      </c>
      <c r="Z557">
        <v>1</v>
      </c>
    </row>
    <row r="558" spans="1:26" x14ac:dyDescent="0.25">
      <c r="A558" t="s">
        <v>623</v>
      </c>
      <c r="B558" t="s">
        <v>37</v>
      </c>
      <c r="C558" s="1">
        <v>44977</v>
      </c>
      <c r="D558" s="1">
        <v>44979</v>
      </c>
      <c r="E558" t="s">
        <v>45</v>
      </c>
      <c r="F558" t="s">
        <v>34</v>
      </c>
      <c r="G558">
        <v>493</v>
      </c>
      <c r="H558">
        <v>44.74</v>
      </c>
      <c r="I558">
        <v>41.44</v>
      </c>
      <c r="J558">
        <v>24</v>
      </c>
      <c r="K558" t="s">
        <v>46</v>
      </c>
      <c r="L558">
        <v>2023</v>
      </c>
      <c r="M558">
        <v>2</v>
      </c>
      <c r="N558" t="s">
        <v>169</v>
      </c>
      <c r="O558">
        <v>2</v>
      </c>
      <c r="P558">
        <v>22056.82</v>
      </c>
      <c r="Q558">
        <v>20429.919999999998</v>
      </c>
      <c r="R558">
        <v>1626.900000000001</v>
      </c>
      <c r="S558">
        <v>7.3759499329459161E-2</v>
      </c>
      <c r="T558">
        <v>4.8681541582150101E-2</v>
      </c>
      <c r="U558">
        <v>1</v>
      </c>
      <c r="V558">
        <v>0</v>
      </c>
      <c r="W558">
        <v>0</v>
      </c>
      <c r="X558">
        <v>0</v>
      </c>
      <c r="Y558">
        <v>1</v>
      </c>
      <c r="Z558">
        <v>0</v>
      </c>
    </row>
    <row r="559" spans="1:26" x14ac:dyDescent="0.25">
      <c r="A559" t="s">
        <v>624</v>
      </c>
      <c r="B559" t="s">
        <v>33</v>
      </c>
      <c r="C559" s="1">
        <v>45123</v>
      </c>
      <c r="D559" s="1">
        <v>45136</v>
      </c>
      <c r="E559" t="s">
        <v>38</v>
      </c>
      <c r="F559" t="s">
        <v>55</v>
      </c>
      <c r="G559">
        <v>662</v>
      </c>
      <c r="H559">
        <v>81.44</v>
      </c>
      <c r="I559">
        <v>71.33</v>
      </c>
      <c r="J559">
        <v>87</v>
      </c>
      <c r="K559" t="s">
        <v>30</v>
      </c>
      <c r="L559">
        <v>2023</v>
      </c>
      <c r="M559">
        <v>7</v>
      </c>
      <c r="N559" t="s">
        <v>59</v>
      </c>
      <c r="O559">
        <v>13</v>
      </c>
      <c r="P559">
        <v>53913.279999999999</v>
      </c>
      <c r="Q559">
        <v>47220.46</v>
      </c>
      <c r="R559">
        <v>6692.82</v>
      </c>
      <c r="S559">
        <v>0.12414047151277011</v>
      </c>
      <c r="T559">
        <v>0.13141993957703929</v>
      </c>
      <c r="U559">
        <v>0</v>
      </c>
      <c r="V559">
        <v>1</v>
      </c>
      <c r="W559">
        <v>0</v>
      </c>
      <c r="X559">
        <v>0</v>
      </c>
      <c r="Y559">
        <v>1</v>
      </c>
      <c r="Z559">
        <v>1</v>
      </c>
    </row>
    <row r="560" spans="1:26" x14ac:dyDescent="0.25">
      <c r="A560" t="s">
        <v>625</v>
      </c>
      <c r="B560" t="s">
        <v>27</v>
      </c>
      <c r="C560" s="1">
        <v>44562</v>
      </c>
      <c r="D560" s="1">
        <v>44568</v>
      </c>
      <c r="E560" t="s">
        <v>45</v>
      </c>
      <c r="F560" t="s">
        <v>34</v>
      </c>
      <c r="G560">
        <v>1042</v>
      </c>
      <c r="H560">
        <v>36.74</v>
      </c>
      <c r="I560">
        <v>35.78</v>
      </c>
      <c r="J560">
        <v>33</v>
      </c>
      <c r="K560" t="s">
        <v>30</v>
      </c>
      <c r="L560">
        <v>2022</v>
      </c>
      <c r="M560">
        <v>1</v>
      </c>
      <c r="N560" t="s">
        <v>39</v>
      </c>
      <c r="O560">
        <v>6</v>
      </c>
      <c r="P560">
        <v>38283.08</v>
      </c>
      <c r="Q560">
        <v>37282.76</v>
      </c>
      <c r="R560">
        <v>1000.32</v>
      </c>
      <c r="S560">
        <v>2.6129559063690789E-2</v>
      </c>
      <c r="T560">
        <v>3.166986564299424E-2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1</v>
      </c>
    </row>
    <row r="561" spans="1:26" x14ac:dyDescent="0.25">
      <c r="A561" t="s">
        <v>626</v>
      </c>
      <c r="B561" t="s">
        <v>27</v>
      </c>
      <c r="C561" s="1">
        <v>44873</v>
      </c>
      <c r="E561" t="s">
        <v>45</v>
      </c>
      <c r="F561" t="s">
        <v>34</v>
      </c>
      <c r="G561">
        <v>313</v>
      </c>
      <c r="H561">
        <v>64.03</v>
      </c>
      <c r="I561">
        <v>57.74</v>
      </c>
      <c r="J561">
        <v>1</v>
      </c>
      <c r="K561" t="s">
        <v>30</v>
      </c>
      <c r="L561">
        <v>2022</v>
      </c>
      <c r="M561">
        <v>11</v>
      </c>
      <c r="N561" t="s">
        <v>163</v>
      </c>
      <c r="P561">
        <v>20041.39</v>
      </c>
      <c r="Q561">
        <v>18072.62</v>
      </c>
      <c r="R561">
        <v>1968.77</v>
      </c>
      <c r="S561">
        <v>9.823520224894583E-2</v>
      </c>
      <c r="T561">
        <v>3.1948881789137379E-3</v>
      </c>
      <c r="U561">
        <v>1</v>
      </c>
      <c r="V561">
        <v>0</v>
      </c>
      <c r="W561">
        <v>0</v>
      </c>
      <c r="X561">
        <v>0</v>
      </c>
      <c r="Y561">
        <v>1</v>
      </c>
      <c r="Z561">
        <v>1</v>
      </c>
    </row>
    <row r="562" spans="1:26" x14ac:dyDescent="0.25">
      <c r="A562" t="s">
        <v>627</v>
      </c>
      <c r="B562" t="s">
        <v>27</v>
      </c>
      <c r="C562" s="1">
        <v>44855</v>
      </c>
      <c r="D562" s="1">
        <v>44875</v>
      </c>
      <c r="E562" t="s">
        <v>28</v>
      </c>
      <c r="F562" t="s">
        <v>34</v>
      </c>
      <c r="G562">
        <v>1126</v>
      </c>
      <c r="H562">
        <v>55.22</v>
      </c>
      <c r="I562">
        <v>50.38</v>
      </c>
      <c r="K562" t="s">
        <v>30</v>
      </c>
      <c r="L562">
        <v>2022</v>
      </c>
      <c r="M562">
        <v>10</v>
      </c>
      <c r="N562" t="s">
        <v>43</v>
      </c>
      <c r="O562">
        <v>20</v>
      </c>
      <c r="P562">
        <v>62177.72</v>
      </c>
      <c r="Q562">
        <v>56727.88</v>
      </c>
      <c r="R562">
        <v>5449.8399999999974</v>
      </c>
      <c r="S562">
        <v>8.7649402390438183E-2</v>
      </c>
      <c r="U562">
        <v>1</v>
      </c>
      <c r="V562">
        <v>0</v>
      </c>
      <c r="W562">
        <v>0</v>
      </c>
      <c r="X562">
        <v>0</v>
      </c>
      <c r="Y562">
        <v>1</v>
      </c>
      <c r="Z562">
        <v>1</v>
      </c>
    </row>
    <row r="563" spans="1:26" x14ac:dyDescent="0.25">
      <c r="A563" t="s">
        <v>628</v>
      </c>
      <c r="B563" t="s">
        <v>37</v>
      </c>
      <c r="C563" s="1">
        <v>44777</v>
      </c>
      <c r="D563" s="1">
        <v>44792</v>
      </c>
      <c r="E563" t="s">
        <v>38</v>
      </c>
      <c r="F563" t="s">
        <v>34</v>
      </c>
      <c r="G563">
        <v>1645</v>
      </c>
      <c r="H563">
        <v>72.17</v>
      </c>
      <c r="I563">
        <v>64</v>
      </c>
      <c r="J563">
        <v>79</v>
      </c>
      <c r="K563" t="s">
        <v>30</v>
      </c>
      <c r="L563">
        <v>2022</v>
      </c>
      <c r="M563">
        <v>8</v>
      </c>
      <c r="N563" t="s">
        <v>50</v>
      </c>
      <c r="O563">
        <v>15</v>
      </c>
      <c r="P563">
        <v>118719.65</v>
      </c>
      <c r="Q563">
        <v>105280</v>
      </c>
      <c r="R563">
        <v>13439.650000000011</v>
      </c>
      <c r="S563">
        <v>0.1132049327975614</v>
      </c>
      <c r="T563">
        <v>4.8024316109422489E-2</v>
      </c>
      <c r="U563">
        <v>1</v>
      </c>
      <c r="V563">
        <v>0</v>
      </c>
      <c r="W563">
        <v>0</v>
      </c>
      <c r="X563">
        <v>0</v>
      </c>
      <c r="Y563">
        <v>1</v>
      </c>
      <c r="Z563">
        <v>1</v>
      </c>
    </row>
    <row r="564" spans="1:26" x14ac:dyDescent="0.25">
      <c r="A564" t="s">
        <v>629</v>
      </c>
      <c r="B564" t="s">
        <v>41</v>
      </c>
      <c r="C564" s="1">
        <v>45002</v>
      </c>
      <c r="D564" s="1">
        <v>45005</v>
      </c>
      <c r="E564" t="s">
        <v>42</v>
      </c>
      <c r="F564" t="s">
        <v>34</v>
      </c>
      <c r="G564">
        <v>1053</v>
      </c>
      <c r="H564">
        <v>100.92</v>
      </c>
      <c r="I564">
        <v>92.35</v>
      </c>
      <c r="J564">
        <v>104</v>
      </c>
      <c r="K564" t="s">
        <v>30</v>
      </c>
      <c r="L564">
        <v>2023</v>
      </c>
      <c r="M564">
        <v>3</v>
      </c>
      <c r="N564" t="s">
        <v>66</v>
      </c>
      <c r="O564">
        <v>3</v>
      </c>
      <c r="P564">
        <v>106268.76</v>
      </c>
      <c r="Q564">
        <v>97244.549999999988</v>
      </c>
      <c r="R564">
        <v>9024.2100000000064</v>
      </c>
      <c r="S564">
        <v>8.4918747522790397E-2</v>
      </c>
      <c r="T564">
        <v>9.8765432098765427E-2</v>
      </c>
      <c r="U564">
        <v>1</v>
      </c>
      <c r="V564">
        <v>0</v>
      </c>
      <c r="W564">
        <v>0</v>
      </c>
      <c r="X564">
        <v>0</v>
      </c>
      <c r="Y564">
        <v>1</v>
      </c>
      <c r="Z564">
        <v>1</v>
      </c>
    </row>
    <row r="565" spans="1:26" x14ac:dyDescent="0.25">
      <c r="A565" t="s">
        <v>630</v>
      </c>
      <c r="B565" t="s">
        <v>49</v>
      </c>
      <c r="C565" s="1">
        <v>45155</v>
      </c>
      <c r="D565" s="1">
        <v>45167</v>
      </c>
      <c r="E565" t="s">
        <v>38</v>
      </c>
      <c r="F565" t="s">
        <v>34</v>
      </c>
      <c r="G565">
        <v>1693</v>
      </c>
      <c r="H565">
        <v>83.14</v>
      </c>
      <c r="I565">
        <v>73.3</v>
      </c>
      <c r="J565">
        <v>62</v>
      </c>
      <c r="K565" t="s">
        <v>30</v>
      </c>
      <c r="L565">
        <v>2023</v>
      </c>
      <c r="M565">
        <v>8</v>
      </c>
      <c r="N565" t="s">
        <v>63</v>
      </c>
      <c r="O565">
        <v>12</v>
      </c>
      <c r="P565">
        <v>140756.01999999999</v>
      </c>
      <c r="Q565">
        <v>124096.9</v>
      </c>
      <c r="R565">
        <v>16659.12</v>
      </c>
      <c r="S565">
        <v>0.11835458263170549</v>
      </c>
      <c r="T565">
        <v>3.662138216184288E-2</v>
      </c>
      <c r="U565">
        <v>1</v>
      </c>
      <c r="V565">
        <v>0</v>
      </c>
      <c r="W565">
        <v>0</v>
      </c>
      <c r="X565">
        <v>0</v>
      </c>
      <c r="Y565">
        <v>1</v>
      </c>
      <c r="Z565">
        <v>1</v>
      </c>
    </row>
    <row r="566" spans="1:26" x14ac:dyDescent="0.25">
      <c r="A566" t="s">
        <v>631</v>
      </c>
      <c r="B566" t="s">
        <v>49</v>
      </c>
      <c r="C566" s="1">
        <v>45183</v>
      </c>
      <c r="D566" s="1">
        <v>45202</v>
      </c>
      <c r="E566" t="s">
        <v>45</v>
      </c>
      <c r="F566" t="s">
        <v>58</v>
      </c>
      <c r="G566">
        <v>54</v>
      </c>
      <c r="H566">
        <v>32.28</v>
      </c>
      <c r="I566">
        <v>28.65</v>
      </c>
      <c r="J566">
        <v>3</v>
      </c>
      <c r="K566" t="s">
        <v>30</v>
      </c>
      <c r="L566">
        <v>2023</v>
      </c>
      <c r="M566">
        <v>9</v>
      </c>
      <c r="N566" t="s">
        <v>76</v>
      </c>
      <c r="O566">
        <v>19</v>
      </c>
      <c r="P566">
        <v>1743.12</v>
      </c>
      <c r="Q566">
        <v>1547.1</v>
      </c>
      <c r="R566">
        <v>196.02000000000021</v>
      </c>
      <c r="S566">
        <v>0.1124535315985131</v>
      </c>
      <c r="T566">
        <v>5.5555555555555552E-2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1</v>
      </c>
    </row>
    <row r="567" spans="1:26" x14ac:dyDescent="0.25">
      <c r="A567" t="s">
        <v>632</v>
      </c>
      <c r="B567" t="s">
        <v>49</v>
      </c>
      <c r="C567" s="1">
        <v>45232</v>
      </c>
      <c r="D567" s="1">
        <v>45237</v>
      </c>
      <c r="E567" t="s">
        <v>42</v>
      </c>
      <c r="F567" t="s">
        <v>34</v>
      </c>
      <c r="G567">
        <v>1176</v>
      </c>
      <c r="H567">
        <v>14.22</v>
      </c>
      <c r="I567">
        <v>12.21</v>
      </c>
      <c r="J567">
        <v>33</v>
      </c>
      <c r="K567" t="s">
        <v>30</v>
      </c>
      <c r="L567">
        <v>2023</v>
      </c>
      <c r="M567">
        <v>11</v>
      </c>
      <c r="N567" t="s">
        <v>56</v>
      </c>
      <c r="O567">
        <v>5</v>
      </c>
      <c r="P567">
        <v>16722.72</v>
      </c>
      <c r="Q567">
        <v>14358.96</v>
      </c>
      <c r="R567">
        <v>2363.7600000000002</v>
      </c>
      <c r="S567">
        <v>0.1413502109704641</v>
      </c>
      <c r="T567">
        <v>2.8061224489795918E-2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1</v>
      </c>
    </row>
    <row r="568" spans="1:26" x14ac:dyDescent="0.25">
      <c r="A568" t="s">
        <v>633</v>
      </c>
      <c r="B568" t="s">
        <v>49</v>
      </c>
      <c r="C568" s="1">
        <v>44891</v>
      </c>
      <c r="D568" s="1">
        <v>44903</v>
      </c>
      <c r="E568" t="s">
        <v>45</v>
      </c>
      <c r="F568" t="s">
        <v>34</v>
      </c>
      <c r="G568">
        <v>1269</v>
      </c>
      <c r="H568">
        <v>35.28</v>
      </c>
      <c r="I568">
        <v>33.700000000000003</v>
      </c>
      <c r="J568">
        <v>35</v>
      </c>
      <c r="K568" t="s">
        <v>30</v>
      </c>
      <c r="L568">
        <v>2022</v>
      </c>
      <c r="M568">
        <v>11</v>
      </c>
      <c r="N568" t="s">
        <v>163</v>
      </c>
      <c r="O568">
        <v>12</v>
      </c>
      <c r="P568">
        <v>44770.32</v>
      </c>
      <c r="Q568">
        <v>42765.3</v>
      </c>
      <c r="R568">
        <v>2005.019999999997</v>
      </c>
      <c r="S568">
        <v>4.478458049886614E-2</v>
      </c>
      <c r="T568">
        <v>2.7580772261623331E-2</v>
      </c>
      <c r="U568">
        <v>1</v>
      </c>
      <c r="V568">
        <v>0</v>
      </c>
      <c r="W568">
        <v>0</v>
      </c>
      <c r="X568">
        <v>0</v>
      </c>
      <c r="Y568">
        <v>1</v>
      </c>
      <c r="Z568">
        <v>1</v>
      </c>
    </row>
    <row r="569" spans="1:26" x14ac:dyDescent="0.25">
      <c r="A569" t="s">
        <v>634</v>
      </c>
      <c r="B569" t="s">
        <v>49</v>
      </c>
      <c r="C569" s="1">
        <v>45038</v>
      </c>
      <c r="D569" s="1">
        <v>45041</v>
      </c>
      <c r="E569" t="s">
        <v>45</v>
      </c>
      <c r="F569" t="s">
        <v>34</v>
      </c>
      <c r="G569">
        <v>823</v>
      </c>
      <c r="H569">
        <v>68.319999999999993</v>
      </c>
      <c r="I569">
        <v>64.459999999999994</v>
      </c>
      <c r="J569">
        <v>19</v>
      </c>
      <c r="K569" t="s">
        <v>30</v>
      </c>
      <c r="L569">
        <v>2023</v>
      </c>
      <c r="M569">
        <v>4</v>
      </c>
      <c r="N569" t="s">
        <v>88</v>
      </c>
      <c r="O569">
        <v>3</v>
      </c>
      <c r="P569">
        <v>56227.359999999993</v>
      </c>
      <c r="Q569">
        <v>53050.579999999987</v>
      </c>
      <c r="R569">
        <v>3176.7799999999988</v>
      </c>
      <c r="S569">
        <v>5.6498829039812633E-2</v>
      </c>
      <c r="T569">
        <v>2.308626974483597E-2</v>
      </c>
      <c r="U569">
        <v>1</v>
      </c>
      <c r="V569">
        <v>0</v>
      </c>
      <c r="W569">
        <v>0</v>
      </c>
      <c r="X569">
        <v>0</v>
      </c>
      <c r="Y569">
        <v>1</v>
      </c>
      <c r="Z569">
        <v>1</v>
      </c>
    </row>
    <row r="570" spans="1:26" x14ac:dyDescent="0.25">
      <c r="A570" t="s">
        <v>635</v>
      </c>
      <c r="B570" t="s">
        <v>41</v>
      </c>
      <c r="C570" s="1">
        <v>45014</v>
      </c>
      <c r="D570" s="1">
        <v>45031</v>
      </c>
      <c r="E570" t="s">
        <v>65</v>
      </c>
      <c r="F570" t="s">
        <v>34</v>
      </c>
      <c r="G570">
        <v>926</v>
      </c>
      <c r="H570">
        <v>15.65</v>
      </c>
      <c r="I570">
        <v>13.49</v>
      </c>
      <c r="J570">
        <v>94</v>
      </c>
      <c r="K570" t="s">
        <v>46</v>
      </c>
      <c r="L570">
        <v>2023</v>
      </c>
      <c r="M570">
        <v>3</v>
      </c>
      <c r="N570" t="s">
        <v>66</v>
      </c>
      <c r="O570">
        <v>17</v>
      </c>
      <c r="P570">
        <v>14491.9</v>
      </c>
      <c r="Q570">
        <v>12491.74</v>
      </c>
      <c r="R570">
        <v>2000.16</v>
      </c>
      <c r="S570">
        <v>0.13801916932907349</v>
      </c>
      <c r="T570">
        <v>0.101511879049676</v>
      </c>
      <c r="U570">
        <v>1</v>
      </c>
      <c r="V570">
        <v>0</v>
      </c>
      <c r="W570">
        <v>0</v>
      </c>
      <c r="X570">
        <v>0</v>
      </c>
      <c r="Y570">
        <v>1</v>
      </c>
      <c r="Z570">
        <v>0</v>
      </c>
    </row>
    <row r="571" spans="1:26" x14ac:dyDescent="0.25">
      <c r="A571" t="s">
        <v>636</v>
      </c>
      <c r="B571" t="s">
        <v>33</v>
      </c>
      <c r="C571" s="1">
        <v>45014</v>
      </c>
      <c r="D571" s="1">
        <v>45025</v>
      </c>
      <c r="E571" t="s">
        <v>65</v>
      </c>
      <c r="F571" t="s">
        <v>29</v>
      </c>
      <c r="G571">
        <v>1041</v>
      </c>
      <c r="H571">
        <v>58.5</v>
      </c>
      <c r="I571">
        <v>52.54</v>
      </c>
      <c r="J571">
        <v>170</v>
      </c>
      <c r="K571" t="s">
        <v>46</v>
      </c>
      <c r="L571">
        <v>2023</v>
      </c>
      <c r="M571">
        <v>3</v>
      </c>
      <c r="N571" t="s">
        <v>66</v>
      </c>
      <c r="O571">
        <v>11</v>
      </c>
      <c r="P571">
        <v>60898.5</v>
      </c>
      <c r="Q571">
        <v>54694.14</v>
      </c>
      <c r="R571">
        <v>6204.3600000000006</v>
      </c>
      <c r="S571">
        <v>0.1018803418803419</v>
      </c>
      <c r="T571">
        <v>0.1633045148895293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</row>
    <row r="572" spans="1:26" x14ac:dyDescent="0.25">
      <c r="A572" t="s">
        <v>637</v>
      </c>
      <c r="B572" t="s">
        <v>37</v>
      </c>
      <c r="C572" s="1">
        <v>45253</v>
      </c>
      <c r="D572" s="1">
        <v>45261</v>
      </c>
      <c r="E572" t="s">
        <v>65</v>
      </c>
      <c r="F572" t="s">
        <v>58</v>
      </c>
      <c r="G572">
        <v>933</v>
      </c>
      <c r="H572">
        <v>70.72</v>
      </c>
      <c r="I572">
        <v>65.47</v>
      </c>
      <c r="J572">
        <v>42</v>
      </c>
      <c r="K572" t="s">
        <v>30</v>
      </c>
      <c r="L572">
        <v>2023</v>
      </c>
      <c r="M572">
        <v>11</v>
      </c>
      <c r="N572" t="s">
        <v>56</v>
      </c>
      <c r="O572">
        <v>8</v>
      </c>
      <c r="P572">
        <v>65981.759999999995</v>
      </c>
      <c r="Q572">
        <v>61083.51</v>
      </c>
      <c r="R572">
        <v>4898.2499999999927</v>
      </c>
      <c r="S572">
        <v>7.4236425339366405E-2</v>
      </c>
      <c r="T572">
        <v>4.5016077170418008E-2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1</v>
      </c>
    </row>
    <row r="573" spans="1:26" x14ac:dyDescent="0.25">
      <c r="A573" t="s">
        <v>638</v>
      </c>
      <c r="B573" t="s">
        <v>33</v>
      </c>
      <c r="C573" s="1">
        <v>44780</v>
      </c>
      <c r="E573" t="s">
        <v>45</v>
      </c>
      <c r="F573" t="s">
        <v>34</v>
      </c>
      <c r="G573">
        <v>1423</v>
      </c>
      <c r="H573">
        <v>41.48</v>
      </c>
      <c r="I573">
        <v>40.9</v>
      </c>
      <c r="J573">
        <v>199</v>
      </c>
      <c r="K573" t="s">
        <v>30</v>
      </c>
      <c r="L573">
        <v>2022</v>
      </c>
      <c r="M573">
        <v>8</v>
      </c>
      <c r="N573" t="s">
        <v>50</v>
      </c>
      <c r="P573">
        <v>59026.039999999994</v>
      </c>
      <c r="Q573">
        <v>58200.7</v>
      </c>
      <c r="R573">
        <v>825.33999999999651</v>
      </c>
      <c r="S573">
        <v>1.39826422372227E-2</v>
      </c>
      <c r="T573">
        <v>0.13984539704848911</v>
      </c>
      <c r="U573">
        <v>1</v>
      </c>
      <c r="V573">
        <v>0</v>
      </c>
      <c r="W573">
        <v>0</v>
      </c>
      <c r="X573">
        <v>0</v>
      </c>
      <c r="Y573">
        <v>1</v>
      </c>
      <c r="Z573">
        <v>1</v>
      </c>
    </row>
    <row r="574" spans="1:26" x14ac:dyDescent="0.25">
      <c r="A574" t="s">
        <v>639</v>
      </c>
      <c r="B574" t="s">
        <v>33</v>
      </c>
      <c r="C574" s="1">
        <v>45085</v>
      </c>
      <c r="D574" s="1">
        <v>45091</v>
      </c>
      <c r="E574" t="s">
        <v>38</v>
      </c>
      <c r="F574" t="s">
        <v>34</v>
      </c>
      <c r="G574">
        <v>96</v>
      </c>
      <c r="H574">
        <v>86.13</v>
      </c>
      <c r="I574">
        <v>80.319999999999993</v>
      </c>
      <c r="J574">
        <v>12</v>
      </c>
      <c r="K574" t="s">
        <v>46</v>
      </c>
      <c r="L574">
        <v>2023</v>
      </c>
      <c r="M574">
        <v>6</v>
      </c>
      <c r="N574" t="s">
        <v>74</v>
      </c>
      <c r="O574">
        <v>6</v>
      </c>
      <c r="P574">
        <v>8268.48</v>
      </c>
      <c r="Q574">
        <v>7710.7199999999993</v>
      </c>
      <c r="R574">
        <v>557.76000000000022</v>
      </c>
      <c r="S574">
        <v>6.7456170904446791E-2</v>
      </c>
      <c r="T574">
        <v>0.125</v>
      </c>
      <c r="U574">
        <v>1</v>
      </c>
      <c r="V574">
        <v>0</v>
      </c>
      <c r="W574">
        <v>0</v>
      </c>
      <c r="X574">
        <v>0</v>
      </c>
      <c r="Y574">
        <v>1</v>
      </c>
      <c r="Z574">
        <v>0</v>
      </c>
    </row>
    <row r="575" spans="1:26" x14ac:dyDescent="0.25">
      <c r="A575" t="s">
        <v>640</v>
      </c>
      <c r="B575" t="s">
        <v>49</v>
      </c>
      <c r="C575" s="1">
        <v>45046</v>
      </c>
      <c r="D575" s="1">
        <v>45059</v>
      </c>
      <c r="E575" t="s">
        <v>38</v>
      </c>
      <c r="F575" t="s">
        <v>34</v>
      </c>
      <c r="G575">
        <v>916</v>
      </c>
      <c r="H575">
        <v>21.06</v>
      </c>
      <c r="I575">
        <v>19.53</v>
      </c>
      <c r="J575">
        <v>25</v>
      </c>
      <c r="K575" t="s">
        <v>30</v>
      </c>
      <c r="L575">
        <v>2023</v>
      </c>
      <c r="M575">
        <v>4</v>
      </c>
      <c r="N575" t="s">
        <v>88</v>
      </c>
      <c r="O575">
        <v>13</v>
      </c>
      <c r="P575">
        <v>19290.96</v>
      </c>
      <c r="Q575">
        <v>17889.48</v>
      </c>
      <c r="R575">
        <v>1401.48</v>
      </c>
      <c r="S575">
        <v>7.2649572649572627E-2</v>
      </c>
      <c r="T575">
        <v>2.7292576419213972E-2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1</v>
      </c>
    </row>
    <row r="576" spans="1:26" x14ac:dyDescent="0.25">
      <c r="A576" t="s">
        <v>641</v>
      </c>
      <c r="B576" t="s">
        <v>49</v>
      </c>
      <c r="C576" s="1">
        <v>44735</v>
      </c>
      <c r="E576" t="s">
        <v>45</v>
      </c>
      <c r="F576" t="s">
        <v>34</v>
      </c>
      <c r="G576">
        <v>872</v>
      </c>
      <c r="H576">
        <v>17.18</v>
      </c>
      <c r="I576">
        <v>16.63</v>
      </c>
      <c r="J576">
        <v>20</v>
      </c>
      <c r="K576" t="s">
        <v>30</v>
      </c>
      <c r="L576">
        <v>2022</v>
      </c>
      <c r="M576">
        <v>6</v>
      </c>
      <c r="N576" t="s">
        <v>93</v>
      </c>
      <c r="P576">
        <v>14980.96</v>
      </c>
      <c r="Q576">
        <v>14501.36</v>
      </c>
      <c r="R576">
        <v>479.60000000000042</v>
      </c>
      <c r="S576">
        <v>3.2013969732246822E-2</v>
      </c>
      <c r="T576">
        <v>2.2935779816513759E-2</v>
      </c>
      <c r="U576">
        <v>1</v>
      </c>
      <c r="V576">
        <v>0</v>
      </c>
      <c r="W576">
        <v>0</v>
      </c>
      <c r="X576">
        <v>0</v>
      </c>
      <c r="Y576">
        <v>1</v>
      </c>
      <c r="Z576">
        <v>1</v>
      </c>
    </row>
    <row r="577" spans="1:26" x14ac:dyDescent="0.25">
      <c r="A577" t="s">
        <v>642</v>
      </c>
      <c r="B577" t="s">
        <v>41</v>
      </c>
      <c r="C577" s="1">
        <v>45236</v>
      </c>
      <c r="D577" s="1">
        <v>45245</v>
      </c>
      <c r="E577" t="s">
        <v>65</v>
      </c>
      <c r="F577" t="s">
        <v>34</v>
      </c>
      <c r="G577">
        <v>985</v>
      </c>
      <c r="H577">
        <v>83.85</v>
      </c>
      <c r="I577">
        <v>80.88</v>
      </c>
      <c r="K577" t="s">
        <v>46</v>
      </c>
      <c r="L577">
        <v>2023</v>
      </c>
      <c r="M577">
        <v>11</v>
      </c>
      <c r="N577" t="s">
        <v>56</v>
      </c>
      <c r="O577">
        <v>9</v>
      </c>
      <c r="P577">
        <v>82592.25</v>
      </c>
      <c r="Q577">
        <v>79666.799999999988</v>
      </c>
      <c r="R577">
        <v>2925.4500000000121</v>
      </c>
      <c r="S577">
        <v>3.5420393559928577E-2</v>
      </c>
      <c r="U577">
        <v>1</v>
      </c>
      <c r="V577">
        <v>0</v>
      </c>
      <c r="W577">
        <v>0</v>
      </c>
      <c r="X577">
        <v>0</v>
      </c>
      <c r="Y577">
        <v>1</v>
      </c>
      <c r="Z577">
        <v>0</v>
      </c>
    </row>
    <row r="578" spans="1:26" x14ac:dyDescent="0.25">
      <c r="A578" t="s">
        <v>643</v>
      </c>
      <c r="B578" t="s">
        <v>37</v>
      </c>
      <c r="C578" s="1">
        <v>44648</v>
      </c>
      <c r="D578" s="1">
        <v>44655</v>
      </c>
      <c r="E578" t="s">
        <v>45</v>
      </c>
      <c r="F578" t="s">
        <v>34</v>
      </c>
      <c r="G578">
        <v>1893</v>
      </c>
      <c r="H578">
        <v>55.14</v>
      </c>
      <c r="I578">
        <v>50.1</v>
      </c>
      <c r="J578">
        <v>98</v>
      </c>
      <c r="K578" t="s">
        <v>30</v>
      </c>
      <c r="L578">
        <v>2022</v>
      </c>
      <c r="M578">
        <v>3</v>
      </c>
      <c r="N578" t="s">
        <v>61</v>
      </c>
      <c r="O578">
        <v>7</v>
      </c>
      <c r="P578">
        <v>104380.02</v>
      </c>
      <c r="Q578">
        <v>94839.3</v>
      </c>
      <c r="R578">
        <v>9540.7200000000012</v>
      </c>
      <c r="S578">
        <v>9.1403699673558228E-2</v>
      </c>
      <c r="T578">
        <v>5.1769677760169053E-2</v>
      </c>
      <c r="U578">
        <v>1</v>
      </c>
      <c r="V578">
        <v>0</v>
      </c>
      <c r="W578">
        <v>0</v>
      </c>
      <c r="X578">
        <v>0</v>
      </c>
      <c r="Y578">
        <v>1</v>
      </c>
      <c r="Z578">
        <v>1</v>
      </c>
    </row>
    <row r="579" spans="1:26" x14ac:dyDescent="0.25">
      <c r="A579" t="s">
        <v>644</v>
      </c>
      <c r="B579" t="s">
        <v>27</v>
      </c>
      <c r="C579" s="1">
        <v>44852</v>
      </c>
      <c r="E579" t="s">
        <v>38</v>
      </c>
      <c r="F579" t="s">
        <v>34</v>
      </c>
      <c r="G579">
        <v>705</v>
      </c>
      <c r="H579">
        <v>75.19</v>
      </c>
      <c r="I579">
        <v>69.55</v>
      </c>
      <c r="J579">
        <v>19</v>
      </c>
      <c r="K579" t="s">
        <v>30</v>
      </c>
      <c r="L579">
        <v>2022</v>
      </c>
      <c r="M579">
        <v>10</v>
      </c>
      <c r="N579" t="s">
        <v>43</v>
      </c>
      <c r="P579">
        <v>53008.95</v>
      </c>
      <c r="Q579">
        <v>49032.75</v>
      </c>
      <c r="R579">
        <v>3976.1999999999971</v>
      </c>
      <c r="S579">
        <v>7.5009974730682216E-2</v>
      </c>
      <c r="T579">
        <v>2.6950354609929079E-2</v>
      </c>
      <c r="U579">
        <v>1</v>
      </c>
      <c r="V579">
        <v>0</v>
      </c>
      <c r="W579">
        <v>0</v>
      </c>
      <c r="X579">
        <v>0</v>
      </c>
      <c r="Y579">
        <v>1</v>
      </c>
      <c r="Z579">
        <v>1</v>
      </c>
    </row>
    <row r="580" spans="1:26" x14ac:dyDescent="0.25">
      <c r="A580" t="s">
        <v>645</v>
      </c>
      <c r="B580" t="s">
        <v>33</v>
      </c>
      <c r="C580" s="1">
        <v>45089</v>
      </c>
      <c r="D580" s="1">
        <v>45105</v>
      </c>
      <c r="E580" t="s">
        <v>38</v>
      </c>
      <c r="F580" t="s">
        <v>34</v>
      </c>
      <c r="G580">
        <v>318</v>
      </c>
      <c r="H580">
        <v>53.31</v>
      </c>
      <c r="I580">
        <v>51.78</v>
      </c>
      <c r="K580" t="s">
        <v>46</v>
      </c>
      <c r="L580">
        <v>2023</v>
      </c>
      <c r="M580">
        <v>6</v>
      </c>
      <c r="N580" t="s">
        <v>74</v>
      </c>
      <c r="O580">
        <v>16</v>
      </c>
      <c r="P580">
        <v>16952.580000000002</v>
      </c>
      <c r="Q580">
        <v>16466.04</v>
      </c>
      <c r="R580">
        <v>486.54000000000087</v>
      </c>
      <c r="S580">
        <v>2.87000562746202E-2</v>
      </c>
      <c r="U580">
        <v>1</v>
      </c>
      <c r="V580">
        <v>0</v>
      </c>
      <c r="W580">
        <v>0</v>
      </c>
      <c r="X580">
        <v>0</v>
      </c>
      <c r="Y580">
        <v>1</v>
      </c>
      <c r="Z580">
        <v>0</v>
      </c>
    </row>
    <row r="581" spans="1:26" x14ac:dyDescent="0.25">
      <c r="A581" t="s">
        <v>646</v>
      </c>
      <c r="B581" t="s">
        <v>27</v>
      </c>
      <c r="C581" s="1">
        <v>45241</v>
      </c>
      <c r="D581" s="1">
        <v>45246</v>
      </c>
      <c r="E581" t="s">
        <v>28</v>
      </c>
      <c r="F581" t="s">
        <v>58</v>
      </c>
      <c r="G581">
        <v>419</v>
      </c>
      <c r="H581">
        <v>35.72</v>
      </c>
      <c r="I581">
        <v>32.74</v>
      </c>
      <c r="J581">
        <v>7</v>
      </c>
      <c r="K581" t="s">
        <v>30</v>
      </c>
      <c r="L581">
        <v>2023</v>
      </c>
      <c r="M581">
        <v>11</v>
      </c>
      <c r="N581" t="s">
        <v>56</v>
      </c>
      <c r="O581">
        <v>5</v>
      </c>
      <c r="P581">
        <v>14966.68</v>
      </c>
      <c r="Q581">
        <v>13718.06</v>
      </c>
      <c r="R581">
        <v>1248.619999999999</v>
      </c>
      <c r="S581">
        <v>8.342665173572221E-2</v>
      </c>
      <c r="T581">
        <v>1.6706443914081149E-2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1</v>
      </c>
    </row>
    <row r="582" spans="1:26" x14ac:dyDescent="0.25">
      <c r="A582" t="s">
        <v>647</v>
      </c>
      <c r="B582" t="s">
        <v>37</v>
      </c>
      <c r="C582" s="1">
        <v>45210</v>
      </c>
      <c r="D582" s="1">
        <v>45225</v>
      </c>
      <c r="E582" t="s">
        <v>38</v>
      </c>
      <c r="F582" t="s">
        <v>34</v>
      </c>
      <c r="G582">
        <v>685</v>
      </c>
      <c r="H582">
        <v>92.51</v>
      </c>
      <c r="I582">
        <v>90.05</v>
      </c>
      <c r="J582">
        <v>38</v>
      </c>
      <c r="K582" t="s">
        <v>30</v>
      </c>
      <c r="L582">
        <v>2023</v>
      </c>
      <c r="M582">
        <v>10</v>
      </c>
      <c r="N582" t="s">
        <v>31</v>
      </c>
      <c r="O582">
        <v>15</v>
      </c>
      <c r="P582">
        <v>63369.350000000013</v>
      </c>
      <c r="Q582">
        <v>61684.25</v>
      </c>
      <c r="R582">
        <v>1685.100000000006</v>
      </c>
      <c r="S582">
        <v>2.6591719814074249E-2</v>
      </c>
      <c r="T582">
        <v>5.5474452554744529E-2</v>
      </c>
      <c r="U582">
        <v>1</v>
      </c>
      <c r="V582">
        <v>0</v>
      </c>
      <c r="W582">
        <v>0</v>
      </c>
      <c r="X582">
        <v>0</v>
      </c>
      <c r="Y582">
        <v>1</v>
      </c>
      <c r="Z582">
        <v>1</v>
      </c>
    </row>
    <row r="583" spans="1:26" x14ac:dyDescent="0.25">
      <c r="A583" t="s">
        <v>648</v>
      </c>
      <c r="B583" t="s">
        <v>33</v>
      </c>
      <c r="C583" s="1">
        <v>45196</v>
      </c>
      <c r="D583" s="1">
        <v>45211</v>
      </c>
      <c r="E583" t="s">
        <v>28</v>
      </c>
      <c r="F583" t="s">
        <v>55</v>
      </c>
      <c r="G583">
        <v>1179</v>
      </c>
      <c r="H583">
        <v>90.14</v>
      </c>
      <c r="I583">
        <v>82.63</v>
      </c>
      <c r="J583">
        <v>194</v>
      </c>
      <c r="K583" t="s">
        <v>30</v>
      </c>
      <c r="L583">
        <v>2023</v>
      </c>
      <c r="M583">
        <v>9</v>
      </c>
      <c r="N583" t="s">
        <v>76</v>
      </c>
      <c r="O583">
        <v>15</v>
      </c>
      <c r="P583">
        <v>106275.06</v>
      </c>
      <c r="Q583">
        <v>97420.76999999999</v>
      </c>
      <c r="R583">
        <v>8854.2900000000081</v>
      </c>
      <c r="S583">
        <v>8.3314843576658609E-2</v>
      </c>
      <c r="T583">
        <v>0.1645462256149279</v>
      </c>
      <c r="U583">
        <v>0</v>
      </c>
      <c r="V583">
        <v>1</v>
      </c>
      <c r="W583">
        <v>0</v>
      </c>
      <c r="X583">
        <v>0</v>
      </c>
      <c r="Y583">
        <v>1</v>
      </c>
      <c r="Z583">
        <v>1</v>
      </c>
    </row>
    <row r="584" spans="1:26" x14ac:dyDescent="0.25">
      <c r="A584" t="s">
        <v>649</v>
      </c>
      <c r="B584" t="s">
        <v>27</v>
      </c>
      <c r="C584" s="1">
        <v>44905</v>
      </c>
      <c r="E584" t="s">
        <v>45</v>
      </c>
      <c r="F584" t="s">
        <v>34</v>
      </c>
      <c r="G584">
        <v>1743</v>
      </c>
      <c r="H584">
        <v>76.510000000000005</v>
      </c>
      <c r="I584">
        <v>65.88</v>
      </c>
      <c r="J584">
        <v>40</v>
      </c>
      <c r="K584" t="s">
        <v>30</v>
      </c>
      <c r="L584">
        <v>2022</v>
      </c>
      <c r="M584">
        <v>12</v>
      </c>
      <c r="N584" t="s">
        <v>97</v>
      </c>
      <c r="P584">
        <v>133356.93</v>
      </c>
      <c r="Q584">
        <v>114828.84</v>
      </c>
      <c r="R584">
        <v>18528.090000000029</v>
      </c>
      <c r="S584">
        <v>0.13893608678604119</v>
      </c>
      <c r="T584">
        <v>2.2948938611589219E-2</v>
      </c>
      <c r="U584">
        <v>1</v>
      </c>
      <c r="V584">
        <v>0</v>
      </c>
      <c r="W584">
        <v>0</v>
      </c>
      <c r="X584">
        <v>0</v>
      </c>
      <c r="Y584">
        <v>1</v>
      </c>
      <c r="Z584">
        <v>1</v>
      </c>
    </row>
    <row r="585" spans="1:26" x14ac:dyDescent="0.25">
      <c r="A585" t="s">
        <v>650</v>
      </c>
      <c r="B585" t="s">
        <v>27</v>
      </c>
      <c r="C585" s="1">
        <v>44657</v>
      </c>
      <c r="D585" s="1">
        <v>44668</v>
      </c>
      <c r="E585" t="s">
        <v>38</v>
      </c>
      <c r="F585" t="s">
        <v>34</v>
      </c>
      <c r="G585">
        <v>1732</v>
      </c>
      <c r="H585">
        <v>35.01</v>
      </c>
      <c r="I585">
        <v>34.18</v>
      </c>
      <c r="J585">
        <v>40</v>
      </c>
      <c r="K585" t="s">
        <v>30</v>
      </c>
      <c r="L585">
        <v>2022</v>
      </c>
      <c r="M585">
        <v>4</v>
      </c>
      <c r="N585" t="s">
        <v>35</v>
      </c>
      <c r="O585">
        <v>11</v>
      </c>
      <c r="P585">
        <v>60637.32</v>
      </c>
      <c r="Q585">
        <v>59199.76</v>
      </c>
      <c r="R585">
        <v>1437.5599999999979</v>
      </c>
      <c r="S585">
        <v>2.3707512139388709E-2</v>
      </c>
      <c r="T585">
        <v>2.3094688221709011E-2</v>
      </c>
      <c r="U585">
        <v>1</v>
      </c>
      <c r="V585">
        <v>0</v>
      </c>
      <c r="W585">
        <v>0</v>
      </c>
      <c r="X585">
        <v>0</v>
      </c>
      <c r="Y585">
        <v>1</v>
      </c>
      <c r="Z585">
        <v>1</v>
      </c>
    </row>
    <row r="586" spans="1:26" x14ac:dyDescent="0.25">
      <c r="A586" t="s">
        <v>651</v>
      </c>
      <c r="B586" t="s">
        <v>41</v>
      </c>
      <c r="C586" s="1">
        <v>44802</v>
      </c>
      <c r="D586" s="1">
        <v>44805</v>
      </c>
      <c r="E586" t="s">
        <v>28</v>
      </c>
      <c r="F586" t="s">
        <v>34</v>
      </c>
      <c r="G586">
        <v>706</v>
      </c>
      <c r="H586">
        <v>65.33</v>
      </c>
      <c r="I586">
        <v>62.06</v>
      </c>
      <c r="J586">
        <v>60</v>
      </c>
      <c r="K586" t="s">
        <v>46</v>
      </c>
      <c r="L586">
        <v>2022</v>
      </c>
      <c r="M586">
        <v>8</v>
      </c>
      <c r="N586" t="s">
        <v>50</v>
      </c>
      <c r="O586">
        <v>3</v>
      </c>
      <c r="P586">
        <v>46122.98</v>
      </c>
      <c r="Q586">
        <v>43814.36</v>
      </c>
      <c r="R586">
        <v>2308.6199999999949</v>
      </c>
      <c r="S586">
        <v>5.0053574161946938E-2</v>
      </c>
      <c r="T586">
        <v>8.4985835694050993E-2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</row>
    <row r="587" spans="1:26" x14ac:dyDescent="0.25">
      <c r="A587" t="s">
        <v>652</v>
      </c>
      <c r="B587" t="s">
        <v>37</v>
      </c>
      <c r="C587" s="1">
        <v>45250</v>
      </c>
      <c r="D587" s="1">
        <v>45260</v>
      </c>
      <c r="E587" t="s">
        <v>38</v>
      </c>
      <c r="F587" t="s">
        <v>29</v>
      </c>
      <c r="G587">
        <v>169</v>
      </c>
      <c r="H587">
        <v>47.16</v>
      </c>
      <c r="I587">
        <v>43.4</v>
      </c>
      <c r="K587" t="s">
        <v>30</v>
      </c>
      <c r="L587">
        <v>2023</v>
      </c>
      <c r="M587">
        <v>11</v>
      </c>
      <c r="N587" t="s">
        <v>56</v>
      </c>
      <c r="O587">
        <v>10</v>
      </c>
      <c r="P587">
        <v>7970.0399999999991</v>
      </c>
      <c r="Q587">
        <v>7334.5999999999995</v>
      </c>
      <c r="R587">
        <v>635.4399999999996</v>
      </c>
      <c r="S587">
        <v>7.9728583545377402E-2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1</v>
      </c>
    </row>
    <row r="588" spans="1:26" x14ac:dyDescent="0.25">
      <c r="A588" t="s">
        <v>653</v>
      </c>
      <c r="B588" t="s">
        <v>37</v>
      </c>
      <c r="C588" s="1">
        <v>44879</v>
      </c>
      <c r="D588" s="1">
        <v>44885</v>
      </c>
      <c r="E588" t="s">
        <v>28</v>
      </c>
      <c r="F588" t="s">
        <v>58</v>
      </c>
      <c r="G588">
        <v>880</v>
      </c>
      <c r="H588">
        <v>19.149999999999999</v>
      </c>
      <c r="I588">
        <v>18.690000000000001</v>
      </c>
      <c r="K588" t="s">
        <v>46</v>
      </c>
      <c r="L588">
        <v>2022</v>
      </c>
      <c r="M588">
        <v>11</v>
      </c>
      <c r="N588" t="s">
        <v>163</v>
      </c>
      <c r="O588">
        <v>6</v>
      </c>
      <c r="P588">
        <v>16852</v>
      </c>
      <c r="Q588">
        <v>16447.2</v>
      </c>
      <c r="R588">
        <v>404.79999999999927</v>
      </c>
      <c r="S588">
        <v>2.4020887728459488E-2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</row>
    <row r="589" spans="1:26" x14ac:dyDescent="0.25">
      <c r="A589" t="s">
        <v>654</v>
      </c>
      <c r="B589" t="s">
        <v>37</v>
      </c>
      <c r="C589" s="1">
        <v>44792</v>
      </c>
      <c r="D589" s="1">
        <v>44798</v>
      </c>
      <c r="E589" t="s">
        <v>38</v>
      </c>
      <c r="F589" t="s">
        <v>34</v>
      </c>
      <c r="G589">
        <v>1860</v>
      </c>
      <c r="H589">
        <v>95.8</v>
      </c>
      <c r="I589">
        <v>92.17</v>
      </c>
      <c r="J589">
        <v>105</v>
      </c>
      <c r="K589" t="s">
        <v>46</v>
      </c>
      <c r="L589">
        <v>2022</v>
      </c>
      <c r="M589">
        <v>8</v>
      </c>
      <c r="N589" t="s">
        <v>50</v>
      </c>
      <c r="O589">
        <v>6</v>
      </c>
      <c r="P589">
        <v>178188</v>
      </c>
      <c r="Q589">
        <v>171436.2</v>
      </c>
      <c r="R589">
        <v>6751.7999999999884</v>
      </c>
      <c r="S589">
        <v>3.7891440501043767E-2</v>
      </c>
      <c r="T589">
        <v>5.6451612903225798E-2</v>
      </c>
      <c r="U589">
        <v>1</v>
      </c>
      <c r="V589">
        <v>0</v>
      </c>
      <c r="W589">
        <v>0</v>
      </c>
      <c r="X589">
        <v>0</v>
      </c>
      <c r="Y589">
        <v>1</v>
      </c>
      <c r="Z589">
        <v>0</v>
      </c>
    </row>
    <row r="590" spans="1:26" x14ac:dyDescent="0.25">
      <c r="A590" t="s">
        <v>655</v>
      </c>
      <c r="B590" t="s">
        <v>33</v>
      </c>
      <c r="C590" s="1">
        <v>44765</v>
      </c>
      <c r="D590" s="1">
        <v>44782</v>
      </c>
      <c r="E590" t="s">
        <v>38</v>
      </c>
      <c r="F590" t="s">
        <v>34</v>
      </c>
      <c r="G590">
        <v>1677</v>
      </c>
      <c r="H590">
        <v>22.98</v>
      </c>
      <c r="I590">
        <v>21.71</v>
      </c>
      <c r="J590">
        <v>246</v>
      </c>
      <c r="K590" t="s">
        <v>30</v>
      </c>
      <c r="L590">
        <v>2022</v>
      </c>
      <c r="M590">
        <v>7</v>
      </c>
      <c r="N590" t="s">
        <v>80</v>
      </c>
      <c r="O590">
        <v>17</v>
      </c>
      <c r="P590">
        <v>38537.46</v>
      </c>
      <c r="Q590">
        <v>36407.67</v>
      </c>
      <c r="R590">
        <v>2129.7900000000009</v>
      </c>
      <c r="S590">
        <v>5.5265448215839882E-2</v>
      </c>
      <c r="T590">
        <v>0.146690518783542</v>
      </c>
      <c r="U590">
        <v>1</v>
      </c>
      <c r="V590">
        <v>0</v>
      </c>
      <c r="W590">
        <v>0</v>
      </c>
      <c r="X590">
        <v>0</v>
      </c>
      <c r="Y590">
        <v>1</v>
      </c>
      <c r="Z590">
        <v>1</v>
      </c>
    </row>
    <row r="591" spans="1:26" x14ac:dyDescent="0.25">
      <c r="A591" t="s">
        <v>656</v>
      </c>
      <c r="B591" t="s">
        <v>41</v>
      </c>
      <c r="C591" s="1">
        <v>44712</v>
      </c>
      <c r="D591" s="1">
        <v>44719</v>
      </c>
      <c r="E591" t="s">
        <v>42</v>
      </c>
      <c r="F591" t="s">
        <v>55</v>
      </c>
      <c r="G591">
        <v>1131</v>
      </c>
      <c r="H591">
        <v>97.43</v>
      </c>
      <c r="I591">
        <v>91.28</v>
      </c>
      <c r="J591">
        <v>103</v>
      </c>
      <c r="K591" t="s">
        <v>30</v>
      </c>
      <c r="L591">
        <v>2022</v>
      </c>
      <c r="M591">
        <v>5</v>
      </c>
      <c r="N591" t="s">
        <v>52</v>
      </c>
      <c r="O591">
        <v>7</v>
      </c>
      <c r="P591">
        <v>110193.33</v>
      </c>
      <c r="Q591">
        <v>103237.68</v>
      </c>
      <c r="R591">
        <v>6955.6499999999942</v>
      </c>
      <c r="S591">
        <v>6.3122241609360516E-2</v>
      </c>
      <c r="T591">
        <v>9.1069849690539342E-2</v>
      </c>
      <c r="U591">
        <v>0</v>
      </c>
      <c r="V591">
        <v>1</v>
      </c>
      <c r="W591">
        <v>0</v>
      </c>
      <c r="X591">
        <v>0</v>
      </c>
      <c r="Y591">
        <v>1</v>
      </c>
      <c r="Z591">
        <v>1</v>
      </c>
    </row>
    <row r="592" spans="1:26" x14ac:dyDescent="0.25">
      <c r="A592" t="s">
        <v>657</v>
      </c>
      <c r="B592" t="s">
        <v>49</v>
      </c>
      <c r="C592" s="1">
        <v>44587</v>
      </c>
      <c r="D592" s="1">
        <v>44595</v>
      </c>
      <c r="E592" t="s">
        <v>45</v>
      </c>
      <c r="F592" t="s">
        <v>29</v>
      </c>
      <c r="G592">
        <v>1419</v>
      </c>
      <c r="H592">
        <v>50.14</v>
      </c>
      <c r="I592">
        <v>43.46</v>
      </c>
      <c r="K592" t="s">
        <v>30</v>
      </c>
      <c r="L592">
        <v>2022</v>
      </c>
      <c r="M592">
        <v>1</v>
      </c>
      <c r="N592" t="s">
        <v>39</v>
      </c>
      <c r="O592">
        <v>8</v>
      </c>
      <c r="P592">
        <v>71148.66</v>
      </c>
      <c r="Q592">
        <v>61669.74</v>
      </c>
      <c r="R592">
        <v>9478.9200000000055</v>
      </c>
      <c r="S592">
        <v>0.13322696449940169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1</v>
      </c>
    </row>
    <row r="593" spans="1:26" x14ac:dyDescent="0.25">
      <c r="A593" t="s">
        <v>658</v>
      </c>
      <c r="B593" t="s">
        <v>33</v>
      </c>
      <c r="C593" s="1">
        <v>44609</v>
      </c>
      <c r="D593" s="1">
        <v>44610</v>
      </c>
      <c r="E593" t="s">
        <v>45</v>
      </c>
      <c r="F593" t="s">
        <v>58</v>
      </c>
      <c r="G593">
        <v>790</v>
      </c>
      <c r="H593">
        <v>26.8</v>
      </c>
      <c r="I593">
        <v>25.62</v>
      </c>
      <c r="J593">
        <v>115</v>
      </c>
      <c r="K593" t="s">
        <v>30</v>
      </c>
      <c r="L593">
        <v>2022</v>
      </c>
      <c r="M593">
        <v>2</v>
      </c>
      <c r="N593" t="s">
        <v>68</v>
      </c>
      <c r="O593">
        <v>1</v>
      </c>
      <c r="P593">
        <v>21172</v>
      </c>
      <c r="Q593">
        <v>20239.8</v>
      </c>
      <c r="R593">
        <v>932.20000000000073</v>
      </c>
      <c r="S593">
        <v>4.4029850746268688E-2</v>
      </c>
      <c r="T593">
        <v>0.14556962025316461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1</v>
      </c>
    </row>
    <row r="594" spans="1:26" x14ac:dyDescent="0.25">
      <c r="A594" t="s">
        <v>659</v>
      </c>
      <c r="B594" t="s">
        <v>37</v>
      </c>
      <c r="C594" s="1">
        <v>44812</v>
      </c>
      <c r="D594" s="1">
        <v>44831</v>
      </c>
      <c r="E594" t="s">
        <v>38</v>
      </c>
      <c r="F594" t="s">
        <v>58</v>
      </c>
      <c r="G594">
        <v>1547</v>
      </c>
      <c r="H594">
        <v>61.12</v>
      </c>
      <c r="I594">
        <v>53.43</v>
      </c>
      <c r="J594">
        <v>77</v>
      </c>
      <c r="K594" t="s">
        <v>30</v>
      </c>
      <c r="L594">
        <v>2022</v>
      </c>
      <c r="M594">
        <v>9</v>
      </c>
      <c r="N594" t="s">
        <v>47</v>
      </c>
      <c r="O594">
        <v>19</v>
      </c>
      <c r="P594">
        <v>94552.639999999999</v>
      </c>
      <c r="Q594">
        <v>82656.210000000006</v>
      </c>
      <c r="R594">
        <v>11896.429999999989</v>
      </c>
      <c r="S594">
        <v>0.12581806282722499</v>
      </c>
      <c r="T594">
        <v>4.9773755656108587E-2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1</v>
      </c>
    </row>
    <row r="595" spans="1:26" x14ac:dyDescent="0.25">
      <c r="A595" t="s">
        <v>660</v>
      </c>
      <c r="B595" t="s">
        <v>33</v>
      </c>
      <c r="C595" s="1">
        <v>45048</v>
      </c>
      <c r="D595" s="1">
        <v>45066</v>
      </c>
      <c r="E595" t="s">
        <v>28</v>
      </c>
      <c r="F595" t="s">
        <v>29</v>
      </c>
      <c r="G595">
        <v>166</v>
      </c>
      <c r="H595">
        <v>95.65</v>
      </c>
      <c r="I595">
        <v>94.48</v>
      </c>
      <c r="J595">
        <v>23</v>
      </c>
      <c r="K595" t="s">
        <v>30</v>
      </c>
      <c r="L595">
        <v>2023</v>
      </c>
      <c r="M595">
        <v>5</v>
      </c>
      <c r="N595" t="s">
        <v>178</v>
      </c>
      <c r="O595">
        <v>18</v>
      </c>
      <c r="P595">
        <v>15877.9</v>
      </c>
      <c r="Q595">
        <v>15683.68</v>
      </c>
      <c r="R595">
        <v>194.22000000000119</v>
      </c>
      <c r="S595">
        <v>1.2232096184004251E-2</v>
      </c>
      <c r="T595">
        <v>0.13855421686746991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1</v>
      </c>
    </row>
    <row r="596" spans="1:26" x14ac:dyDescent="0.25">
      <c r="A596" t="s">
        <v>661</v>
      </c>
      <c r="B596" t="s">
        <v>27</v>
      </c>
      <c r="C596" s="1">
        <v>45187</v>
      </c>
      <c r="D596" s="1">
        <v>45190</v>
      </c>
      <c r="E596" t="s">
        <v>65</v>
      </c>
      <c r="F596" t="s">
        <v>34</v>
      </c>
      <c r="G596">
        <v>1903</v>
      </c>
      <c r="H596">
        <v>83.49</v>
      </c>
      <c r="I596">
        <v>82.33</v>
      </c>
      <c r="J596">
        <v>43</v>
      </c>
      <c r="K596" t="s">
        <v>30</v>
      </c>
      <c r="L596">
        <v>2023</v>
      </c>
      <c r="M596">
        <v>9</v>
      </c>
      <c r="N596" t="s">
        <v>76</v>
      </c>
      <c r="O596">
        <v>3</v>
      </c>
      <c r="P596">
        <v>158881.47</v>
      </c>
      <c r="Q596">
        <v>156673.99</v>
      </c>
      <c r="R596">
        <v>2207.48000000001</v>
      </c>
      <c r="S596">
        <v>1.389387950652779E-2</v>
      </c>
      <c r="T596">
        <v>2.2595901208617972E-2</v>
      </c>
      <c r="U596">
        <v>1</v>
      </c>
      <c r="V596">
        <v>0</v>
      </c>
      <c r="W596">
        <v>0</v>
      </c>
      <c r="X596">
        <v>0</v>
      </c>
      <c r="Y596">
        <v>1</v>
      </c>
      <c r="Z596">
        <v>1</v>
      </c>
    </row>
    <row r="597" spans="1:26" x14ac:dyDescent="0.25">
      <c r="A597" t="s">
        <v>662</v>
      </c>
      <c r="B597" t="s">
        <v>33</v>
      </c>
      <c r="C597" s="1">
        <v>44636</v>
      </c>
      <c r="D597" s="1">
        <v>44649</v>
      </c>
      <c r="E597" t="s">
        <v>28</v>
      </c>
      <c r="F597" t="s">
        <v>55</v>
      </c>
      <c r="G597">
        <v>840</v>
      </c>
      <c r="H597">
        <v>83.42</v>
      </c>
      <c r="I597">
        <v>80.349999999999994</v>
      </c>
      <c r="J597">
        <v>153</v>
      </c>
      <c r="K597" t="s">
        <v>30</v>
      </c>
      <c r="L597">
        <v>2022</v>
      </c>
      <c r="M597">
        <v>3</v>
      </c>
      <c r="N597" t="s">
        <v>61</v>
      </c>
      <c r="O597">
        <v>13</v>
      </c>
      <c r="P597">
        <v>70072.800000000003</v>
      </c>
      <c r="Q597">
        <v>67494</v>
      </c>
      <c r="R597">
        <v>2578.8000000000029</v>
      </c>
      <c r="S597">
        <v>3.6801726204747101E-2</v>
      </c>
      <c r="T597">
        <v>0.18214285714285711</v>
      </c>
      <c r="U597">
        <v>0</v>
      </c>
      <c r="V597">
        <v>1</v>
      </c>
      <c r="W597">
        <v>0</v>
      </c>
      <c r="X597">
        <v>0</v>
      </c>
      <c r="Y597">
        <v>1</v>
      </c>
      <c r="Z597">
        <v>1</v>
      </c>
    </row>
    <row r="598" spans="1:26" x14ac:dyDescent="0.25">
      <c r="A598" t="s">
        <v>663</v>
      </c>
      <c r="B598" t="s">
        <v>33</v>
      </c>
      <c r="C598" s="1">
        <v>45028</v>
      </c>
      <c r="E598" t="s">
        <v>38</v>
      </c>
      <c r="F598" t="s">
        <v>34</v>
      </c>
      <c r="G598">
        <v>1200</v>
      </c>
      <c r="H598">
        <v>74.489999999999995</v>
      </c>
      <c r="I598">
        <v>64.63</v>
      </c>
      <c r="J598">
        <v>161</v>
      </c>
      <c r="K598" t="s">
        <v>30</v>
      </c>
      <c r="L598">
        <v>2023</v>
      </c>
      <c r="M598">
        <v>4</v>
      </c>
      <c r="N598" t="s">
        <v>88</v>
      </c>
      <c r="P598">
        <v>89388</v>
      </c>
      <c r="Q598">
        <v>77556</v>
      </c>
      <c r="R598">
        <v>11832</v>
      </c>
      <c r="S598">
        <v>0.13236676063901201</v>
      </c>
      <c r="T598">
        <v>0.13416666666666671</v>
      </c>
      <c r="U598">
        <v>1</v>
      </c>
      <c r="V598">
        <v>0</v>
      </c>
      <c r="W598">
        <v>0</v>
      </c>
      <c r="X598">
        <v>0</v>
      </c>
      <c r="Y598">
        <v>1</v>
      </c>
      <c r="Z598">
        <v>1</v>
      </c>
    </row>
    <row r="599" spans="1:26" x14ac:dyDescent="0.25">
      <c r="A599" t="s">
        <v>664</v>
      </c>
      <c r="B599" t="s">
        <v>37</v>
      </c>
      <c r="C599" s="1">
        <v>44986</v>
      </c>
      <c r="D599" s="1">
        <v>45003</v>
      </c>
      <c r="E599" t="s">
        <v>45</v>
      </c>
      <c r="F599" t="s">
        <v>34</v>
      </c>
      <c r="G599">
        <v>1466</v>
      </c>
      <c r="H599">
        <v>77.37</v>
      </c>
      <c r="I599">
        <v>70.349999999999994</v>
      </c>
      <c r="J599">
        <v>72</v>
      </c>
      <c r="K599" t="s">
        <v>30</v>
      </c>
      <c r="L599">
        <v>2023</v>
      </c>
      <c r="M599">
        <v>3</v>
      </c>
      <c r="N599" t="s">
        <v>66</v>
      </c>
      <c r="O599">
        <v>17</v>
      </c>
      <c r="P599">
        <v>113424.42</v>
      </c>
      <c r="Q599">
        <v>103133.1</v>
      </c>
      <c r="R599">
        <v>10291.32000000002</v>
      </c>
      <c r="S599">
        <v>9.0732842186894327E-2</v>
      </c>
      <c r="T599">
        <v>4.9113233287858118E-2</v>
      </c>
      <c r="U599">
        <v>1</v>
      </c>
      <c r="V599">
        <v>0</v>
      </c>
      <c r="W599">
        <v>0</v>
      </c>
      <c r="X599">
        <v>0</v>
      </c>
      <c r="Y599">
        <v>1</v>
      </c>
      <c r="Z599">
        <v>1</v>
      </c>
    </row>
    <row r="600" spans="1:26" x14ac:dyDescent="0.25">
      <c r="A600" t="s">
        <v>665</v>
      </c>
      <c r="B600" t="s">
        <v>27</v>
      </c>
      <c r="C600" s="1">
        <v>45206</v>
      </c>
      <c r="D600" s="1">
        <v>45220</v>
      </c>
      <c r="E600" t="s">
        <v>28</v>
      </c>
      <c r="F600" t="s">
        <v>34</v>
      </c>
      <c r="G600">
        <v>1981</v>
      </c>
      <c r="H600">
        <v>95.5</v>
      </c>
      <c r="I600">
        <v>94.39</v>
      </c>
      <c r="J600">
        <v>49</v>
      </c>
      <c r="K600" t="s">
        <v>30</v>
      </c>
      <c r="L600">
        <v>2023</v>
      </c>
      <c r="M600">
        <v>10</v>
      </c>
      <c r="N600" t="s">
        <v>31</v>
      </c>
      <c r="O600">
        <v>14</v>
      </c>
      <c r="P600">
        <v>189185.5</v>
      </c>
      <c r="Q600">
        <v>186986.59</v>
      </c>
      <c r="R600">
        <v>2198.910000000003</v>
      </c>
      <c r="S600">
        <v>1.162303664921468E-2</v>
      </c>
      <c r="T600">
        <v>2.4734982332155479E-2</v>
      </c>
      <c r="U600">
        <v>1</v>
      </c>
      <c r="V600">
        <v>0</v>
      </c>
      <c r="W600">
        <v>0</v>
      </c>
      <c r="X600">
        <v>0</v>
      </c>
      <c r="Y600">
        <v>1</v>
      </c>
      <c r="Z600">
        <v>1</v>
      </c>
    </row>
    <row r="601" spans="1:26" x14ac:dyDescent="0.25">
      <c r="A601" t="s">
        <v>666</v>
      </c>
      <c r="B601" t="s">
        <v>37</v>
      </c>
      <c r="C601" s="1">
        <v>45151</v>
      </c>
      <c r="D601" s="1">
        <v>45154</v>
      </c>
      <c r="E601" t="s">
        <v>42</v>
      </c>
      <c r="F601" t="s">
        <v>34</v>
      </c>
      <c r="G601">
        <v>1062</v>
      </c>
      <c r="H601">
        <v>35.549999999999997</v>
      </c>
      <c r="I601">
        <v>32.380000000000003</v>
      </c>
      <c r="K601" t="s">
        <v>30</v>
      </c>
      <c r="L601">
        <v>2023</v>
      </c>
      <c r="M601">
        <v>8</v>
      </c>
      <c r="N601" t="s">
        <v>63</v>
      </c>
      <c r="O601">
        <v>3</v>
      </c>
      <c r="P601">
        <v>37754.1</v>
      </c>
      <c r="Q601">
        <v>34387.56</v>
      </c>
      <c r="R601">
        <v>3366.5399999999941</v>
      </c>
      <c r="S601">
        <v>8.9170182841068757E-2</v>
      </c>
      <c r="U601">
        <v>1</v>
      </c>
      <c r="V601">
        <v>0</v>
      </c>
      <c r="W601">
        <v>0</v>
      </c>
      <c r="X601">
        <v>0</v>
      </c>
      <c r="Y601">
        <v>1</v>
      </c>
      <c r="Z601">
        <v>1</v>
      </c>
    </row>
    <row r="602" spans="1:26" x14ac:dyDescent="0.25">
      <c r="A602" t="s">
        <v>667</v>
      </c>
      <c r="B602" t="s">
        <v>27</v>
      </c>
      <c r="C602" s="1">
        <v>44761</v>
      </c>
      <c r="D602" s="1">
        <v>44772</v>
      </c>
      <c r="E602" t="s">
        <v>38</v>
      </c>
      <c r="F602" t="s">
        <v>34</v>
      </c>
      <c r="G602">
        <v>1714</v>
      </c>
      <c r="H602">
        <v>55.67</v>
      </c>
      <c r="I602">
        <v>55.09</v>
      </c>
      <c r="J602">
        <v>42</v>
      </c>
      <c r="K602" t="s">
        <v>30</v>
      </c>
      <c r="L602">
        <v>2022</v>
      </c>
      <c r="M602">
        <v>7</v>
      </c>
      <c r="N602" t="s">
        <v>80</v>
      </c>
      <c r="O602">
        <v>11</v>
      </c>
      <c r="P602">
        <v>95418.38</v>
      </c>
      <c r="Q602">
        <v>94424.260000000009</v>
      </c>
      <c r="R602">
        <v>994.11999999999534</v>
      </c>
      <c r="S602">
        <v>1.041853781210701E-2</v>
      </c>
      <c r="T602">
        <v>2.4504084014002329E-2</v>
      </c>
      <c r="U602">
        <v>1</v>
      </c>
      <c r="V602">
        <v>0</v>
      </c>
      <c r="W602">
        <v>0</v>
      </c>
      <c r="X602">
        <v>0</v>
      </c>
      <c r="Y602">
        <v>1</v>
      </c>
      <c r="Z602">
        <v>1</v>
      </c>
    </row>
    <row r="603" spans="1:26" x14ac:dyDescent="0.25">
      <c r="A603" t="s">
        <v>668</v>
      </c>
      <c r="B603" t="s">
        <v>27</v>
      </c>
      <c r="C603" s="1">
        <v>45275</v>
      </c>
      <c r="D603" s="1">
        <v>45290</v>
      </c>
      <c r="E603" t="s">
        <v>28</v>
      </c>
      <c r="F603" t="s">
        <v>34</v>
      </c>
      <c r="G603">
        <v>1131</v>
      </c>
      <c r="H603">
        <v>33.35</v>
      </c>
      <c r="I603">
        <v>31.28</v>
      </c>
      <c r="J603">
        <v>23</v>
      </c>
      <c r="K603" t="s">
        <v>30</v>
      </c>
      <c r="L603">
        <v>2023</v>
      </c>
      <c r="M603">
        <v>12</v>
      </c>
      <c r="N603" t="s">
        <v>83</v>
      </c>
      <c r="O603">
        <v>15</v>
      </c>
      <c r="P603">
        <v>37718.85</v>
      </c>
      <c r="Q603">
        <v>35377.68</v>
      </c>
      <c r="R603">
        <v>2341.1699999999978</v>
      </c>
      <c r="S603">
        <v>6.2068965517241337E-2</v>
      </c>
      <c r="T603">
        <v>2.0335985853227229E-2</v>
      </c>
      <c r="U603">
        <v>1</v>
      </c>
      <c r="V603">
        <v>0</v>
      </c>
      <c r="W603">
        <v>0</v>
      </c>
      <c r="X603">
        <v>0</v>
      </c>
      <c r="Y603">
        <v>1</v>
      </c>
      <c r="Z603">
        <v>1</v>
      </c>
    </row>
    <row r="604" spans="1:26" x14ac:dyDescent="0.25">
      <c r="A604" t="s">
        <v>669</v>
      </c>
      <c r="B604" t="s">
        <v>27</v>
      </c>
      <c r="C604" s="1">
        <v>44955</v>
      </c>
      <c r="D604" s="1">
        <v>44972</v>
      </c>
      <c r="E604" t="s">
        <v>28</v>
      </c>
      <c r="F604" t="s">
        <v>34</v>
      </c>
      <c r="G604">
        <v>683</v>
      </c>
      <c r="H604">
        <v>104.82</v>
      </c>
      <c r="I604">
        <v>101.34</v>
      </c>
      <c r="K604" t="s">
        <v>30</v>
      </c>
      <c r="L604">
        <v>2023</v>
      </c>
      <c r="M604">
        <v>1</v>
      </c>
      <c r="N604" t="s">
        <v>105</v>
      </c>
      <c r="O604">
        <v>17</v>
      </c>
      <c r="P604">
        <v>71592.06</v>
      </c>
      <c r="Q604">
        <v>69215.22</v>
      </c>
      <c r="R604">
        <v>2376.839999999997</v>
      </c>
      <c r="S604">
        <v>3.3199771036061768E-2</v>
      </c>
      <c r="U604">
        <v>1</v>
      </c>
      <c r="V604">
        <v>0</v>
      </c>
      <c r="W604">
        <v>0</v>
      </c>
      <c r="X604">
        <v>0</v>
      </c>
      <c r="Y604">
        <v>1</v>
      </c>
      <c r="Z604">
        <v>1</v>
      </c>
    </row>
    <row r="605" spans="1:26" x14ac:dyDescent="0.25">
      <c r="A605" t="s">
        <v>670</v>
      </c>
      <c r="B605" t="s">
        <v>37</v>
      </c>
      <c r="C605" s="1">
        <v>45068</v>
      </c>
      <c r="D605" s="1">
        <v>45086</v>
      </c>
      <c r="E605" t="s">
        <v>42</v>
      </c>
      <c r="F605" t="s">
        <v>55</v>
      </c>
      <c r="G605">
        <v>562</v>
      </c>
      <c r="H605">
        <v>102.56</v>
      </c>
      <c r="I605">
        <v>90.88</v>
      </c>
      <c r="J605">
        <v>38</v>
      </c>
      <c r="K605" t="s">
        <v>30</v>
      </c>
      <c r="L605">
        <v>2023</v>
      </c>
      <c r="M605">
        <v>5</v>
      </c>
      <c r="N605" t="s">
        <v>178</v>
      </c>
      <c r="O605">
        <v>18</v>
      </c>
      <c r="P605">
        <v>57638.720000000001</v>
      </c>
      <c r="Q605">
        <v>51074.559999999998</v>
      </c>
      <c r="R605">
        <v>6564.1600000000026</v>
      </c>
      <c r="S605">
        <v>0.1138845553822153</v>
      </c>
      <c r="T605">
        <v>6.7615658362989328E-2</v>
      </c>
      <c r="U605">
        <v>0</v>
      </c>
      <c r="V605">
        <v>1</v>
      </c>
      <c r="W605">
        <v>0</v>
      </c>
      <c r="X605">
        <v>0</v>
      </c>
      <c r="Y605">
        <v>1</v>
      </c>
      <c r="Z605">
        <v>1</v>
      </c>
    </row>
    <row r="606" spans="1:26" x14ac:dyDescent="0.25">
      <c r="A606" t="s">
        <v>671</v>
      </c>
      <c r="B606" t="s">
        <v>27</v>
      </c>
      <c r="C606" s="1">
        <v>44971</v>
      </c>
      <c r="D606" s="1">
        <v>44977</v>
      </c>
      <c r="E606" t="s">
        <v>65</v>
      </c>
      <c r="F606" t="s">
        <v>34</v>
      </c>
      <c r="G606">
        <v>1824</v>
      </c>
      <c r="H606">
        <v>14.43</v>
      </c>
      <c r="I606">
        <v>14.11</v>
      </c>
      <c r="J606">
        <v>36</v>
      </c>
      <c r="K606" t="s">
        <v>30</v>
      </c>
      <c r="L606">
        <v>2023</v>
      </c>
      <c r="M606">
        <v>2</v>
      </c>
      <c r="N606" t="s">
        <v>169</v>
      </c>
      <c r="O606">
        <v>6</v>
      </c>
      <c r="P606">
        <v>26320.32</v>
      </c>
      <c r="Q606">
        <v>25736.639999999999</v>
      </c>
      <c r="R606">
        <v>583.68000000000029</v>
      </c>
      <c r="S606">
        <v>2.217602217602219E-2</v>
      </c>
      <c r="T606">
        <v>1.973684210526316E-2</v>
      </c>
      <c r="U606">
        <v>1</v>
      </c>
      <c r="V606">
        <v>0</v>
      </c>
      <c r="W606">
        <v>0</v>
      </c>
      <c r="X606">
        <v>0</v>
      </c>
      <c r="Y606">
        <v>1</v>
      </c>
      <c r="Z606">
        <v>1</v>
      </c>
    </row>
    <row r="607" spans="1:26" x14ac:dyDescent="0.25">
      <c r="A607" t="s">
        <v>672</v>
      </c>
      <c r="B607" t="s">
        <v>41</v>
      </c>
      <c r="C607" s="1">
        <v>44811</v>
      </c>
      <c r="D607" s="1">
        <v>44816</v>
      </c>
      <c r="E607" t="s">
        <v>65</v>
      </c>
      <c r="F607" t="s">
        <v>55</v>
      </c>
      <c r="G607">
        <v>851</v>
      </c>
      <c r="H607">
        <v>76.44</v>
      </c>
      <c r="I607">
        <v>74.760000000000005</v>
      </c>
      <c r="J607">
        <v>91</v>
      </c>
      <c r="K607" t="s">
        <v>30</v>
      </c>
      <c r="L607">
        <v>2022</v>
      </c>
      <c r="M607">
        <v>9</v>
      </c>
      <c r="N607" t="s">
        <v>47</v>
      </c>
      <c r="O607">
        <v>5</v>
      </c>
      <c r="P607">
        <v>65050.44</v>
      </c>
      <c r="Q607">
        <v>63620.76</v>
      </c>
      <c r="R607">
        <v>1429.679999999993</v>
      </c>
      <c r="S607">
        <v>2.1978021978021869E-2</v>
      </c>
      <c r="T607">
        <v>0.10693301997649821</v>
      </c>
      <c r="U607">
        <v>0</v>
      </c>
      <c r="V607">
        <v>1</v>
      </c>
      <c r="W607">
        <v>0</v>
      </c>
      <c r="X607">
        <v>0</v>
      </c>
      <c r="Y607">
        <v>1</v>
      </c>
      <c r="Z607">
        <v>1</v>
      </c>
    </row>
    <row r="608" spans="1:26" x14ac:dyDescent="0.25">
      <c r="A608" t="s">
        <v>673</v>
      </c>
      <c r="B608" t="s">
        <v>41</v>
      </c>
      <c r="C608" s="1">
        <v>44713</v>
      </c>
      <c r="D608" s="1">
        <v>44715</v>
      </c>
      <c r="E608" t="s">
        <v>28</v>
      </c>
      <c r="F608" t="s">
        <v>34</v>
      </c>
      <c r="G608">
        <v>1169</v>
      </c>
      <c r="H608">
        <v>95.6</v>
      </c>
      <c r="I608">
        <v>82.16</v>
      </c>
      <c r="J608">
        <v>103</v>
      </c>
      <c r="K608" t="s">
        <v>30</v>
      </c>
      <c r="L608">
        <v>2022</v>
      </c>
      <c r="M608">
        <v>6</v>
      </c>
      <c r="N608" t="s">
        <v>93</v>
      </c>
      <c r="O608">
        <v>2</v>
      </c>
      <c r="P608">
        <v>111756.4</v>
      </c>
      <c r="Q608">
        <v>96045.04</v>
      </c>
      <c r="R608">
        <v>15711.36</v>
      </c>
      <c r="S608">
        <v>0.14058577405857739</v>
      </c>
      <c r="T608">
        <v>8.8109495295124032E-2</v>
      </c>
      <c r="U608">
        <v>1</v>
      </c>
      <c r="V608">
        <v>0</v>
      </c>
      <c r="W608">
        <v>0</v>
      </c>
      <c r="X608">
        <v>0</v>
      </c>
      <c r="Y608">
        <v>1</v>
      </c>
      <c r="Z608">
        <v>1</v>
      </c>
    </row>
    <row r="609" spans="1:26" x14ac:dyDescent="0.25">
      <c r="A609" t="s">
        <v>674</v>
      </c>
      <c r="B609" t="s">
        <v>49</v>
      </c>
      <c r="C609" s="1">
        <v>45233</v>
      </c>
      <c r="D609" s="1">
        <v>45250</v>
      </c>
      <c r="E609" t="s">
        <v>38</v>
      </c>
      <c r="F609" t="s">
        <v>34</v>
      </c>
      <c r="G609">
        <v>1711</v>
      </c>
      <c r="H609">
        <v>29.14</v>
      </c>
      <c r="I609">
        <v>26.35</v>
      </c>
      <c r="J609">
        <v>48</v>
      </c>
      <c r="K609" t="s">
        <v>30</v>
      </c>
      <c r="L609">
        <v>2023</v>
      </c>
      <c r="M609">
        <v>11</v>
      </c>
      <c r="N609" t="s">
        <v>56</v>
      </c>
      <c r="O609">
        <v>17</v>
      </c>
      <c r="P609">
        <v>49858.54</v>
      </c>
      <c r="Q609">
        <v>45084.850000000013</v>
      </c>
      <c r="R609">
        <v>4773.6899999999951</v>
      </c>
      <c r="S609">
        <v>9.5744680851063732E-2</v>
      </c>
      <c r="T609">
        <v>2.8053769725306842E-2</v>
      </c>
      <c r="U609">
        <v>1</v>
      </c>
      <c r="V609">
        <v>0</v>
      </c>
      <c r="W609">
        <v>0</v>
      </c>
      <c r="X609">
        <v>0</v>
      </c>
      <c r="Y609">
        <v>1</v>
      </c>
      <c r="Z609">
        <v>1</v>
      </c>
    </row>
    <row r="610" spans="1:26" x14ac:dyDescent="0.25">
      <c r="A610" t="s">
        <v>675</v>
      </c>
      <c r="B610" t="s">
        <v>41</v>
      </c>
      <c r="C610" s="1">
        <v>45266</v>
      </c>
      <c r="D610" s="1">
        <v>45272</v>
      </c>
      <c r="E610" t="s">
        <v>42</v>
      </c>
      <c r="F610" t="s">
        <v>58</v>
      </c>
      <c r="G610">
        <v>1191</v>
      </c>
      <c r="H610">
        <v>68.14</v>
      </c>
      <c r="I610">
        <v>61.71</v>
      </c>
      <c r="J610">
        <v>112</v>
      </c>
      <c r="K610" t="s">
        <v>30</v>
      </c>
      <c r="L610">
        <v>2023</v>
      </c>
      <c r="M610">
        <v>12</v>
      </c>
      <c r="N610" t="s">
        <v>83</v>
      </c>
      <c r="O610">
        <v>6</v>
      </c>
      <c r="P610">
        <v>81154.740000000005</v>
      </c>
      <c r="Q610">
        <v>73496.61</v>
      </c>
      <c r="R610">
        <v>7658.1300000000047</v>
      </c>
      <c r="S610">
        <v>9.4364543586733254E-2</v>
      </c>
      <c r="T610">
        <v>9.4038623005877411E-2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1</v>
      </c>
    </row>
    <row r="611" spans="1:26" x14ac:dyDescent="0.25">
      <c r="A611" t="s">
        <v>676</v>
      </c>
      <c r="B611" t="s">
        <v>49</v>
      </c>
      <c r="C611" s="1">
        <v>44567</v>
      </c>
      <c r="D611" s="1">
        <v>44575</v>
      </c>
      <c r="E611" t="s">
        <v>65</v>
      </c>
      <c r="F611" t="s">
        <v>34</v>
      </c>
      <c r="G611">
        <v>609</v>
      </c>
      <c r="H611">
        <v>92.39</v>
      </c>
      <c r="I611">
        <v>82.75</v>
      </c>
      <c r="J611">
        <v>29</v>
      </c>
      <c r="K611" t="s">
        <v>30</v>
      </c>
      <c r="L611">
        <v>2022</v>
      </c>
      <c r="M611">
        <v>1</v>
      </c>
      <c r="N611" t="s">
        <v>39</v>
      </c>
      <c r="O611">
        <v>8</v>
      </c>
      <c r="P611">
        <v>56265.51</v>
      </c>
      <c r="Q611">
        <v>50394.75</v>
      </c>
      <c r="R611">
        <v>5870.760000000002</v>
      </c>
      <c r="S611">
        <v>0.10434029656889281</v>
      </c>
      <c r="T611">
        <v>4.7619047619047623E-2</v>
      </c>
      <c r="U611">
        <v>1</v>
      </c>
      <c r="V611">
        <v>0</v>
      </c>
      <c r="W611">
        <v>0</v>
      </c>
      <c r="X611">
        <v>0</v>
      </c>
      <c r="Y611">
        <v>1</v>
      </c>
      <c r="Z611">
        <v>1</v>
      </c>
    </row>
    <row r="612" spans="1:26" x14ac:dyDescent="0.25">
      <c r="A612" t="s">
        <v>677</v>
      </c>
      <c r="B612" t="s">
        <v>41</v>
      </c>
      <c r="C612" s="1">
        <v>44671</v>
      </c>
      <c r="D612" s="1">
        <v>44688</v>
      </c>
      <c r="E612" t="s">
        <v>28</v>
      </c>
      <c r="F612" t="s">
        <v>34</v>
      </c>
      <c r="G612">
        <v>1674</v>
      </c>
      <c r="H612">
        <v>13.25</v>
      </c>
      <c r="I612">
        <v>11.77</v>
      </c>
      <c r="J612">
        <v>181</v>
      </c>
      <c r="K612" t="s">
        <v>30</v>
      </c>
      <c r="L612">
        <v>2022</v>
      </c>
      <c r="M612">
        <v>4</v>
      </c>
      <c r="N612" t="s">
        <v>35</v>
      </c>
      <c r="O612">
        <v>17</v>
      </c>
      <c r="P612">
        <v>22180.5</v>
      </c>
      <c r="Q612">
        <v>19702.98</v>
      </c>
      <c r="R612">
        <v>2477.52</v>
      </c>
      <c r="S612">
        <v>0.1116981132075472</v>
      </c>
      <c r="T612">
        <v>0.10812425328554361</v>
      </c>
      <c r="U612">
        <v>1</v>
      </c>
      <c r="V612">
        <v>0</v>
      </c>
      <c r="W612">
        <v>0</v>
      </c>
      <c r="X612">
        <v>0</v>
      </c>
      <c r="Y612">
        <v>1</v>
      </c>
      <c r="Z612">
        <v>1</v>
      </c>
    </row>
    <row r="613" spans="1:26" x14ac:dyDescent="0.25">
      <c r="A613" t="s">
        <v>678</v>
      </c>
      <c r="B613" t="s">
        <v>37</v>
      </c>
      <c r="C613" s="1">
        <v>44997</v>
      </c>
      <c r="D613" s="1">
        <v>45000</v>
      </c>
      <c r="E613" t="s">
        <v>38</v>
      </c>
      <c r="F613" t="s">
        <v>34</v>
      </c>
      <c r="G613">
        <v>537</v>
      </c>
      <c r="H613">
        <v>77.86</v>
      </c>
      <c r="I613">
        <v>71.180000000000007</v>
      </c>
      <c r="J613">
        <v>20</v>
      </c>
      <c r="K613" t="s">
        <v>30</v>
      </c>
      <c r="L613">
        <v>2023</v>
      </c>
      <c r="M613">
        <v>3</v>
      </c>
      <c r="N613" t="s">
        <v>66</v>
      </c>
      <c r="O613">
        <v>3</v>
      </c>
      <c r="P613">
        <v>41810.82</v>
      </c>
      <c r="Q613">
        <v>38223.660000000003</v>
      </c>
      <c r="R613">
        <v>3587.1599999999962</v>
      </c>
      <c r="S613">
        <v>8.579501669663489E-2</v>
      </c>
      <c r="T613">
        <v>3.7243947858473E-2</v>
      </c>
      <c r="U613">
        <v>1</v>
      </c>
      <c r="V613">
        <v>0</v>
      </c>
      <c r="W613">
        <v>0</v>
      </c>
      <c r="X613">
        <v>0</v>
      </c>
      <c r="Y613">
        <v>1</v>
      </c>
      <c r="Z613">
        <v>1</v>
      </c>
    </row>
    <row r="614" spans="1:26" x14ac:dyDescent="0.25">
      <c r="A614" t="s">
        <v>679</v>
      </c>
      <c r="B614" t="s">
        <v>49</v>
      </c>
      <c r="C614" s="1">
        <v>44786</v>
      </c>
      <c r="D614" s="1">
        <v>44804</v>
      </c>
      <c r="E614" t="s">
        <v>65</v>
      </c>
      <c r="F614" t="s">
        <v>34</v>
      </c>
      <c r="G614">
        <v>1310</v>
      </c>
      <c r="H614">
        <v>38.049999999999997</v>
      </c>
      <c r="I614">
        <v>37</v>
      </c>
      <c r="J614">
        <v>45</v>
      </c>
      <c r="K614" t="s">
        <v>30</v>
      </c>
      <c r="L614">
        <v>2022</v>
      </c>
      <c r="M614">
        <v>8</v>
      </c>
      <c r="N614" t="s">
        <v>50</v>
      </c>
      <c r="O614">
        <v>18</v>
      </c>
      <c r="P614">
        <v>49845.499999999993</v>
      </c>
      <c r="Q614">
        <v>48470</v>
      </c>
      <c r="R614">
        <v>1375.499999999993</v>
      </c>
      <c r="S614">
        <v>2.759526938239145E-2</v>
      </c>
      <c r="T614">
        <v>3.4351145038167941E-2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1</v>
      </c>
    </row>
    <row r="615" spans="1:26" x14ac:dyDescent="0.25">
      <c r="A615" t="s">
        <v>680</v>
      </c>
      <c r="B615" t="s">
        <v>33</v>
      </c>
      <c r="C615" s="1">
        <v>44742</v>
      </c>
      <c r="D615" s="1">
        <v>44752</v>
      </c>
      <c r="E615" t="s">
        <v>45</v>
      </c>
      <c r="F615" t="s">
        <v>34</v>
      </c>
      <c r="G615">
        <v>1958</v>
      </c>
      <c r="H615">
        <v>95.53</v>
      </c>
      <c r="I615">
        <v>91.72</v>
      </c>
      <c r="J615">
        <v>308</v>
      </c>
      <c r="K615" t="s">
        <v>30</v>
      </c>
      <c r="L615">
        <v>2022</v>
      </c>
      <c r="M615">
        <v>6</v>
      </c>
      <c r="N615" t="s">
        <v>93</v>
      </c>
      <c r="O615">
        <v>10</v>
      </c>
      <c r="P615">
        <v>187047.74</v>
      </c>
      <c r="Q615">
        <v>179587.76</v>
      </c>
      <c r="R615">
        <v>7459.9799999999814</v>
      </c>
      <c r="S615">
        <v>3.9882759342614788E-2</v>
      </c>
      <c r="T615">
        <v>0.15730337078651679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1</v>
      </c>
    </row>
    <row r="616" spans="1:26" x14ac:dyDescent="0.25">
      <c r="A616" t="s">
        <v>681</v>
      </c>
      <c r="B616" t="s">
        <v>33</v>
      </c>
      <c r="C616" s="1">
        <v>45274</v>
      </c>
      <c r="D616" s="1">
        <v>45277</v>
      </c>
      <c r="E616" t="s">
        <v>28</v>
      </c>
      <c r="F616" t="s">
        <v>34</v>
      </c>
      <c r="G616">
        <v>946</v>
      </c>
      <c r="H616">
        <v>108.6</v>
      </c>
      <c r="I616">
        <v>101.78</v>
      </c>
      <c r="J616">
        <v>146</v>
      </c>
      <c r="K616" t="s">
        <v>30</v>
      </c>
      <c r="L616">
        <v>2023</v>
      </c>
      <c r="M616">
        <v>12</v>
      </c>
      <c r="N616" t="s">
        <v>83</v>
      </c>
      <c r="O616">
        <v>3</v>
      </c>
      <c r="P616">
        <v>102735.6</v>
      </c>
      <c r="Q616">
        <v>96283.88</v>
      </c>
      <c r="R616">
        <v>6451.7199999999866</v>
      </c>
      <c r="S616">
        <v>6.2799263351749415E-2</v>
      </c>
      <c r="T616">
        <v>0.15433403805496829</v>
      </c>
      <c r="U616">
        <v>1</v>
      </c>
      <c r="V616">
        <v>0</v>
      </c>
      <c r="W616">
        <v>0</v>
      </c>
      <c r="X616">
        <v>0</v>
      </c>
      <c r="Y616">
        <v>1</v>
      </c>
      <c r="Z616">
        <v>1</v>
      </c>
    </row>
    <row r="617" spans="1:26" x14ac:dyDescent="0.25">
      <c r="A617" t="s">
        <v>682</v>
      </c>
      <c r="B617" t="s">
        <v>41</v>
      </c>
      <c r="C617" s="1">
        <v>45092</v>
      </c>
      <c r="D617" s="1">
        <v>45098</v>
      </c>
      <c r="E617" t="s">
        <v>42</v>
      </c>
      <c r="F617" t="s">
        <v>55</v>
      </c>
      <c r="G617">
        <v>1345</v>
      </c>
      <c r="H617">
        <v>103.06</v>
      </c>
      <c r="I617">
        <v>95.14</v>
      </c>
      <c r="K617" t="s">
        <v>30</v>
      </c>
      <c r="L617">
        <v>2023</v>
      </c>
      <c r="M617">
        <v>6</v>
      </c>
      <c r="N617" t="s">
        <v>74</v>
      </c>
      <c r="O617">
        <v>6</v>
      </c>
      <c r="P617">
        <v>138615.70000000001</v>
      </c>
      <c r="Q617">
        <v>127963.3</v>
      </c>
      <c r="R617">
        <v>10652.400000000011</v>
      </c>
      <c r="S617">
        <v>7.6848437803221481E-2</v>
      </c>
      <c r="U617">
        <v>0</v>
      </c>
      <c r="V617">
        <v>1</v>
      </c>
      <c r="W617">
        <v>0</v>
      </c>
      <c r="X617">
        <v>0</v>
      </c>
      <c r="Y617">
        <v>1</v>
      </c>
      <c r="Z617">
        <v>1</v>
      </c>
    </row>
    <row r="618" spans="1:26" x14ac:dyDescent="0.25">
      <c r="A618" t="s">
        <v>683</v>
      </c>
      <c r="B618" t="s">
        <v>33</v>
      </c>
      <c r="C618" s="1">
        <v>45037</v>
      </c>
      <c r="D618" s="1">
        <v>45056</v>
      </c>
      <c r="E618" t="s">
        <v>38</v>
      </c>
      <c r="F618" t="s">
        <v>34</v>
      </c>
      <c r="G618">
        <v>1262</v>
      </c>
      <c r="H618">
        <v>56.63</v>
      </c>
      <c r="I618">
        <v>51.46</v>
      </c>
      <c r="K618" t="s">
        <v>46</v>
      </c>
      <c r="L618">
        <v>2023</v>
      </c>
      <c r="M618">
        <v>4</v>
      </c>
      <c r="N618" t="s">
        <v>88</v>
      </c>
      <c r="O618">
        <v>19</v>
      </c>
      <c r="P618">
        <v>71467.06</v>
      </c>
      <c r="Q618">
        <v>64942.52</v>
      </c>
      <c r="R618">
        <v>6524.5399999999936</v>
      </c>
      <c r="S618">
        <v>9.1294366943316177E-2</v>
      </c>
      <c r="U618">
        <v>1</v>
      </c>
      <c r="V618">
        <v>0</v>
      </c>
      <c r="W618">
        <v>0</v>
      </c>
      <c r="X618">
        <v>0</v>
      </c>
      <c r="Y618">
        <v>1</v>
      </c>
      <c r="Z618">
        <v>0</v>
      </c>
    </row>
    <row r="619" spans="1:26" x14ac:dyDescent="0.25">
      <c r="A619" t="s">
        <v>684</v>
      </c>
      <c r="B619" t="s">
        <v>41</v>
      </c>
      <c r="C619" s="1">
        <v>44613</v>
      </c>
      <c r="D619" s="1">
        <v>44633</v>
      </c>
      <c r="E619" t="s">
        <v>28</v>
      </c>
      <c r="F619" t="s">
        <v>58</v>
      </c>
      <c r="G619">
        <v>753</v>
      </c>
      <c r="H619">
        <v>88.02</v>
      </c>
      <c r="I619">
        <v>79.92</v>
      </c>
      <c r="J619">
        <v>75</v>
      </c>
      <c r="K619" t="s">
        <v>30</v>
      </c>
      <c r="L619">
        <v>2022</v>
      </c>
      <c r="M619">
        <v>2</v>
      </c>
      <c r="N619" t="s">
        <v>68</v>
      </c>
      <c r="O619">
        <v>20</v>
      </c>
      <c r="P619">
        <v>66279.06</v>
      </c>
      <c r="Q619">
        <v>60179.76</v>
      </c>
      <c r="R619">
        <v>6099.2999999999956</v>
      </c>
      <c r="S619">
        <v>9.2024539877300554E-2</v>
      </c>
      <c r="T619">
        <v>9.9601593625498003E-2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1</v>
      </c>
    </row>
    <row r="620" spans="1:26" x14ac:dyDescent="0.25">
      <c r="A620" t="s">
        <v>685</v>
      </c>
      <c r="B620" t="s">
        <v>41</v>
      </c>
      <c r="C620" s="1">
        <v>45132</v>
      </c>
      <c r="D620" s="1">
        <v>45152</v>
      </c>
      <c r="E620" t="s">
        <v>65</v>
      </c>
      <c r="F620" t="s">
        <v>34</v>
      </c>
      <c r="G620">
        <v>1520</v>
      </c>
      <c r="H620">
        <v>93.75</v>
      </c>
      <c r="I620">
        <v>81.63</v>
      </c>
      <c r="J620">
        <v>149</v>
      </c>
      <c r="K620" t="s">
        <v>30</v>
      </c>
      <c r="L620">
        <v>2023</v>
      </c>
      <c r="M620">
        <v>7</v>
      </c>
      <c r="N620" t="s">
        <v>59</v>
      </c>
      <c r="O620">
        <v>20</v>
      </c>
      <c r="P620">
        <v>142500</v>
      </c>
      <c r="Q620">
        <v>124077.6</v>
      </c>
      <c r="R620">
        <v>18422.400000000009</v>
      </c>
      <c r="S620">
        <v>0.12928000000000009</v>
      </c>
      <c r="T620">
        <v>9.8026315789473684E-2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1</v>
      </c>
    </row>
    <row r="621" spans="1:26" x14ac:dyDescent="0.25">
      <c r="A621" t="s">
        <v>686</v>
      </c>
      <c r="B621" t="s">
        <v>33</v>
      </c>
      <c r="C621" s="1">
        <v>44817</v>
      </c>
      <c r="D621" s="1">
        <v>44836</v>
      </c>
      <c r="E621" t="s">
        <v>28</v>
      </c>
      <c r="F621" t="s">
        <v>34</v>
      </c>
      <c r="G621">
        <v>630</v>
      </c>
      <c r="H621">
        <v>40.270000000000003</v>
      </c>
      <c r="I621">
        <v>37.54</v>
      </c>
      <c r="J621">
        <v>76</v>
      </c>
      <c r="K621" t="s">
        <v>30</v>
      </c>
      <c r="L621">
        <v>2022</v>
      </c>
      <c r="M621">
        <v>9</v>
      </c>
      <c r="N621" t="s">
        <v>47</v>
      </c>
      <c r="O621">
        <v>19</v>
      </c>
      <c r="P621">
        <v>25370.1</v>
      </c>
      <c r="Q621">
        <v>23650.2</v>
      </c>
      <c r="R621">
        <v>1719.900000000001</v>
      </c>
      <c r="S621">
        <v>6.7792401291283888E-2</v>
      </c>
      <c r="T621">
        <v>0.12063492063492059</v>
      </c>
      <c r="U621">
        <v>1</v>
      </c>
      <c r="V621">
        <v>0</v>
      </c>
      <c r="W621">
        <v>0</v>
      </c>
      <c r="X621">
        <v>0</v>
      </c>
      <c r="Y621">
        <v>1</v>
      </c>
      <c r="Z621">
        <v>1</v>
      </c>
    </row>
    <row r="622" spans="1:26" x14ac:dyDescent="0.25">
      <c r="A622" t="s">
        <v>687</v>
      </c>
      <c r="B622" t="s">
        <v>33</v>
      </c>
      <c r="C622" s="1">
        <v>44686</v>
      </c>
      <c r="D622" s="1">
        <v>44687</v>
      </c>
      <c r="E622" t="s">
        <v>28</v>
      </c>
      <c r="F622" t="s">
        <v>34</v>
      </c>
      <c r="G622">
        <v>839</v>
      </c>
      <c r="H622">
        <v>86.29</v>
      </c>
      <c r="I622">
        <v>82.51</v>
      </c>
      <c r="J622">
        <v>110</v>
      </c>
      <c r="K622" t="s">
        <v>30</v>
      </c>
      <c r="L622">
        <v>2022</v>
      </c>
      <c r="M622">
        <v>5</v>
      </c>
      <c r="N622" t="s">
        <v>52</v>
      </c>
      <c r="O622">
        <v>1</v>
      </c>
      <c r="P622">
        <v>72397.310000000012</v>
      </c>
      <c r="Q622">
        <v>69225.89</v>
      </c>
      <c r="R622">
        <v>3171.4200000000128</v>
      </c>
      <c r="S622">
        <v>4.3805771236528158E-2</v>
      </c>
      <c r="T622">
        <v>0.13110846245530389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1</v>
      </c>
    </row>
    <row r="623" spans="1:26" x14ac:dyDescent="0.25">
      <c r="A623" t="s">
        <v>688</v>
      </c>
      <c r="B623" t="s">
        <v>27</v>
      </c>
      <c r="C623" s="1">
        <v>45029</v>
      </c>
      <c r="D623" s="1">
        <v>45048</v>
      </c>
      <c r="E623" t="s">
        <v>65</v>
      </c>
      <c r="F623" t="s">
        <v>34</v>
      </c>
      <c r="G623">
        <v>910</v>
      </c>
      <c r="H623">
        <v>14.33</v>
      </c>
      <c r="I623">
        <v>14.07</v>
      </c>
      <c r="J623">
        <v>27</v>
      </c>
      <c r="K623" t="s">
        <v>30</v>
      </c>
      <c r="L623">
        <v>2023</v>
      </c>
      <c r="M623">
        <v>4</v>
      </c>
      <c r="N623" t="s">
        <v>88</v>
      </c>
      <c r="O623">
        <v>19</v>
      </c>
      <c r="P623">
        <v>13040.3</v>
      </c>
      <c r="Q623">
        <v>12803.7</v>
      </c>
      <c r="R623">
        <v>236.59999999999849</v>
      </c>
      <c r="S623">
        <v>1.8143754361479299E-2</v>
      </c>
      <c r="T623">
        <v>2.9670329670329669E-2</v>
      </c>
      <c r="U623">
        <v>1</v>
      </c>
      <c r="V623">
        <v>0</v>
      </c>
      <c r="W623">
        <v>0</v>
      </c>
      <c r="X623">
        <v>0</v>
      </c>
      <c r="Y623">
        <v>1</v>
      </c>
      <c r="Z623">
        <v>1</v>
      </c>
    </row>
    <row r="624" spans="1:26" x14ac:dyDescent="0.25">
      <c r="A624" t="s">
        <v>689</v>
      </c>
      <c r="B624" t="s">
        <v>49</v>
      </c>
      <c r="C624" s="1">
        <v>44698</v>
      </c>
      <c r="D624" s="1">
        <v>44705</v>
      </c>
      <c r="E624" t="s">
        <v>45</v>
      </c>
      <c r="F624" t="s">
        <v>34</v>
      </c>
      <c r="G624">
        <v>296</v>
      </c>
      <c r="H624">
        <v>64.94</v>
      </c>
      <c r="I624">
        <v>63.61</v>
      </c>
      <c r="K624" t="s">
        <v>30</v>
      </c>
      <c r="L624">
        <v>2022</v>
      </c>
      <c r="M624">
        <v>5</v>
      </c>
      <c r="N624" t="s">
        <v>52</v>
      </c>
      <c r="O624">
        <v>7</v>
      </c>
      <c r="P624">
        <v>19222.240000000002</v>
      </c>
      <c r="Q624">
        <v>18828.560000000001</v>
      </c>
      <c r="R624">
        <v>393.67999999999671</v>
      </c>
      <c r="S624">
        <v>2.048044348629487E-2</v>
      </c>
      <c r="U624">
        <v>1</v>
      </c>
      <c r="V624">
        <v>0</v>
      </c>
      <c r="W624">
        <v>0</v>
      </c>
      <c r="X624">
        <v>0</v>
      </c>
      <c r="Y624">
        <v>1</v>
      </c>
      <c r="Z624">
        <v>1</v>
      </c>
    </row>
    <row r="625" spans="1:26" x14ac:dyDescent="0.25">
      <c r="A625" t="s">
        <v>690</v>
      </c>
      <c r="B625" t="s">
        <v>41</v>
      </c>
      <c r="C625" s="1">
        <v>45037</v>
      </c>
      <c r="D625" s="1">
        <v>45051</v>
      </c>
      <c r="E625" t="s">
        <v>38</v>
      </c>
      <c r="F625" t="s">
        <v>34</v>
      </c>
      <c r="G625">
        <v>1149</v>
      </c>
      <c r="H625">
        <v>33</v>
      </c>
      <c r="I625">
        <v>30.65</v>
      </c>
      <c r="J625">
        <v>141</v>
      </c>
      <c r="K625" t="s">
        <v>30</v>
      </c>
      <c r="L625">
        <v>2023</v>
      </c>
      <c r="M625">
        <v>4</v>
      </c>
      <c r="N625" t="s">
        <v>88</v>
      </c>
      <c r="O625">
        <v>14</v>
      </c>
      <c r="P625">
        <v>37917</v>
      </c>
      <c r="Q625">
        <v>35216.85</v>
      </c>
      <c r="R625">
        <v>2700.150000000001</v>
      </c>
      <c r="S625">
        <v>7.1212121212121254E-2</v>
      </c>
      <c r="T625">
        <v>0.12271540469973891</v>
      </c>
      <c r="U625">
        <v>1</v>
      </c>
      <c r="V625">
        <v>0</v>
      </c>
      <c r="W625">
        <v>0</v>
      </c>
      <c r="X625">
        <v>0</v>
      </c>
      <c r="Y625">
        <v>1</v>
      </c>
      <c r="Z625">
        <v>1</v>
      </c>
    </row>
    <row r="626" spans="1:26" x14ac:dyDescent="0.25">
      <c r="A626" t="s">
        <v>691</v>
      </c>
      <c r="B626" t="s">
        <v>33</v>
      </c>
      <c r="C626" s="1">
        <v>45245</v>
      </c>
      <c r="D626" s="1">
        <v>45246</v>
      </c>
      <c r="E626" t="s">
        <v>65</v>
      </c>
      <c r="F626" t="s">
        <v>34</v>
      </c>
      <c r="G626">
        <v>203</v>
      </c>
      <c r="H626">
        <v>23.14</v>
      </c>
      <c r="I626">
        <v>20</v>
      </c>
      <c r="K626" t="s">
        <v>46</v>
      </c>
      <c r="L626">
        <v>2023</v>
      </c>
      <c r="M626">
        <v>11</v>
      </c>
      <c r="N626" t="s">
        <v>56</v>
      </c>
      <c r="O626">
        <v>1</v>
      </c>
      <c r="P626">
        <v>4697.42</v>
      </c>
      <c r="Q626">
        <v>4060</v>
      </c>
      <c r="R626">
        <v>637.42000000000007</v>
      </c>
      <c r="S626">
        <v>0.13569576490924809</v>
      </c>
      <c r="U626">
        <v>1</v>
      </c>
      <c r="V626">
        <v>0</v>
      </c>
      <c r="W626">
        <v>0</v>
      </c>
      <c r="X626">
        <v>0</v>
      </c>
      <c r="Y626">
        <v>1</v>
      </c>
      <c r="Z626">
        <v>0</v>
      </c>
    </row>
    <row r="627" spans="1:26" x14ac:dyDescent="0.25">
      <c r="A627" t="s">
        <v>692</v>
      </c>
      <c r="B627" t="s">
        <v>49</v>
      </c>
      <c r="C627" s="1">
        <v>45105</v>
      </c>
      <c r="D627" s="1">
        <v>45123</v>
      </c>
      <c r="E627" t="s">
        <v>28</v>
      </c>
      <c r="F627" t="s">
        <v>34</v>
      </c>
      <c r="G627">
        <v>1729</v>
      </c>
      <c r="H627">
        <v>18.36</v>
      </c>
      <c r="I627">
        <v>16.34</v>
      </c>
      <c r="J627">
        <v>47</v>
      </c>
      <c r="K627" t="s">
        <v>30</v>
      </c>
      <c r="L627">
        <v>2023</v>
      </c>
      <c r="M627">
        <v>6</v>
      </c>
      <c r="N627" t="s">
        <v>74</v>
      </c>
      <c r="O627">
        <v>18</v>
      </c>
      <c r="P627">
        <v>31744.44</v>
      </c>
      <c r="Q627">
        <v>28251.86</v>
      </c>
      <c r="R627">
        <v>3492.5799999999981</v>
      </c>
      <c r="S627">
        <v>0.11002178649237471</v>
      </c>
      <c r="T627">
        <v>2.718334297281666E-2</v>
      </c>
      <c r="U627">
        <v>1</v>
      </c>
      <c r="V627">
        <v>0</v>
      </c>
      <c r="W627">
        <v>0</v>
      </c>
      <c r="X627">
        <v>0</v>
      </c>
      <c r="Y627">
        <v>1</v>
      </c>
      <c r="Z627">
        <v>1</v>
      </c>
    </row>
    <row r="628" spans="1:26" x14ac:dyDescent="0.25">
      <c r="A628" t="s">
        <v>693</v>
      </c>
      <c r="B628" t="s">
        <v>33</v>
      </c>
      <c r="C628" s="1">
        <v>45134</v>
      </c>
      <c r="D628" s="1">
        <v>45144</v>
      </c>
      <c r="E628" t="s">
        <v>28</v>
      </c>
      <c r="F628" t="s">
        <v>34</v>
      </c>
      <c r="G628">
        <v>1508</v>
      </c>
      <c r="H628">
        <v>79.209999999999994</v>
      </c>
      <c r="I628">
        <v>73.27</v>
      </c>
      <c r="J628">
        <v>226</v>
      </c>
      <c r="K628" t="s">
        <v>30</v>
      </c>
      <c r="L628">
        <v>2023</v>
      </c>
      <c r="M628">
        <v>7</v>
      </c>
      <c r="N628" t="s">
        <v>59</v>
      </c>
      <c r="O628">
        <v>10</v>
      </c>
      <c r="P628">
        <v>119448.68</v>
      </c>
      <c r="Q628">
        <v>110491.16</v>
      </c>
      <c r="R628">
        <v>8957.5200000000041</v>
      </c>
      <c r="S628">
        <v>7.4990531498548202E-2</v>
      </c>
      <c r="T628">
        <v>0.149867374005305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1</v>
      </c>
    </row>
    <row r="629" spans="1:26" x14ac:dyDescent="0.25">
      <c r="A629" t="s">
        <v>694</v>
      </c>
      <c r="B629" t="s">
        <v>33</v>
      </c>
      <c r="C629" s="1">
        <v>45171</v>
      </c>
      <c r="D629" s="1">
        <v>45184</v>
      </c>
      <c r="E629" t="s">
        <v>42</v>
      </c>
      <c r="F629" t="s">
        <v>55</v>
      </c>
      <c r="G629">
        <v>1046</v>
      </c>
      <c r="H629">
        <v>44.65</v>
      </c>
      <c r="I629">
        <v>40.1</v>
      </c>
      <c r="J629">
        <v>165</v>
      </c>
      <c r="K629" t="s">
        <v>46</v>
      </c>
      <c r="L629">
        <v>2023</v>
      </c>
      <c r="M629">
        <v>9</v>
      </c>
      <c r="N629" t="s">
        <v>76</v>
      </c>
      <c r="O629">
        <v>13</v>
      </c>
      <c r="P629">
        <v>46703.9</v>
      </c>
      <c r="Q629">
        <v>41944.6</v>
      </c>
      <c r="R629">
        <v>4759.3000000000029</v>
      </c>
      <c r="S629">
        <v>0.1019036954087347</v>
      </c>
      <c r="T629">
        <v>0.15774378585086041</v>
      </c>
      <c r="U629">
        <v>0</v>
      </c>
      <c r="V629">
        <v>1</v>
      </c>
      <c r="W629">
        <v>0</v>
      </c>
      <c r="X629">
        <v>0</v>
      </c>
      <c r="Y629">
        <v>1</v>
      </c>
      <c r="Z629">
        <v>0</v>
      </c>
    </row>
    <row r="630" spans="1:26" x14ac:dyDescent="0.25">
      <c r="A630" t="s">
        <v>695</v>
      </c>
      <c r="B630" t="s">
        <v>27</v>
      </c>
      <c r="C630" s="1">
        <v>44886</v>
      </c>
      <c r="D630" s="1">
        <v>44889</v>
      </c>
      <c r="E630" t="s">
        <v>28</v>
      </c>
      <c r="F630" t="s">
        <v>34</v>
      </c>
      <c r="G630">
        <v>1159</v>
      </c>
      <c r="H630">
        <v>78.989999999999995</v>
      </c>
      <c r="I630">
        <v>71.69</v>
      </c>
      <c r="J630">
        <v>14</v>
      </c>
      <c r="K630" t="s">
        <v>30</v>
      </c>
      <c r="L630">
        <v>2022</v>
      </c>
      <c r="M630">
        <v>11</v>
      </c>
      <c r="N630" t="s">
        <v>163</v>
      </c>
      <c r="O630">
        <v>3</v>
      </c>
      <c r="P630">
        <v>91549.409999999989</v>
      </c>
      <c r="Q630">
        <v>83088.709999999992</v>
      </c>
      <c r="R630">
        <v>8460.6999999999971</v>
      </c>
      <c r="S630">
        <v>9.2416761615394333E-2</v>
      </c>
      <c r="T630">
        <v>1.207937877480587E-2</v>
      </c>
      <c r="U630">
        <v>1</v>
      </c>
      <c r="V630">
        <v>0</v>
      </c>
      <c r="W630">
        <v>0</v>
      </c>
      <c r="X630">
        <v>0</v>
      </c>
      <c r="Y630">
        <v>1</v>
      </c>
      <c r="Z630">
        <v>1</v>
      </c>
    </row>
    <row r="631" spans="1:26" x14ac:dyDescent="0.25">
      <c r="A631" t="s">
        <v>696</v>
      </c>
      <c r="B631" t="s">
        <v>41</v>
      </c>
      <c r="C631" s="1">
        <v>45015</v>
      </c>
      <c r="D631" s="1">
        <v>45021</v>
      </c>
      <c r="E631" t="s">
        <v>65</v>
      </c>
      <c r="F631" t="s">
        <v>34</v>
      </c>
      <c r="G631">
        <v>746</v>
      </c>
      <c r="H631">
        <v>16.989999999999998</v>
      </c>
      <c r="I631">
        <v>15.35</v>
      </c>
      <c r="J631">
        <v>69</v>
      </c>
      <c r="K631" t="s">
        <v>46</v>
      </c>
      <c r="L631">
        <v>2023</v>
      </c>
      <c r="M631">
        <v>3</v>
      </c>
      <c r="N631" t="s">
        <v>66</v>
      </c>
      <c r="O631">
        <v>6</v>
      </c>
      <c r="P631">
        <v>12674.54</v>
      </c>
      <c r="Q631">
        <v>11451.1</v>
      </c>
      <c r="R631">
        <v>1223.4399999999989</v>
      </c>
      <c r="S631">
        <v>9.6527369040612029E-2</v>
      </c>
      <c r="T631">
        <v>9.2493297587131373E-2</v>
      </c>
      <c r="U631">
        <v>1</v>
      </c>
      <c r="V631">
        <v>0</v>
      </c>
      <c r="W631">
        <v>0</v>
      </c>
      <c r="X631">
        <v>0</v>
      </c>
      <c r="Y631">
        <v>1</v>
      </c>
      <c r="Z631">
        <v>0</v>
      </c>
    </row>
    <row r="632" spans="1:26" x14ac:dyDescent="0.25">
      <c r="A632" t="s">
        <v>697</v>
      </c>
      <c r="B632" t="s">
        <v>41</v>
      </c>
      <c r="C632" s="1">
        <v>45189</v>
      </c>
      <c r="D632" s="1">
        <v>45205</v>
      </c>
      <c r="E632" t="s">
        <v>42</v>
      </c>
      <c r="F632" t="s">
        <v>34</v>
      </c>
      <c r="G632">
        <v>1358</v>
      </c>
      <c r="H632">
        <v>42.21</v>
      </c>
      <c r="I632">
        <v>38.75</v>
      </c>
      <c r="J632">
        <v>128</v>
      </c>
      <c r="K632" t="s">
        <v>30</v>
      </c>
      <c r="L632">
        <v>2023</v>
      </c>
      <c r="M632">
        <v>9</v>
      </c>
      <c r="N632" t="s">
        <v>76</v>
      </c>
      <c r="O632">
        <v>16</v>
      </c>
      <c r="P632">
        <v>57321.18</v>
      </c>
      <c r="Q632">
        <v>52622.5</v>
      </c>
      <c r="R632">
        <v>4698.68</v>
      </c>
      <c r="S632">
        <v>8.197109689647003E-2</v>
      </c>
      <c r="T632">
        <v>9.4256259204712811E-2</v>
      </c>
      <c r="U632">
        <v>1</v>
      </c>
      <c r="V632">
        <v>0</v>
      </c>
      <c r="W632">
        <v>0</v>
      </c>
      <c r="X632">
        <v>0</v>
      </c>
      <c r="Y632">
        <v>1</v>
      </c>
      <c r="Z632">
        <v>1</v>
      </c>
    </row>
    <row r="633" spans="1:26" x14ac:dyDescent="0.25">
      <c r="A633" t="s">
        <v>698</v>
      </c>
      <c r="B633" t="s">
        <v>37</v>
      </c>
      <c r="C633" s="1">
        <v>45078</v>
      </c>
      <c r="D633" s="1">
        <v>45089</v>
      </c>
      <c r="E633" t="s">
        <v>28</v>
      </c>
      <c r="F633" t="s">
        <v>34</v>
      </c>
      <c r="G633">
        <v>1293</v>
      </c>
      <c r="H633">
        <v>63.53</v>
      </c>
      <c r="I633">
        <v>59.42</v>
      </c>
      <c r="J633">
        <v>79</v>
      </c>
      <c r="K633" t="s">
        <v>30</v>
      </c>
      <c r="L633">
        <v>2023</v>
      </c>
      <c r="M633">
        <v>6</v>
      </c>
      <c r="N633" t="s">
        <v>74</v>
      </c>
      <c r="O633">
        <v>11</v>
      </c>
      <c r="P633">
        <v>82144.290000000008</v>
      </c>
      <c r="Q633">
        <v>76830.06</v>
      </c>
      <c r="R633">
        <v>5314.2300000000096</v>
      </c>
      <c r="S633">
        <v>6.4693845427357274E-2</v>
      </c>
      <c r="T633">
        <v>6.1098221191028618E-2</v>
      </c>
      <c r="U633">
        <v>1</v>
      </c>
      <c r="V633">
        <v>0</v>
      </c>
      <c r="W633">
        <v>0</v>
      </c>
      <c r="X633">
        <v>0</v>
      </c>
      <c r="Y633">
        <v>1</v>
      </c>
      <c r="Z633">
        <v>1</v>
      </c>
    </row>
    <row r="634" spans="1:26" x14ac:dyDescent="0.25">
      <c r="A634" t="s">
        <v>699</v>
      </c>
      <c r="B634" t="s">
        <v>27</v>
      </c>
      <c r="C634" s="1">
        <v>44998</v>
      </c>
      <c r="D634" s="1">
        <v>45009</v>
      </c>
      <c r="E634" t="s">
        <v>65</v>
      </c>
      <c r="F634" t="s">
        <v>34</v>
      </c>
      <c r="G634">
        <v>1142</v>
      </c>
      <c r="H634">
        <v>86.85</v>
      </c>
      <c r="I634">
        <v>74.28</v>
      </c>
      <c r="J634">
        <v>30</v>
      </c>
      <c r="K634" t="s">
        <v>30</v>
      </c>
      <c r="L634">
        <v>2023</v>
      </c>
      <c r="M634">
        <v>3</v>
      </c>
      <c r="N634" t="s">
        <v>66</v>
      </c>
      <c r="O634">
        <v>11</v>
      </c>
      <c r="P634">
        <v>99182.7</v>
      </c>
      <c r="Q634">
        <v>84827.76</v>
      </c>
      <c r="R634">
        <v>14354.94</v>
      </c>
      <c r="S634">
        <v>0.14473229706390331</v>
      </c>
      <c r="T634">
        <v>2.6269702276707531E-2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1</v>
      </c>
    </row>
    <row r="635" spans="1:26" x14ac:dyDescent="0.25">
      <c r="A635" t="s">
        <v>700</v>
      </c>
      <c r="B635" t="s">
        <v>49</v>
      </c>
      <c r="C635" s="1">
        <v>45123</v>
      </c>
      <c r="D635" s="1">
        <v>45134</v>
      </c>
      <c r="E635" t="s">
        <v>38</v>
      </c>
      <c r="F635" t="s">
        <v>34</v>
      </c>
      <c r="G635">
        <v>1120</v>
      </c>
      <c r="H635">
        <v>42.17</v>
      </c>
      <c r="I635">
        <v>37.47</v>
      </c>
      <c r="J635">
        <v>33</v>
      </c>
      <c r="K635" t="s">
        <v>30</v>
      </c>
      <c r="L635">
        <v>2023</v>
      </c>
      <c r="M635">
        <v>7</v>
      </c>
      <c r="N635" t="s">
        <v>59</v>
      </c>
      <c r="O635">
        <v>11</v>
      </c>
      <c r="P635">
        <v>47230.400000000001</v>
      </c>
      <c r="Q635">
        <v>41966.400000000001</v>
      </c>
      <c r="R635">
        <v>5264</v>
      </c>
      <c r="S635">
        <v>0.1114536400284562</v>
      </c>
      <c r="T635">
        <v>2.946428571428571E-2</v>
      </c>
      <c r="U635">
        <v>1</v>
      </c>
      <c r="V635">
        <v>0</v>
      </c>
      <c r="W635">
        <v>0</v>
      </c>
      <c r="X635">
        <v>0</v>
      </c>
      <c r="Y635">
        <v>1</v>
      </c>
      <c r="Z635">
        <v>1</v>
      </c>
    </row>
    <row r="636" spans="1:26" x14ac:dyDescent="0.25">
      <c r="A636" t="s">
        <v>701</v>
      </c>
      <c r="B636" t="s">
        <v>27</v>
      </c>
      <c r="C636" s="1">
        <v>45018</v>
      </c>
      <c r="D636" s="1">
        <v>45030</v>
      </c>
      <c r="E636" t="s">
        <v>38</v>
      </c>
      <c r="F636" t="s">
        <v>34</v>
      </c>
      <c r="G636">
        <v>1058</v>
      </c>
      <c r="H636">
        <v>71.3</v>
      </c>
      <c r="I636">
        <v>62.04</v>
      </c>
      <c r="K636" t="s">
        <v>30</v>
      </c>
      <c r="L636">
        <v>2023</v>
      </c>
      <c r="M636">
        <v>4</v>
      </c>
      <c r="N636" t="s">
        <v>88</v>
      </c>
      <c r="O636">
        <v>12</v>
      </c>
      <c r="P636">
        <v>75435.399999999994</v>
      </c>
      <c r="Q636">
        <v>65638.319999999992</v>
      </c>
      <c r="R636">
        <v>9797.0800000000017</v>
      </c>
      <c r="S636">
        <v>0.12987377279102391</v>
      </c>
      <c r="U636">
        <v>1</v>
      </c>
      <c r="V636">
        <v>0</v>
      </c>
      <c r="W636">
        <v>0</v>
      </c>
      <c r="X636">
        <v>0</v>
      </c>
      <c r="Y636">
        <v>1</v>
      </c>
      <c r="Z636">
        <v>1</v>
      </c>
    </row>
    <row r="637" spans="1:26" x14ac:dyDescent="0.25">
      <c r="A637" t="s">
        <v>702</v>
      </c>
      <c r="B637" t="s">
        <v>49</v>
      </c>
      <c r="C637" s="1">
        <v>44724</v>
      </c>
      <c r="E637" t="s">
        <v>28</v>
      </c>
      <c r="F637" t="s">
        <v>34</v>
      </c>
      <c r="G637">
        <v>143</v>
      </c>
      <c r="H637">
        <v>91.98</v>
      </c>
      <c r="I637">
        <v>86.02</v>
      </c>
      <c r="J637">
        <v>5</v>
      </c>
      <c r="K637" t="s">
        <v>30</v>
      </c>
      <c r="L637">
        <v>2022</v>
      </c>
      <c r="M637">
        <v>6</v>
      </c>
      <c r="N637" t="s">
        <v>93</v>
      </c>
      <c r="P637">
        <v>13153.14</v>
      </c>
      <c r="Q637">
        <v>12300.86</v>
      </c>
      <c r="R637">
        <v>852.28000000000247</v>
      </c>
      <c r="S637">
        <v>6.4796694933681412E-2</v>
      </c>
      <c r="T637">
        <v>3.4965034965034968E-2</v>
      </c>
      <c r="U637">
        <v>1</v>
      </c>
      <c r="V637">
        <v>0</v>
      </c>
      <c r="W637">
        <v>0</v>
      </c>
      <c r="X637">
        <v>0</v>
      </c>
      <c r="Y637">
        <v>1</v>
      </c>
      <c r="Z637">
        <v>1</v>
      </c>
    </row>
    <row r="638" spans="1:26" x14ac:dyDescent="0.25">
      <c r="A638" t="s">
        <v>703</v>
      </c>
      <c r="B638" t="s">
        <v>41</v>
      </c>
      <c r="C638" s="1">
        <v>45048</v>
      </c>
      <c r="D638" s="1">
        <v>45060</v>
      </c>
      <c r="E638" t="s">
        <v>38</v>
      </c>
      <c r="F638" t="s">
        <v>34</v>
      </c>
      <c r="G638">
        <v>1823</v>
      </c>
      <c r="H638">
        <v>70.66</v>
      </c>
      <c r="I638">
        <v>66.92</v>
      </c>
      <c r="J638">
        <v>202</v>
      </c>
      <c r="K638" t="s">
        <v>30</v>
      </c>
      <c r="L638">
        <v>2023</v>
      </c>
      <c r="M638">
        <v>5</v>
      </c>
      <c r="N638" t="s">
        <v>178</v>
      </c>
      <c r="O638">
        <v>12</v>
      </c>
      <c r="P638">
        <v>128813.18</v>
      </c>
      <c r="Q638">
        <v>121995.16</v>
      </c>
      <c r="R638">
        <v>6818.0199999999904</v>
      </c>
      <c r="S638">
        <v>5.2929521652986047E-2</v>
      </c>
      <c r="T638">
        <v>0.1108063631376851</v>
      </c>
      <c r="U638">
        <v>1</v>
      </c>
      <c r="V638">
        <v>0</v>
      </c>
      <c r="W638">
        <v>0</v>
      </c>
      <c r="X638">
        <v>0</v>
      </c>
      <c r="Y638">
        <v>1</v>
      </c>
      <c r="Z638">
        <v>1</v>
      </c>
    </row>
    <row r="639" spans="1:26" x14ac:dyDescent="0.25">
      <c r="A639" t="s">
        <v>704</v>
      </c>
      <c r="B639" t="s">
        <v>37</v>
      </c>
      <c r="C639" s="1">
        <v>45022</v>
      </c>
      <c r="D639" s="1">
        <v>45026</v>
      </c>
      <c r="E639" t="s">
        <v>28</v>
      </c>
      <c r="F639" t="s">
        <v>34</v>
      </c>
      <c r="G639">
        <v>1007</v>
      </c>
      <c r="H639">
        <v>33.29</v>
      </c>
      <c r="I639">
        <v>28.48</v>
      </c>
      <c r="J639">
        <v>49</v>
      </c>
      <c r="K639" t="s">
        <v>30</v>
      </c>
      <c r="L639">
        <v>2023</v>
      </c>
      <c r="M639">
        <v>4</v>
      </c>
      <c r="N639" t="s">
        <v>88</v>
      </c>
      <c r="O639">
        <v>4</v>
      </c>
      <c r="P639">
        <v>33523.03</v>
      </c>
      <c r="Q639">
        <v>28679.360000000001</v>
      </c>
      <c r="R639">
        <v>4843.6699999999983</v>
      </c>
      <c r="S639">
        <v>0.1444878341844397</v>
      </c>
      <c r="T639">
        <v>4.8659384309831182E-2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1</v>
      </c>
    </row>
    <row r="640" spans="1:26" x14ac:dyDescent="0.25">
      <c r="A640" t="s">
        <v>705</v>
      </c>
      <c r="B640" t="s">
        <v>37</v>
      </c>
      <c r="C640" s="1">
        <v>44827</v>
      </c>
      <c r="D640" s="1">
        <v>44842</v>
      </c>
      <c r="E640" t="s">
        <v>42</v>
      </c>
      <c r="F640" t="s">
        <v>34</v>
      </c>
      <c r="G640">
        <v>1061</v>
      </c>
      <c r="H640">
        <v>12.68</v>
      </c>
      <c r="I640">
        <v>12.36</v>
      </c>
      <c r="J640">
        <v>56</v>
      </c>
      <c r="K640" t="s">
        <v>46</v>
      </c>
      <c r="L640">
        <v>2022</v>
      </c>
      <c r="M640">
        <v>9</v>
      </c>
      <c r="N640" t="s">
        <v>47</v>
      </c>
      <c r="O640">
        <v>15</v>
      </c>
      <c r="P640">
        <v>13453.48</v>
      </c>
      <c r="Q640">
        <v>13113.96</v>
      </c>
      <c r="R640">
        <v>339.52000000000038</v>
      </c>
      <c r="S640">
        <v>2.5236593059936939E-2</v>
      </c>
      <c r="T640">
        <v>5.2780395852968898E-2</v>
      </c>
      <c r="U640">
        <v>1</v>
      </c>
      <c r="V640">
        <v>0</v>
      </c>
      <c r="W640">
        <v>0</v>
      </c>
      <c r="X640">
        <v>0</v>
      </c>
      <c r="Y640">
        <v>1</v>
      </c>
      <c r="Z640">
        <v>0</v>
      </c>
    </row>
    <row r="641" spans="1:26" x14ac:dyDescent="0.25">
      <c r="A641" t="s">
        <v>706</v>
      </c>
      <c r="B641" t="s">
        <v>41</v>
      </c>
      <c r="C641" s="1">
        <v>44815</v>
      </c>
      <c r="D641" s="1">
        <v>44830</v>
      </c>
      <c r="E641" t="s">
        <v>38</v>
      </c>
      <c r="F641" t="s">
        <v>58</v>
      </c>
      <c r="G641">
        <v>502</v>
      </c>
      <c r="H641">
        <v>91.84</v>
      </c>
      <c r="I641">
        <v>82.33</v>
      </c>
      <c r="K641" t="s">
        <v>30</v>
      </c>
      <c r="L641">
        <v>2022</v>
      </c>
      <c r="M641">
        <v>9</v>
      </c>
      <c r="N641" t="s">
        <v>47</v>
      </c>
      <c r="O641">
        <v>15</v>
      </c>
      <c r="P641">
        <v>46103.68</v>
      </c>
      <c r="Q641">
        <v>41329.660000000003</v>
      </c>
      <c r="R641">
        <v>4774.0200000000041</v>
      </c>
      <c r="S641">
        <v>0.1035496515679443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1</v>
      </c>
    </row>
    <row r="642" spans="1:26" x14ac:dyDescent="0.25">
      <c r="A642" t="s">
        <v>707</v>
      </c>
      <c r="B642" t="s">
        <v>33</v>
      </c>
      <c r="C642" s="1">
        <v>45214</v>
      </c>
      <c r="D642" s="1">
        <v>45218</v>
      </c>
      <c r="E642" t="s">
        <v>42</v>
      </c>
      <c r="F642" t="s">
        <v>34</v>
      </c>
      <c r="G642">
        <v>1277</v>
      </c>
      <c r="H642">
        <v>13.17</v>
      </c>
      <c r="I642">
        <v>11.63</v>
      </c>
      <c r="J642">
        <v>199</v>
      </c>
      <c r="K642" t="s">
        <v>46</v>
      </c>
      <c r="L642">
        <v>2023</v>
      </c>
      <c r="M642">
        <v>10</v>
      </c>
      <c r="N642" t="s">
        <v>31</v>
      </c>
      <c r="O642">
        <v>4</v>
      </c>
      <c r="P642">
        <v>16818.09</v>
      </c>
      <c r="Q642">
        <v>14851.51</v>
      </c>
      <c r="R642">
        <v>1966.58</v>
      </c>
      <c r="S642">
        <v>0.1169324221716021</v>
      </c>
      <c r="T642">
        <v>0.1558339859044636</v>
      </c>
      <c r="U642">
        <v>1</v>
      </c>
      <c r="V642">
        <v>0</v>
      </c>
      <c r="W642">
        <v>0</v>
      </c>
      <c r="X642">
        <v>0</v>
      </c>
      <c r="Y642">
        <v>1</v>
      </c>
      <c r="Z642">
        <v>0</v>
      </c>
    </row>
    <row r="643" spans="1:26" x14ac:dyDescent="0.25">
      <c r="A643" t="s">
        <v>708</v>
      </c>
      <c r="B643" t="s">
        <v>27</v>
      </c>
      <c r="C643" s="1">
        <v>44845</v>
      </c>
      <c r="D643" s="1">
        <v>44858</v>
      </c>
      <c r="E643" t="s">
        <v>42</v>
      </c>
      <c r="F643" t="s">
        <v>34</v>
      </c>
      <c r="G643">
        <v>961</v>
      </c>
      <c r="H643">
        <v>92.72</v>
      </c>
      <c r="I643">
        <v>88.49</v>
      </c>
      <c r="J643">
        <v>22</v>
      </c>
      <c r="K643" t="s">
        <v>30</v>
      </c>
      <c r="L643">
        <v>2022</v>
      </c>
      <c r="M643">
        <v>10</v>
      </c>
      <c r="N643" t="s">
        <v>43</v>
      </c>
      <c r="O643">
        <v>13</v>
      </c>
      <c r="P643">
        <v>89103.92</v>
      </c>
      <c r="Q643">
        <v>85038.89</v>
      </c>
      <c r="R643">
        <v>4065.0299999999988</v>
      </c>
      <c r="S643">
        <v>4.5621225194132857E-2</v>
      </c>
      <c r="T643">
        <v>2.289281997918835E-2</v>
      </c>
      <c r="U643">
        <v>1</v>
      </c>
      <c r="V643">
        <v>0</v>
      </c>
      <c r="W643">
        <v>0</v>
      </c>
      <c r="X643">
        <v>0</v>
      </c>
      <c r="Y643">
        <v>1</v>
      </c>
      <c r="Z643">
        <v>1</v>
      </c>
    </row>
    <row r="644" spans="1:26" x14ac:dyDescent="0.25">
      <c r="A644" t="s">
        <v>709</v>
      </c>
      <c r="B644" t="s">
        <v>37</v>
      </c>
      <c r="C644" s="1">
        <v>45095</v>
      </c>
      <c r="D644" s="1">
        <v>45109</v>
      </c>
      <c r="E644" t="s">
        <v>42</v>
      </c>
      <c r="F644" t="s">
        <v>34</v>
      </c>
      <c r="G644">
        <v>267</v>
      </c>
      <c r="H644">
        <v>62.5</v>
      </c>
      <c r="I644">
        <v>61.18</v>
      </c>
      <c r="J644">
        <v>17</v>
      </c>
      <c r="K644" t="s">
        <v>30</v>
      </c>
      <c r="L644">
        <v>2023</v>
      </c>
      <c r="M644">
        <v>6</v>
      </c>
      <c r="N644" t="s">
        <v>74</v>
      </c>
      <c r="O644">
        <v>14</v>
      </c>
      <c r="P644">
        <v>16687.5</v>
      </c>
      <c r="Q644">
        <v>16335.06</v>
      </c>
      <c r="R644">
        <v>352.44000000000051</v>
      </c>
      <c r="S644">
        <v>2.1120000000000031E-2</v>
      </c>
      <c r="T644">
        <v>6.3670411985018729E-2</v>
      </c>
      <c r="U644">
        <v>1</v>
      </c>
      <c r="V644">
        <v>0</v>
      </c>
      <c r="W644">
        <v>0</v>
      </c>
      <c r="X644">
        <v>0</v>
      </c>
      <c r="Y644">
        <v>1</v>
      </c>
      <c r="Z644">
        <v>1</v>
      </c>
    </row>
    <row r="645" spans="1:26" x14ac:dyDescent="0.25">
      <c r="A645" t="s">
        <v>710</v>
      </c>
      <c r="B645" t="s">
        <v>33</v>
      </c>
      <c r="C645" s="1">
        <v>45058</v>
      </c>
      <c r="D645" s="1">
        <v>45064</v>
      </c>
      <c r="E645" t="s">
        <v>45</v>
      </c>
      <c r="F645" t="s">
        <v>29</v>
      </c>
      <c r="G645">
        <v>523</v>
      </c>
      <c r="H645">
        <v>102.08</v>
      </c>
      <c r="I645">
        <v>99.59</v>
      </c>
      <c r="K645" t="s">
        <v>30</v>
      </c>
      <c r="L645">
        <v>2023</v>
      </c>
      <c r="M645">
        <v>5</v>
      </c>
      <c r="N645" t="s">
        <v>178</v>
      </c>
      <c r="O645">
        <v>6</v>
      </c>
      <c r="P645">
        <v>53387.839999999997</v>
      </c>
      <c r="Q645">
        <v>52085.57</v>
      </c>
      <c r="R645">
        <v>1302.269999999997</v>
      </c>
      <c r="S645">
        <v>2.4392633228840069E-2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1</v>
      </c>
    </row>
    <row r="646" spans="1:26" x14ac:dyDescent="0.25">
      <c r="A646" t="s">
        <v>711</v>
      </c>
      <c r="B646" t="s">
        <v>49</v>
      </c>
      <c r="C646" s="1">
        <v>45203</v>
      </c>
      <c r="D646" s="1">
        <v>45222</v>
      </c>
      <c r="E646" t="s">
        <v>65</v>
      </c>
      <c r="F646" t="s">
        <v>58</v>
      </c>
      <c r="G646">
        <v>481</v>
      </c>
      <c r="H646">
        <v>90.49</v>
      </c>
      <c r="I646">
        <v>77.17</v>
      </c>
      <c r="K646" t="s">
        <v>30</v>
      </c>
      <c r="L646">
        <v>2023</v>
      </c>
      <c r="M646">
        <v>10</v>
      </c>
      <c r="N646" t="s">
        <v>31</v>
      </c>
      <c r="O646">
        <v>19</v>
      </c>
      <c r="P646">
        <v>43525.69</v>
      </c>
      <c r="Q646">
        <v>37118.769999999997</v>
      </c>
      <c r="R646">
        <v>6406.919999999991</v>
      </c>
      <c r="S646">
        <v>0.14719858547905831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1</v>
      </c>
    </row>
    <row r="647" spans="1:26" x14ac:dyDescent="0.25">
      <c r="A647" t="s">
        <v>712</v>
      </c>
      <c r="B647" t="s">
        <v>37</v>
      </c>
      <c r="C647" s="1">
        <v>44806</v>
      </c>
      <c r="D647" s="1">
        <v>44813</v>
      </c>
      <c r="E647" t="s">
        <v>28</v>
      </c>
      <c r="F647" t="s">
        <v>34</v>
      </c>
      <c r="G647">
        <v>390</v>
      </c>
      <c r="H647">
        <v>103.81</v>
      </c>
      <c r="I647">
        <v>100.12</v>
      </c>
      <c r="J647">
        <v>20</v>
      </c>
      <c r="K647" t="s">
        <v>30</v>
      </c>
      <c r="L647">
        <v>2022</v>
      </c>
      <c r="M647">
        <v>9</v>
      </c>
      <c r="N647" t="s">
        <v>47</v>
      </c>
      <c r="O647">
        <v>7</v>
      </c>
      <c r="P647">
        <v>40485.9</v>
      </c>
      <c r="Q647">
        <v>39046.800000000003</v>
      </c>
      <c r="R647">
        <v>1439.099999999999</v>
      </c>
      <c r="S647">
        <v>3.5545708505924249E-2</v>
      </c>
      <c r="T647">
        <v>5.128205128205128E-2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1</v>
      </c>
    </row>
    <row r="648" spans="1:26" x14ac:dyDescent="0.25">
      <c r="A648" t="s">
        <v>713</v>
      </c>
      <c r="B648" t="s">
        <v>49</v>
      </c>
      <c r="C648" s="1">
        <v>44843</v>
      </c>
      <c r="D648" s="1">
        <v>44859</v>
      </c>
      <c r="E648" t="s">
        <v>42</v>
      </c>
      <c r="F648" t="s">
        <v>34</v>
      </c>
      <c r="G648">
        <v>600</v>
      </c>
      <c r="H648">
        <v>43.43</v>
      </c>
      <c r="I648">
        <v>38.76</v>
      </c>
      <c r="J648">
        <v>22</v>
      </c>
      <c r="K648" t="s">
        <v>30</v>
      </c>
      <c r="L648">
        <v>2022</v>
      </c>
      <c r="M648">
        <v>10</v>
      </c>
      <c r="N648" t="s">
        <v>43</v>
      </c>
      <c r="O648">
        <v>16</v>
      </c>
      <c r="P648">
        <v>26058</v>
      </c>
      <c r="Q648">
        <v>23256</v>
      </c>
      <c r="R648">
        <v>2802</v>
      </c>
      <c r="S648">
        <v>0.1075293575869215</v>
      </c>
      <c r="T648">
        <v>3.6666666666666667E-2</v>
      </c>
      <c r="U648">
        <v>1</v>
      </c>
      <c r="V648">
        <v>0</v>
      </c>
      <c r="W648">
        <v>0</v>
      </c>
      <c r="X648">
        <v>0</v>
      </c>
      <c r="Y648">
        <v>1</v>
      </c>
      <c r="Z648">
        <v>1</v>
      </c>
    </row>
    <row r="649" spans="1:26" x14ac:dyDescent="0.25">
      <c r="A649" t="s">
        <v>714</v>
      </c>
      <c r="B649" t="s">
        <v>33</v>
      </c>
      <c r="C649" s="1">
        <v>45012</v>
      </c>
      <c r="E649" t="s">
        <v>28</v>
      </c>
      <c r="F649" t="s">
        <v>34</v>
      </c>
      <c r="G649">
        <v>1685</v>
      </c>
      <c r="H649">
        <v>84.58</v>
      </c>
      <c r="I649">
        <v>75.209999999999994</v>
      </c>
      <c r="J649">
        <v>253</v>
      </c>
      <c r="K649" t="s">
        <v>46</v>
      </c>
      <c r="L649">
        <v>2023</v>
      </c>
      <c r="M649">
        <v>3</v>
      </c>
      <c r="N649" t="s">
        <v>66</v>
      </c>
      <c r="P649">
        <v>142517.29999999999</v>
      </c>
      <c r="Q649">
        <v>126728.85</v>
      </c>
      <c r="R649">
        <v>15788.45</v>
      </c>
      <c r="S649">
        <v>0.1107826909434854</v>
      </c>
      <c r="T649">
        <v>0.15014836795252229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0</v>
      </c>
    </row>
    <row r="650" spans="1:26" x14ac:dyDescent="0.25">
      <c r="A650" t="s">
        <v>715</v>
      </c>
      <c r="B650" t="s">
        <v>49</v>
      </c>
      <c r="C650" s="1">
        <v>44641</v>
      </c>
      <c r="D650" s="1">
        <v>44651</v>
      </c>
      <c r="E650" t="s">
        <v>42</v>
      </c>
      <c r="F650" t="s">
        <v>29</v>
      </c>
      <c r="G650">
        <v>1362</v>
      </c>
      <c r="H650">
        <v>46.64</v>
      </c>
      <c r="I650">
        <v>42.85</v>
      </c>
      <c r="J650">
        <v>33</v>
      </c>
      <c r="K650" t="s">
        <v>30</v>
      </c>
      <c r="L650">
        <v>2022</v>
      </c>
      <c r="M650">
        <v>3</v>
      </c>
      <c r="N650" t="s">
        <v>61</v>
      </c>
      <c r="O650">
        <v>10</v>
      </c>
      <c r="P650">
        <v>63523.68</v>
      </c>
      <c r="Q650">
        <v>58361.7</v>
      </c>
      <c r="R650">
        <v>5161.9799999999959</v>
      </c>
      <c r="S650">
        <v>8.1260720411663739E-2</v>
      </c>
      <c r="T650">
        <v>2.4229074889867839E-2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1</v>
      </c>
    </row>
    <row r="651" spans="1:26" x14ac:dyDescent="0.25">
      <c r="A651" t="s">
        <v>716</v>
      </c>
      <c r="B651" t="s">
        <v>33</v>
      </c>
      <c r="C651" s="1">
        <v>45292</v>
      </c>
      <c r="D651" s="1">
        <v>45295</v>
      </c>
      <c r="E651" t="s">
        <v>65</v>
      </c>
      <c r="F651" t="s">
        <v>58</v>
      </c>
      <c r="G651">
        <v>1327</v>
      </c>
      <c r="H651">
        <v>59.57</v>
      </c>
      <c r="I651">
        <v>56.44</v>
      </c>
      <c r="J651">
        <v>169</v>
      </c>
      <c r="K651" t="s">
        <v>30</v>
      </c>
      <c r="L651">
        <v>2024</v>
      </c>
      <c r="M651">
        <v>1</v>
      </c>
      <c r="N651" t="s">
        <v>277</v>
      </c>
      <c r="O651">
        <v>3</v>
      </c>
      <c r="P651">
        <v>79049.39</v>
      </c>
      <c r="Q651">
        <v>74895.87999999999</v>
      </c>
      <c r="R651">
        <v>4153.5100000000093</v>
      </c>
      <c r="S651">
        <v>5.2543226456270048E-2</v>
      </c>
      <c r="T651">
        <v>0.12735493594574229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1</v>
      </c>
    </row>
    <row r="652" spans="1:26" x14ac:dyDescent="0.25">
      <c r="A652" t="s">
        <v>717</v>
      </c>
      <c r="B652" t="s">
        <v>49</v>
      </c>
      <c r="C652" s="1">
        <v>44854</v>
      </c>
      <c r="E652" t="s">
        <v>38</v>
      </c>
      <c r="F652" t="s">
        <v>34</v>
      </c>
      <c r="G652">
        <v>1807</v>
      </c>
      <c r="H652">
        <v>69.47</v>
      </c>
      <c r="I652">
        <v>60</v>
      </c>
      <c r="J652">
        <v>50</v>
      </c>
      <c r="K652" t="s">
        <v>30</v>
      </c>
      <c r="L652">
        <v>2022</v>
      </c>
      <c r="M652">
        <v>10</v>
      </c>
      <c r="N652" t="s">
        <v>43</v>
      </c>
      <c r="P652">
        <v>125532.29</v>
      </c>
      <c r="Q652">
        <v>108420</v>
      </c>
      <c r="R652">
        <v>17112.28999999999</v>
      </c>
      <c r="S652">
        <v>0.13631783503670639</v>
      </c>
      <c r="T652">
        <v>2.7670171555063641E-2</v>
      </c>
      <c r="U652">
        <v>1</v>
      </c>
      <c r="V652">
        <v>0</v>
      </c>
      <c r="W652">
        <v>0</v>
      </c>
      <c r="X652">
        <v>0</v>
      </c>
      <c r="Y652">
        <v>1</v>
      </c>
      <c r="Z652">
        <v>1</v>
      </c>
    </row>
    <row r="653" spans="1:26" x14ac:dyDescent="0.25">
      <c r="A653" t="s">
        <v>718</v>
      </c>
      <c r="B653" t="s">
        <v>27</v>
      </c>
      <c r="C653" s="1">
        <v>44802</v>
      </c>
      <c r="D653" s="1">
        <v>44810</v>
      </c>
      <c r="E653" t="s">
        <v>28</v>
      </c>
      <c r="F653" t="s">
        <v>58</v>
      </c>
      <c r="G653">
        <v>406</v>
      </c>
      <c r="H653">
        <v>91.73</v>
      </c>
      <c r="I653">
        <v>89.13</v>
      </c>
      <c r="K653" t="s">
        <v>30</v>
      </c>
      <c r="L653">
        <v>2022</v>
      </c>
      <c r="M653">
        <v>8</v>
      </c>
      <c r="N653" t="s">
        <v>50</v>
      </c>
      <c r="O653">
        <v>8</v>
      </c>
      <c r="P653">
        <v>37242.379999999997</v>
      </c>
      <c r="Q653">
        <v>36186.78</v>
      </c>
      <c r="R653">
        <v>1055.600000000006</v>
      </c>
      <c r="S653">
        <v>2.8344053199607699E-2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1</v>
      </c>
    </row>
    <row r="654" spans="1:26" x14ac:dyDescent="0.25">
      <c r="A654" t="s">
        <v>719</v>
      </c>
      <c r="B654" t="s">
        <v>37</v>
      </c>
      <c r="C654" s="1">
        <v>44840</v>
      </c>
      <c r="D654" s="1">
        <v>44852</v>
      </c>
      <c r="E654" t="s">
        <v>45</v>
      </c>
      <c r="F654" t="s">
        <v>55</v>
      </c>
      <c r="G654">
        <v>72</v>
      </c>
      <c r="H654">
        <v>103</v>
      </c>
      <c r="I654">
        <v>89.49</v>
      </c>
      <c r="J654">
        <v>1</v>
      </c>
      <c r="K654" t="s">
        <v>46</v>
      </c>
      <c r="L654">
        <v>2022</v>
      </c>
      <c r="M654">
        <v>10</v>
      </c>
      <c r="N654" t="s">
        <v>43</v>
      </c>
      <c r="O654">
        <v>12</v>
      </c>
      <c r="P654">
        <v>7416</v>
      </c>
      <c r="Q654">
        <v>6443.28</v>
      </c>
      <c r="R654">
        <v>972.72000000000025</v>
      </c>
      <c r="S654">
        <v>0.13116504854368929</v>
      </c>
      <c r="T654">
        <v>1.388888888888889E-2</v>
      </c>
      <c r="U654">
        <v>0</v>
      </c>
      <c r="V654">
        <v>1</v>
      </c>
      <c r="W654">
        <v>0</v>
      </c>
      <c r="X654">
        <v>0</v>
      </c>
      <c r="Y654">
        <v>1</v>
      </c>
      <c r="Z654">
        <v>0</v>
      </c>
    </row>
    <row r="655" spans="1:26" x14ac:dyDescent="0.25">
      <c r="A655" t="s">
        <v>720</v>
      </c>
      <c r="B655" t="s">
        <v>37</v>
      </c>
      <c r="C655" s="1">
        <v>44905</v>
      </c>
      <c r="D655" s="1">
        <v>44915</v>
      </c>
      <c r="E655" t="s">
        <v>28</v>
      </c>
      <c r="F655" t="s">
        <v>34</v>
      </c>
      <c r="G655">
        <v>1835</v>
      </c>
      <c r="H655">
        <v>83.5</v>
      </c>
      <c r="I655">
        <v>82.36</v>
      </c>
      <c r="J655">
        <v>85</v>
      </c>
      <c r="K655" t="s">
        <v>46</v>
      </c>
      <c r="L655">
        <v>2022</v>
      </c>
      <c r="M655">
        <v>12</v>
      </c>
      <c r="N655" t="s">
        <v>97</v>
      </c>
      <c r="O655">
        <v>10</v>
      </c>
      <c r="P655">
        <v>153222.5</v>
      </c>
      <c r="Q655">
        <v>151130.6</v>
      </c>
      <c r="R655">
        <v>2091.8999999999942</v>
      </c>
      <c r="S655">
        <v>1.365269461077841E-2</v>
      </c>
      <c r="T655">
        <v>4.632152588555858E-2</v>
      </c>
      <c r="U655">
        <v>1</v>
      </c>
      <c r="V655">
        <v>0</v>
      </c>
      <c r="W655">
        <v>0</v>
      </c>
      <c r="X655">
        <v>0</v>
      </c>
      <c r="Y655">
        <v>1</v>
      </c>
      <c r="Z655">
        <v>0</v>
      </c>
    </row>
    <row r="656" spans="1:26" x14ac:dyDescent="0.25">
      <c r="A656" t="s">
        <v>721</v>
      </c>
      <c r="B656" t="s">
        <v>33</v>
      </c>
      <c r="C656" s="1">
        <v>44889</v>
      </c>
      <c r="D656" s="1">
        <v>44905</v>
      </c>
      <c r="E656" t="s">
        <v>65</v>
      </c>
      <c r="F656" t="s">
        <v>58</v>
      </c>
      <c r="G656">
        <v>571</v>
      </c>
      <c r="H656">
        <v>49.98</v>
      </c>
      <c r="I656">
        <v>45.58</v>
      </c>
      <c r="K656" t="s">
        <v>46</v>
      </c>
      <c r="L656">
        <v>2022</v>
      </c>
      <c r="M656">
        <v>11</v>
      </c>
      <c r="N656" t="s">
        <v>163</v>
      </c>
      <c r="O656">
        <v>16</v>
      </c>
      <c r="P656">
        <v>28538.58</v>
      </c>
      <c r="Q656">
        <v>26026.18</v>
      </c>
      <c r="R656">
        <v>2512.3999999999978</v>
      </c>
      <c r="S656">
        <v>8.8035214085634181E-2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</row>
    <row r="657" spans="1:26" x14ac:dyDescent="0.25">
      <c r="A657" t="s">
        <v>722</v>
      </c>
      <c r="B657" t="s">
        <v>49</v>
      </c>
      <c r="C657" s="1">
        <v>45115</v>
      </c>
      <c r="D657" s="1">
        <v>45116</v>
      </c>
      <c r="E657" t="s">
        <v>42</v>
      </c>
      <c r="F657" t="s">
        <v>34</v>
      </c>
      <c r="G657">
        <v>1831</v>
      </c>
      <c r="H657">
        <v>52.24</v>
      </c>
      <c r="I657">
        <v>50.44</v>
      </c>
      <c r="J657">
        <v>60</v>
      </c>
      <c r="K657" t="s">
        <v>30</v>
      </c>
      <c r="L657">
        <v>2023</v>
      </c>
      <c r="M657">
        <v>7</v>
      </c>
      <c r="N657" t="s">
        <v>59</v>
      </c>
      <c r="O657">
        <v>1</v>
      </c>
      <c r="P657">
        <v>95651.44</v>
      </c>
      <c r="Q657">
        <v>92355.64</v>
      </c>
      <c r="R657">
        <v>3295.8000000000029</v>
      </c>
      <c r="S657">
        <v>3.4456355283307837E-2</v>
      </c>
      <c r="T657">
        <v>3.2768978700163848E-2</v>
      </c>
      <c r="U657">
        <v>1</v>
      </c>
      <c r="V657">
        <v>0</v>
      </c>
      <c r="W657">
        <v>0</v>
      </c>
      <c r="X657">
        <v>0</v>
      </c>
      <c r="Y657">
        <v>1</v>
      </c>
      <c r="Z657">
        <v>1</v>
      </c>
    </row>
    <row r="658" spans="1:26" x14ac:dyDescent="0.25">
      <c r="A658" t="s">
        <v>723</v>
      </c>
      <c r="B658" t="s">
        <v>41</v>
      </c>
      <c r="C658" s="1">
        <v>44644</v>
      </c>
      <c r="D658" s="1">
        <v>44658</v>
      </c>
      <c r="E658" t="s">
        <v>28</v>
      </c>
      <c r="F658" t="s">
        <v>58</v>
      </c>
      <c r="G658">
        <v>1910</v>
      </c>
      <c r="H658">
        <v>77.150000000000006</v>
      </c>
      <c r="I658">
        <v>68.489999999999995</v>
      </c>
      <c r="J658">
        <v>170</v>
      </c>
      <c r="K658" t="s">
        <v>30</v>
      </c>
      <c r="L658">
        <v>2022</v>
      </c>
      <c r="M658">
        <v>3</v>
      </c>
      <c r="N658" t="s">
        <v>61</v>
      </c>
      <c r="O658">
        <v>14</v>
      </c>
      <c r="P658">
        <v>147356.5</v>
      </c>
      <c r="Q658">
        <v>130815.9</v>
      </c>
      <c r="R658">
        <v>16540.600000000009</v>
      </c>
      <c r="S658">
        <v>0.11224886584575509</v>
      </c>
      <c r="T658">
        <v>8.9005235602094238E-2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1</v>
      </c>
    </row>
    <row r="659" spans="1:26" x14ac:dyDescent="0.25">
      <c r="A659" t="s">
        <v>724</v>
      </c>
      <c r="B659" t="s">
        <v>37</v>
      </c>
      <c r="C659" s="1">
        <v>44703</v>
      </c>
      <c r="D659" s="1">
        <v>44712</v>
      </c>
      <c r="E659" t="s">
        <v>65</v>
      </c>
      <c r="F659" t="s">
        <v>55</v>
      </c>
      <c r="G659">
        <v>1173</v>
      </c>
      <c r="H659">
        <v>32.119999999999997</v>
      </c>
      <c r="I659">
        <v>29.18</v>
      </c>
      <c r="K659" t="s">
        <v>30</v>
      </c>
      <c r="L659">
        <v>2022</v>
      </c>
      <c r="M659">
        <v>5</v>
      </c>
      <c r="N659" t="s">
        <v>52</v>
      </c>
      <c r="O659">
        <v>9</v>
      </c>
      <c r="P659">
        <v>37676.759999999987</v>
      </c>
      <c r="Q659">
        <v>34228.14</v>
      </c>
      <c r="R659">
        <v>3448.6199999999949</v>
      </c>
      <c r="S659">
        <v>9.1531755915317453E-2</v>
      </c>
      <c r="U659">
        <v>0</v>
      </c>
      <c r="V659">
        <v>1</v>
      </c>
      <c r="W659">
        <v>0</v>
      </c>
      <c r="X659">
        <v>0</v>
      </c>
      <c r="Y659">
        <v>1</v>
      </c>
      <c r="Z659">
        <v>1</v>
      </c>
    </row>
    <row r="660" spans="1:26" x14ac:dyDescent="0.25">
      <c r="A660" t="s">
        <v>725</v>
      </c>
      <c r="B660" t="s">
        <v>49</v>
      </c>
      <c r="C660" s="1">
        <v>44716</v>
      </c>
      <c r="D660" s="1">
        <v>44729</v>
      </c>
      <c r="E660" t="s">
        <v>42</v>
      </c>
      <c r="F660" t="s">
        <v>55</v>
      </c>
      <c r="G660">
        <v>851</v>
      </c>
      <c r="H660">
        <v>20.440000000000001</v>
      </c>
      <c r="I660">
        <v>19.22</v>
      </c>
      <c r="J660">
        <v>22</v>
      </c>
      <c r="K660" t="s">
        <v>30</v>
      </c>
      <c r="L660">
        <v>2022</v>
      </c>
      <c r="M660">
        <v>6</v>
      </c>
      <c r="N660" t="s">
        <v>93</v>
      </c>
      <c r="O660">
        <v>13</v>
      </c>
      <c r="P660">
        <v>17394.439999999999</v>
      </c>
      <c r="Q660">
        <v>16356.22</v>
      </c>
      <c r="R660">
        <v>1038.220000000003</v>
      </c>
      <c r="S660">
        <v>5.9686888454011898E-2</v>
      </c>
      <c r="T660">
        <v>2.5851938895417158E-2</v>
      </c>
      <c r="U660">
        <v>0</v>
      </c>
      <c r="V660">
        <v>1</v>
      </c>
      <c r="W660">
        <v>0</v>
      </c>
      <c r="X660">
        <v>0</v>
      </c>
      <c r="Y660">
        <v>1</v>
      </c>
      <c r="Z660">
        <v>1</v>
      </c>
    </row>
    <row r="661" spans="1:26" x14ac:dyDescent="0.25">
      <c r="A661" t="s">
        <v>726</v>
      </c>
      <c r="B661" t="s">
        <v>49</v>
      </c>
      <c r="C661" s="1">
        <v>44798</v>
      </c>
      <c r="D661" s="1">
        <v>44811</v>
      </c>
      <c r="E661" t="s">
        <v>38</v>
      </c>
      <c r="F661" t="s">
        <v>29</v>
      </c>
      <c r="G661">
        <v>1253</v>
      </c>
      <c r="H661">
        <v>43.38</v>
      </c>
      <c r="I661">
        <v>38.01</v>
      </c>
      <c r="J661">
        <v>34</v>
      </c>
      <c r="K661" t="s">
        <v>30</v>
      </c>
      <c r="L661">
        <v>2022</v>
      </c>
      <c r="M661">
        <v>8</v>
      </c>
      <c r="N661" t="s">
        <v>50</v>
      </c>
      <c r="O661">
        <v>13</v>
      </c>
      <c r="P661">
        <v>54355.140000000007</v>
      </c>
      <c r="Q661">
        <v>47626.53</v>
      </c>
      <c r="R661">
        <v>6728.6100000000079</v>
      </c>
      <c r="S661">
        <v>0.1237897648686032</v>
      </c>
      <c r="T661">
        <v>2.7134876296887472E-2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1</v>
      </c>
    </row>
    <row r="662" spans="1:26" x14ac:dyDescent="0.25">
      <c r="A662" t="s">
        <v>727</v>
      </c>
      <c r="B662" t="s">
        <v>27</v>
      </c>
      <c r="C662" s="1">
        <v>44954</v>
      </c>
      <c r="D662" s="1">
        <v>44972</v>
      </c>
      <c r="E662" t="s">
        <v>65</v>
      </c>
      <c r="F662" t="s">
        <v>34</v>
      </c>
      <c r="G662">
        <v>1296</v>
      </c>
      <c r="H662">
        <v>38</v>
      </c>
      <c r="I662">
        <v>33.42</v>
      </c>
      <c r="J662">
        <v>33</v>
      </c>
      <c r="K662" t="s">
        <v>30</v>
      </c>
      <c r="L662">
        <v>2023</v>
      </c>
      <c r="M662">
        <v>1</v>
      </c>
      <c r="N662" t="s">
        <v>105</v>
      </c>
      <c r="O662">
        <v>18</v>
      </c>
      <c r="P662">
        <v>49248</v>
      </c>
      <c r="Q662">
        <v>43312.32</v>
      </c>
      <c r="R662">
        <v>5935.68</v>
      </c>
      <c r="S662">
        <v>0.1205263157894737</v>
      </c>
      <c r="T662">
        <v>2.5462962962962962E-2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1</v>
      </c>
    </row>
    <row r="663" spans="1:26" x14ac:dyDescent="0.25">
      <c r="A663" t="s">
        <v>728</v>
      </c>
      <c r="B663" t="s">
        <v>41</v>
      </c>
      <c r="C663" s="1">
        <v>45272</v>
      </c>
      <c r="D663" s="1">
        <v>45290</v>
      </c>
      <c r="E663" t="s">
        <v>45</v>
      </c>
      <c r="F663" t="s">
        <v>34</v>
      </c>
      <c r="G663">
        <v>1979</v>
      </c>
      <c r="H663">
        <v>40.880000000000003</v>
      </c>
      <c r="I663">
        <v>39.46</v>
      </c>
      <c r="J663">
        <v>221</v>
      </c>
      <c r="K663" t="s">
        <v>30</v>
      </c>
      <c r="L663">
        <v>2023</v>
      </c>
      <c r="M663">
        <v>12</v>
      </c>
      <c r="N663" t="s">
        <v>83</v>
      </c>
      <c r="O663">
        <v>18</v>
      </c>
      <c r="P663">
        <v>80901.52</v>
      </c>
      <c r="Q663">
        <v>78091.34</v>
      </c>
      <c r="R663">
        <v>2810.180000000008</v>
      </c>
      <c r="S663">
        <v>3.4735812133072502E-2</v>
      </c>
      <c r="T663">
        <v>0.11167256189994949</v>
      </c>
      <c r="U663">
        <v>1</v>
      </c>
      <c r="V663">
        <v>0</v>
      </c>
      <c r="W663">
        <v>0</v>
      </c>
      <c r="X663">
        <v>0</v>
      </c>
      <c r="Y663">
        <v>1</v>
      </c>
      <c r="Z663">
        <v>1</v>
      </c>
    </row>
    <row r="664" spans="1:26" x14ac:dyDescent="0.25">
      <c r="A664" t="s">
        <v>729</v>
      </c>
      <c r="B664" t="s">
        <v>37</v>
      </c>
      <c r="C664" s="1">
        <v>44718</v>
      </c>
      <c r="D664" s="1">
        <v>44731</v>
      </c>
      <c r="E664" t="s">
        <v>28</v>
      </c>
      <c r="F664" t="s">
        <v>34</v>
      </c>
      <c r="G664">
        <v>811</v>
      </c>
      <c r="H664">
        <v>31.8</v>
      </c>
      <c r="I664">
        <v>30.33</v>
      </c>
      <c r="J664">
        <v>58</v>
      </c>
      <c r="K664" t="s">
        <v>30</v>
      </c>
      <c r="L664">
        <v>2022</v>
      </c>
      <c r="M664">
        <v>6</v>
      </c>
      <c r="N664" t="s">
        <v>93</v>
      </c>
      <c r="O664">
        <v>13</v>
      </c>
      <c r="P664">
        <v>25789.8</v>
      </c>
      <c r="Q664">
        <v>24597.63</v>
      </c>
      <c r="R664">
        <v>1192.1700000000019</v>
      </c>
      <c r="S664">
        <v>4.6226415094339703E-2</v>
      </c>
      <c r="T664">
        <v>7.1516646115906288E-2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1</v>
      </c>
    </row>
    <row r="665" spans="1:26" x14ac:dyDescent="0.25">
      <c r="A665" t="s">
        <v>730</v>
      </c>
      <c r="B665" t="s">
        <v>27</v>
      </c>
      <c r="C665" s="1">
        <v>45285</v>
      </c>
      <c r="D665" s="1">
        <v>45303</v>
      </c>
      <c r="E665" t="s">
        <v>65</v>
      </c>
      <c r="F665" t="s">
        <v>34</v>
      </c>
      <c r="G665">
        <v>1732</v>
      </c>
      <c r="H665">
        <v>15.37</v>
      </c>
      <c r="I665">
        <v>14.7</v>
      </c>
      <c r="J665">
        <v>38</v>
      </c>
      <c r="K665" t="s">
        <v>30</v>
      </c>
      <c r="L665">
        <v>2023</v>
      </c>
      <c r="M665">
        <v>12</v>
      </c>
      <c r="N665" t="s">
        <v>83</v>
      </c>
      <c r="O665">
        <v>18</v>
      </c>
      <c r="P665">
        <v>26620.84</v>
      </c>
      <c r="Q665">
        <v>25460.400000000001</v>
      </c>
      <c r="R665">
        <v>1160.4400000000021</v>
      </c>
      <c r="S665">
        <v>4.3591411841249282E-2</v>
      </c>
      <c r="T665">
        <v>2.1939953810623559E-2</v>
      </c>
      <c r="U665">
        <v>1</v>
      </c>
      <c r="V665">
        <v>0</v>
      </c>
      <c r="W665">
        <v>0</v>
      </c>
      <c r="X665">
        <v>0</v>
      </c>
      <c r="Y665">
        <v>1</v>
      </c>
      <c r="Z665">
        <v>1</v>
      </c>
    </row>
    <row r="666" spans="1:26" x14ac:dyDescent="0.25">
      <c r="A666" t="s">
        <v>731</v>
      </c>
      <c r="B666" t="s">
        <v>41</v>
      </c>
      <c r="C666" s="1">
        <v>44781</v>
      </c>
      <c r="D666" s="1">
        <v>44801</v>
      </c>
      <c r="E666" t="s">
        <v>42</v>
      </c>
      <c r="F666" t="s">
        <v>34</v>
      </c>
      <c r="G666">
        <v>491</v>
      </c>
      <c r="H666">
        <v>12.01</v>
      </c>
      <c r="I666">
        <v>11.67</v>
      </c>
      <c r="J666">
        <v>47</v>
      </c>
      <c r="K666" t="s">
        <v>30</v>
      </c>
      <c r="L666">
        <v>2022</v>
      </c>
      <c r="M666">
        <v>8</v>
      </c>
      <c r="N666" t="s">
        <v>50</v>
      </c>
      <c r="O666">
        <v>20</v>
      </c>
      <c r="P666">
        <v>5896.91</v>
      </c>
      <c r="Q666">
        <v>5729.97</v>
      </c>
      <c r="R666">
        <v>166.9399999999996</v>
      </c>
      <c r="S666">
        <v>2.8309741881765129E-2</v>
      </c>
      <c r="T666">
        <v>9.5723014256619138E-2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1</v>
      </c>
    </row>
    <row r="667" spans="1:26" x14ac:dyDescent="0.25">
      <c r="A667" t="s">
        <v>732</v>
      </c>
      <c r="B667" t="s">
        <v>37</v>
      </c>
      <c r="C667" s="1">
        <v>44627</v>
      </c>
      <c r="D667" s="1">
        <v>44631</v>
      </c>
      <c r="E667" t="s">
        <v>42</v>
      </c>
      <c r="F667" t="s">
        <v>29</v>
      </c>
      <c r="G667">
        <v>1681</v>
      </c>
      <c r="H667">
        <v>99.88</v>
      </c>
      <c r="I667">
        <v>96.38</v>
      </c>
      <c r="J667">
        <v>90</v>
      </c>
      <c r="K667" t="s">
        <v>30</v>
      </c>
      <c r="L667">
        <v>2022</v>
      </c>
      <c r="M667">
        <v>3</v>
      </c>
      <c r="N667" t="s">
        <v>61</v>
      </c>
      <c r="O667">
        <v>4</v>
      </c>
      <c r="P667">
        <v>167898.28</v>
      </c>
      <c r="Q667">
        <v>162014.78</v>
      </c>
      <c r="R667">
        <v>5883.5</v>
      </c>
      <c r="S667">
        <v>3.5042050460552657E-2</v>
      </c>
      <c r="T667">
        <v>5.353955978584176E-2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1</v>
      </c>
    </row>
    <row r="668" spans="1:26" x14ac:dyDescent="0.25">
      <c r="A668" t="s">
        <v>733</v>
      </c>
      <c r="B668" t="s">
        <v>27</v>
      </c>
      <c r="C668" s="1">
        <v>44986</v>
      </c>
      <c r="D668" s="1">
        <v>44990</v>
      </c>
      <c r="E668" t="s">
        <v>45</v>
      </c>
      <c r="F668" t="s">
        <v>55</v>
      </c>
      <c r="G668">
        <v>818</v>
      </c>
      <c r="H668">
        <v>51.89</v>
      </c>
      <c r="I668">
        <v>47.85</v>
      </c>
      <c r="J668">
        <v>12</v>
      </c>
      <c r="K668" t="s">
        <v>30</v>
      </c>
      <c r="L668">
        <v>2023</v>
      </c>
      <c r="M668">
        <v>3</v>
      </c>
      <c r="N668" t="s">
        <v>66</v>
      </c>
      <c r="O668">
        <v>4</v>
      </c>
      <c r="P668">
        <v>42446.02</v>
      </c>
      <c r="Q668">
        <v>39141.300000000003</v>
      </c>
      <c r="R668">
        <v>3304.7200000000012</v>
      </c>
      <c r="S668">
        <v>7.7857005203314719E-2</v>
      </c>
      <c r="T668">
        <v>1.466992665036675E-2</v>
      </c>
      <c r="U668">
        <v>0</v>
      </c>
      <c r="V668">
        <v>1</v>
      </c>
      <c r="W668">
        <v>0</v>
      </c>
      <c r="X668">
        <v>0</v>
      </c>
      <c r="Y668">
        <v>1</v>
      </c>
      <c r="Z668">
        <v>1</v>
      </c>
    </row>
    <row r="669" spans="1:26" x14ac:dyDescent="0.25">
      <c r="A669" t="s">
        <v>734</v>
      </c>
      <c r="B669" t="s">
        <v>41</v>
      </c>
      <c r="C669" s="1">
        <v>44979</v>
      </c>
      <c r="D669" s="1">
        <v>44990</v>
      </c>
      <c r="E669" t="s">
        <v>28</v>
      </c>
      <c r="F669" t="s">
        <v>34</v>
      </c>
      <c r="G669">
        <v>1065</v>
      </c>
      <c r="H669">
        <v>47.49</v>
      </c>
      <c r="I669">
        <v>41.42</v>
      </c>
      <c r="J669">
        <v>113</v>
      </c>
      <c r="K669" t="s">
        <v>30</v>
      </c>
      <c r="L669">
        <v>2023</v>
      </c>
      <c r="M669">
        <v>2</v>
      </c>
      <c r="N669" t="s">
        <v>169</v>
      </c>
      <c r="O669">
        <v>11</v>
      </c>
      <c r="P669">
        <v>50576.85</v>
      </c>
      <c r="Q669">
        <v>44112.3</v>
      </c>
      <c r="R669">
        <v>6464.5499999999956</v>
      </c>
      <c r="S669">
        <v>0.12781638239629389</v>
      </c>
      <c r="T669">
        <v>0.1061032863849765</v>
      </c>
      <c r="U669">
        <v>1</v>
      </c>
      <c r="V669">
        <v>0</v>
      </c>
      <c r="W669">
        <v>0</v>
      </c>
      <c r="X669">
        <v>0</v>
      </c>
      <c r="Y669">
        <v>1</v>
      </c>
      <c r="Z669">
        <v>1</v>
      </c>
    </row>
    <row r="670" spans="1:26" x14ac:dyDescent="0.25">
      <c r="A670" t="s">
        <v>735</v>
      </c>
      <c r="B670" t="s">
        <v>37</v>
      </c>
      <c r="C670" s="1">
        <v>44900</v>
      </c>
      <c r="D670" s="1">
        <v>44912</v>
      </c>
      <c r="E670" t="s">
        <v>42</v>
      </c>
      <c r="F670" t="s">
        <v>34</v>
      </c>
      <c r="G670">
        <v>1398</v>
      </c>
      <c r="H670">
        <v>75.08</v>
      </c>
      <c r="I670">
        <v>67.09</v>
      </c>
      <c r="J670">
        <v>57</v>
      </c>
      <c r="K670" t="s">
        <v>30</v>
      </c>
      <c r="L670">
        <v>2022</v>
      </c>
      <c r="M670">
        <v>12</v>
      </c>
      <c r="N670" t="s">
        <v>97</v>
      </c>
      <c r="O670">
        <v>12</v>
      </c>
      <c r="P670">
        <v>104961.84</v>
      </c>
      <c r="Q670">
        <v>93791.82</v>
      </c>
      <c r="R670">
        <v>11170.01999999999</v>
      </c>
      <c r="S670">
        <v>0.10641981885988271</v>
      </c>
      <c r="T670">
        <v>4.07725321888412E-2</v>
      </c>
      <c r="U670">
        <v>1</v>
      </c>
      <c r="V670">
        <v>0</v>
      </c>
      <c r="W670">
        <v>0</v>
      </c>
      <c r="X670">
        <v>0</v>
      </c>
      <c r="Y670">
        <v>1</v>
      </c>
      <c r="Z670">
        <v>1</v>
      </c>
    </row>
    <row r="671" spans="1:26" x14ac:dyDescent="0.25">
      <c r="A671" t="s">
        <v>736</v>
      </c>
      <c r="B671" t="s">
        <v>41</v>
      </c>
      <c r="C671" s="1">
        <v>45117</v>
      </c>
      <c r="D671" s="1">
        <v>45124</v>
      </c>
      <c r="E671" t="s">
        <v>42</v>
      </c>
      <c r="F671" t="s">
        <v>34</v>
      </c>
      <c r="G671">
        <v>565</v>
      </c>
      <c r="H671">
        <v>32.31</v>
      </c>
      <c r="I671">
        <v>29.76</v>
      </c>
      <c r="J671">
        <v>60</v>
      </c>
      <c r="K671" t="s">
        <v>30</v>
      </c>
      <c r="L671">
        <v>2023</v>
      </c>
      <c r="M671">
        <v>7</v>
      </c>
      <c r="N671" t="s">
        <v>59</v>
      </c>
      <c r="O671">
        <v>7</v>
      </c>
      <c r="P671">
        <v>18255.150000000001</v>
      </c>
      <c r="Q671">
        <v>16814.400000000001</v>
      </c>
      <c r="R671">
        <v>1440.75</v>
      </c>
      <c r="S671">
        <v>7.8922934076137416E-2</v>
      </c>
      <c r="T671">
        <v>0.1061946902654867</v>
      </c>
      <c r="U671">
        <v>1</v>
      </c>
      <c r="V671">
        <v>0</v>
      </c>
      <c r="W671">
        <v>0</v>
      </c>
      <c r="X671">
        <v>0</v>
      </c>
      <c r="Y671">
        <v>1</v>
      </c>
      <c r="Z671">
        <v>1</v>
      </c>
    </row>
    <row r="672" spans="1:26" x14ac:dyDescent="0.25">
      <c r="A672" t="s">
        <v>737</v>
      </c>
      <c r="B672" t="s">
        <v>49</v>
      </c>
      <c r="C672" s="1">
        <v>45039</v>
      </c>
      <c r="D672" s="1">
        <v>45052</v>
      </c>
      <c r="E672" t="s">
        <v>42</v>
      </c>
      <c r="F672" t="s">
        <v>58</v>
      </c>
      <c r="G672">
        <v>1089</v>
      </c>
      <c r="H672">
        <v>102.66</v>
      </c>
      <c r="I672">
        <v>89.21</v>
      </c>
      <c r="J672">
        <v>33</v>
      </c>
      <c r="K672" t="s">
        <v>30</v>
      </c>
      <c r="L672">
        <v>2023</v>
      </c>
      <c r="M672">
        <v>4</v>
      </c>
      <c r="N672" t="s">
        <v>88</v>
      </c>
      <c r="O672">
        <v>13</v>
      </c>
      <c r="P672">
        <v>111796.74</v>
      </c>
      <c r="Q672">
        <v>97149.689999999988</v>
      </c>
      <c r="R672">
        <v>14647.05</v>
      </c>
      <c r="S672">
        <v>0.1310150009740893</v>
      </c>
      <c r="T672">
        <v>3.03030303030303E-2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1</v>
      </c>
    </row>
    <row r="673" spans="1:26" x14ac:dyDescent="0.25">
      <c r="A673" t="s">
        <v>738</v>
      </c>
      <c r="B673" t="s">
        <v>33</v>
      </c>
      <c r="C673" s="1">
        <v>44987</v>
      </c>
      <c r="D673" s="1">
        <v>44989</v>
      </c>
      <c r="E673" t="s">
        <v>65</v>
      </c>
      <c r="F673" t="s">
        <v>34</v>
      </c>
      <c r="G673">
        <v>841</v>
      </c>
      <c r="H673">
        <v>86.43</v>
      </c>
      <c r="I673">
        <v>83.77</v>
      </c>
      <c r="J673">
        <v>125</v>
      </c>
      <c r="K673" t="s">
        <v>46</v>
      </c>
      <c r="L673">
        <v>2023</v>
      </c>
      <c r="M673">
        <v>3</v>
      </c>
      <c r="N673" t="s">
        <v>66</v>
      </c>
      <c r="O673">
        <v>2</v>
      </c>
      <c r="P673">
        <v>72687.63</v>
      </c>
      <c r="Q673">
        <v>70450.569999999992</v>
      </c>
      <c r="R673">
        <v>2237.0600000000122</v>
      </c>
      <c r="S673">
        <v>3.0776350804119109E-2</v>
      </c>
      <c r="T673">
        <v>0.14863258026159329</v>
      </c>
      <c r="U673">
        <v>1</v>
      </c>
      <c r="V673">
        <v>0</v>
      </c>
      <c r="W673">
        <v>0</v>
      </c>
      <c r="X673">
        <v>0</v>
      </c>
      <c r="Y673">
        <v>1</v>
      </c>
      <c r="Z673">
        <v>0</v>
      </c>
    </row>
    <row r="674" spans="1:26" x14ac:dyDescent="0.25">
      <c r="A674" t="s">
        <v>739</v>
      </c>
      <c r="B674" t="s">
        <v>33</v>
      </c>
      <c r="C674" s="1">
        <v>44625</v>
      </c>
      <c r="D674" s="1">
        <v>44636</v>
      </c>
      <c r="E674" t="s">
        <v>65</v>
      </c>
      <c r="F674" t="s">
        <v>34</v>
      </c>
      <c r="G674">
        <v>385</v>
      </c>
      <c r="H674">
        <v>18.23</v>
      </c>
      <c r="I674">
        <v>17.739999999999998</v>
      </c>
      <c r="K674" t="s">
        <v>30</v>
      </c>
      <c r="L674">
        <v>2022</v>
      </c>
      <c r="M674">
        <v>3</v>
      </c>
      <c r="N674" t="s">
        <v>61</v>
      </c>
      <c r="O674">
        <v>11</v>
      </c>
      <c r="P674">
        <v>7018.55</v>
      </c>
      <c r="Q674">
        <v>6829.9</v>
      </c>
      <c r="R674">
        <v>188.65000000000049</v>
      </c>
      <c r="S674">
        <v>2.6878771256171219E-2</v>
      </c>
      <c r="U674">
        <v>1</v>
      </c>
      <c r="V674">
        <v>0</v>
      </c>
      <c r="W674">
        <v>0</v>
      </c>
      <c r="X674">
        <v>0</v>
      </c>
      <c r="Y674">
        <v>1</v>
      </c>
      <c r="Z674">
        <v>1</v>
      </c>
    </row>
    <row r="675" spans="1:26" x14ac:dyDescent="0.25">
      <c r="A675" t="s">
        <v>740</v>
      </c>
      <c r="B675" t="s">
        <v>49</v>
      </c>
      <c r="C675" s="1">
        <v>44773</v>
      </c>
      <c r="D675" s="1">
        <v>44790</v>
      </c>
      <c r="E675" t="s">
        <v>28</v>
      </c>
      <c r="F675" t="s">
        <v>34</v>
      </c>
      <c r="G675">
        <v>1832</v>
      </c>
      <c r="H675">
        <v>49.01</v>
      </c>
      <c r="I675">
        <v>41.86</v>
      </c>
      <c r="J675">
        <v>52</v>
      </c>
      <c r="K675" t="s">
        <v>30</v>
      </c>
      <c r="L675">
        <v>2022</v>
      </c>
      <c r="M675">
        <v>7</v>
      </c>
      <c r="N675" t="s">
        <v>80</v>
      </c>
      <c r="O675">
        <v>17</v>
      </c>
      <c r="P675">
        <v>89786.319999999992</v>
      </c>
      <c r="Q675">
        <v>76687.520000000004</v>
      </c>
      <c r="R675">
        <v>13098.79999999999</v>
      </c>
      <c r="S675">
        <v>0.1458885941644561</v>
      </c>
      <c r="T675">
        <v>2.838427947598253E-2</v>
      </c>
      <c r="U675">
        <v>1</v>
      </c>
      <c r="V675">
        <v>0</v>
      </c>
      <c r="W675">
        <v>0</v>
      </c>
      <c r="X675">
        <v>0</v>
      </c>
      <c r="Y675">
        <v>1</v>
      </c>
      <c r="Z675">
        <v>1</v>
      </c>
    </row>
    <row r="676" spans="1:26" x14ac:dyDescent="0.25">
      <c r="A676" t="s">
        <v>741</v>
      </c>
      <c r="B676" t="s">
        <v>41</v>
      </c>
      <c r="C676" s="1">
        <v>44992</v>
      </c>
      <c r="D676" s="1">
        <v>45012</v>
      </c>
      <c r="E676" t="s">
        <v>45</v>
      </c>
      <c r="F676" t="s">
        <v>34</v>
      </c>
      <c r="G676">
        <v>307</v>
      </c>
      <c r="H676">
        <v>95.36</v>
      </c>
      <c r="I676">
        <v>83.63</v>
      </c>
      <c r="J676">
        <v>29</v>
      </c>
      <c r="K676" t="s">
        <v>30</v>
      </c>
      <c r="L676">
        <v>2023</v>
      </c>
      <c r="M676">
        <v>3</v>
      </c>
      <c r="N676" t="s">
        <v>66</v>
      </c>
      <c r="O676">
        <v>20</v>
      </c>
      <c r="P676">
        <v>29275.52</v>
      </c>
      <c r="Q676">
        <v>25674.41</v>
      </c>
      <c r="R676">
        <v>3601.110000000001</v>
      </c>
      <c r="S676">
        <v>0.1230075503355705</v>
      </c>
      <c r="T676">
        <v>9.4462540716612378E-2</v>
      </c>
      <c r="U676">
        <v>1</v>
      </c>
      <c r="V676">
        <v>0</v>
      </c>
      <c r="W676">
        <v>0</v>
      </c>
      <c r="X676">
        <v>0</v>
      </c>
      <c r="Y676">
        <v>1</v>
      </c>
      <c r="Z676">
        <v>1</v>
      </c>
    </row>
    <row r="677" spans="1:26" x14ac:dyDescent="0.25">
      <c r="A677" t="s">
        <v>742</v>
      </c>
      <c r="B677" t="s">
        <v>49</v>
      </c>
      <c r="C677" s="1">
        <v>44960</v>
      </c>
      <c r="D677" s="1">
        <v>44965</v>
      </c>
      <c r="E677" t="s">
        <v>28</v>
      </c>
      <c r="F677" t="s">
        <v>34</v>
      </c>
      <c r="G677">
        <v>546</v>
      </c>
      <c r="H677">
        <v>101.2</v>
      </c>
      <c r="I677">
        <v>97.82</v>
      </c>
      <c r="J677">
        <v>21</v>
      </c>
      <c r="K677" t="s">
        <v>30</v>
      </c>
      <c r="L677">
        <v>2023</v>
      </c>
      <c r="M677">
        <v>2</v>
      </c>
      <c r="N677" t="s">
        <v>169</v>
      </c>
      <c r="O677">
        <v>5</v>
      </c>
      <c r="P677">
        <v>55255.199999999997</v>
      </c>
      <c r="Q677">
        <v>53409.719999999987</v>
      </c>
      <c r="R677">
        <v>1845.48000000001</v>
      </c>
      <c r="S677">
        <v>3.3399209486166197E-2</v>
      </c>
      <c r="T677">
        <v>3.8461538461538457E-2</v>
      </c>
      <c r="U677">
        <v>1</v>
      </c>
      <c r="V677">
        <v>0</v>
      </c>
      <c r="W677">
        <v>0</v>
      </c>
      <c r="X677">
        <v>0</v>
      </c>
      <c r="Y677">
        <v>1</v>
      </c>
      <c r="Z677">
        <v>1</v>
      </c>
    </row>
    <row r="678" spans="1:26" x14ac:dyDescent="0.25">
      <c r="A678" t="s">
        <v>743</v>
      </c>
      <c r="B678" t="s">
        <v>33</v>
      </c>
      <c r="C678" s="1">
        <v>45160</v>
      </c>
      <c r="D678" s="1">
        <v>45180</v>
      </c>
      <c r="E678" t="s">
        <v>45</v>
      </c>
      <c r="F678" t="s">
        <v>34</v>
      </c>
      <c r="G678">
        <v>945</v>
      </c>
      <c r="H678">
        <v>57.01</v>
      </c>
      <c r="I678">
        <v>55.14</v>
      </c>
      <c r="J678">
        <v>147</v>
      </c>
      <c r="K678" t="s">
        <v>46</v>
      </c>
      <c r="L678">
        <v>2023</v>
      </c>
      <c r="M678">
        <v>8</v>
      </c>
      <c r="N678" t="s">
        <v>63</v>
      </c>
      <c r="O678">
        <v>20</v>
      </c>
      <c r="P678">
        <v>53874.45</v>
      </c>
      <c r="Q678">
        <v>52107.3</v>
      </c>
      <c r="R678">
        <v>1767.149999999994</v>
      </c>
      <c r="S678">
        <v>3.2801262936326847E-2</v>
      </c>
      <c r="T678">
        <v>0.15555555555555561</v>
      </c>
      <c r="U678">
        <v>1</v>
      </c>
      <c r="V678">
        <v>0</v>
      </c>
      <c r="W678">
        <v>0</v>
      </c>
      <c r="X678">
        <v>0</v>
      </c>
      <c r="Y678">
        <v>1</v>
      </c>
      <c r="Z678">
        <v>0</v>
      </c>
    </row>
    <row r="679" spans="1:26" x14ac:dyDescent="0.25">
      <c r="A679" t="s">
        <v>744</v>
      </c>
      <c r="B679" t="s">
        <v>33</v>
      </c>
      <c r="C679" s="1">
        <v>45274</v>
      </c>
      <c r="D679" s="1">
        <v>45287</v>
      </c>
      <c r="E679" t="s">
        <v>38</v>
      </c>
      <c r="F679" t="s">
        <v>58</v>
      </c>
      <c r="G679">
        <v>209</v>
      </c>
      <c r="H679">
        <v>72.709999999999994</v>
      </c>
      <c r="I679">
        <v>64.34</v>
      </c>
      <c r="J679">
        <v>39</v>
      </c>
      <c r="K679" t="s">
        <v>30</v>
      </c>
      <c r="L679">
        <v>2023</v>
      </c>
      <c r="M679">
        <v>12</v>
      </c>
      <c r="N679" t="s">
        <v>83</v>
      </c>
      <c r="O679">
        <v>13</v>
      </c>
      <c r="P679">
        <v>15196.39</v>
      </c>
      <c r="Q679">
        <v>13447.06</v>
      </c>
      <c r="R679">
        <v>1749.3299999999981</v>
      </c>
      <c r="S679">
        <v>0.1151148397744463</v>
      </c>
      <c r="T679">
        <v>0.1866028708133971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1</v>
      </c>
    </row>
    <row r="680" spans="1:26" x14ac:dyDescent="0.25">
      <c r="A680" t="s">
        <v>745</v>
      </c>
      <c r="B680" t="s">
        <v>41</v>
      </c>
      <c r="C680" s="1">
        <v>44582</v>
      </c>
      <c r="E680" t="s">
        <v>42</v>
      </c>
      <c r="F680" t="s">
        <v>34</v>
      </c>
      <c r="G680">
        <v>1548</v>
      </c>
      <c r="H680">
        <v>25.03</v>
      </c>
      <c r="I680">
        <v>22.87</v>
      </c>
      <c r="K680" t="s">
        <v>30</v>
      </c>
      <c r="L680">
        <v>2022</v>
      </c>
      <c r="M680">
        <v>1</v>
      </c>
      <c r="N680" t="s">
        <v>39</v>
      </c>
      <c r="P680">
        <v>38746.44</v>
      </c>
      <c r="Q680">
        <v>35402.76</v>
      </c>
      <c r="R680">
        <v>3343.68</v>
      </c>
      <c r="S680">
        <v>8.629644426687974E-2</v>
      </c>
      <c r="U680">
        <v>1</v>
      </c>
      <c r="V680">
        <v>0</v>
      </c>
      <c r="W680">
        <v>0</v>
      </c>
      <c r="X680">
        <v>0</v>
      </c>
      <c r="Y680">
        <v>1</v>
      </c>
      <c r="Z680">
        <v>1</v>
      </c>
    </row>
    <row r="681" spans="1:26" x14ac:dyDescent="0.25">
      <c r="A681" t="s">
        <v>746</v>
      </c>
      <c r="B681" t="s">
        <v>33</v>
      </c>
      <c r="C681" s="1">
        <v>45151</v>
      </c>
      <c r="D681" s="1">
        <v>45161</v>
      </c>
      <c r="E681" t="s">
        <v>45</v>
      </c>
      <c r="F681" t="s">
        <v>34</v>
      </c>
      <c r="G681">
        <v>901</v>
      </c>
      <c r="H681">
        <v>108.63</v>
      </c>
      <c r="I681">
        <v>106.3</v>
      </c>
      <c r="J681">
        <v>141</v>
      </c>
      <c r="K681" t="s">
        <v>30</v>
      </c>
      <c r="L681">
        <v>2023</v>
      </c>
      <c r="M681">
        <v>8</v>
      </c>
      <c r="N681" t="s">
        <v>63</v>
      </c>
      <c r="O681">
        <v>10</v>
      </c>
      <c r="P681">
        <v>97875.62999999999</v>
      </c>
      <c r="Q681">
        <v>95776.3</v>
      </c>
      <c r="R681">
        <v>2099.3299999999872</v>
      </c>
      <c r="S681">
        <v>2.1448955168921899E-2</v>
      </c>
      <c r="T681">
        <v>0.15649278579356271</v>
      </c>
      <c r="U681">
        <v>1</v>
      </c>
      <c r="V681">
        <v>0</v>
      </c>
      <c r="W681">
        <v>0</v>
      </c>
      <c r="X681">
        <v>0</v>
      </c>
      <c r="Y681">
        <v>1</v>
      </c>
      <c r="Z681">
        <v>1</v>
      </c>
    </row>
    <row r="682" spans="1:26" x14ac:dyDescent="0.25">
      <c r="A682" t="s">
        <v>747</v>
      </c>
      <c r="B682" t="s">
        <v>49</v>
      </c>
      <c r="C682" s="1">
        <v>44951</v>
      </c>
      <c r="D682" s="1">
        <v>44968</v>
      </c>
      <c r="E682" t="s">
        <v>42</v>
      </c>
      <c r="F682" t="s">
        <v>34</v>
      </c>
      <c r="G682">
        <v>1737</v>
      </c>
      <c r="H682">
        <v>32.700000000000003</v>
      </c>
      <c r="I682">
        <v>31.02</v>
      </c>
      <c r="J682">
        <v>48</v>
      </c>
      <c r="K682" t="s">
        <v>30</v>
      </c>
      <c r="L682">
        <v>2023</v>
      </c>
      <c r="M682">
        <v>1</v>
      </c>
      <c r="N682" t="s">
        <v>105</v>
      </c>
      <c r="O682">
        <v>17</v>
      </c>
      <c r="P682">
        <v>56799.9</v>
      </c>
      <c r="Q682">
        <v>53881.74</v>
      </c>
      <c r="R682">
        <v>2918.160000000003</v>
      </c>
      <c r="S682">
        <v>5.1376146788990877E-2</v>
      </c>
      <c r="T682">
        <v>2.7633851468048361E-2</v>
      </c>
      <c r="U682">
        <v>1</v>
      </c>
      <c r="V682">
        <v>0</v>
      </c>
      <c r="W682">
        <v>0</v>
      </c>
      <c r="X682">
        <v>0</v>
      </c>
      <c r="Y682">
        <v>1</v>
      </c>
      <c r="Z682">
        <v>1</v>
      </c>
    </row>
    <row r="683" spans="1:26" x14ac:dyDescent="0.25">
      <c r="A683" t="s">
        <v>748</v>
      </c>
      <c r="B683" t="s">
        <v>41</v>
      </c>
      <c r="C683" s="1">
        <v>45050</v>
      </c>
      <c r="D683" s="1">
        <v>45068</v>
      </c>
      <c r="E683" t="s">
        <v>45</v>
      </c>
      <c r="F683" t="s">
        <v>34</v>
      </c>
      <c r="G683">
        <v>1981</v>
      </c>
      <c r="H683">
        <v>102.43</v>
      </c>
      <c r="I683">
        <v>90.99</v>
      </c>
      <c r="J683">
        <v>204</v>
      </c>
      <c r="K683" t="s">
        <v>30</v>
      </c>
      <c r="L683">
        <v>2023</v>
      </c>
      <c r="M683">
        <v>5</v>
      </c>
      <c r="N683" t="s">
        <v>178</v>
      </c>
      <c r="O683">
        <v>18</v>
      </c>
      <c r="P683">
        <v>202913.83</v>
      </c>
      <c r="Q683">
        <v>180251.19</v>
      </c>
      <c r="R683">
        <v>22662.64000000001</v>
      </c>
      <c r="S683">
        <v>0.1116860294835498</v>
      </c>
      <c r="T683">
        <v>0.1029782937910146</v>
      </c>
      <c r="U683">
        <v>1</v>
      </c>
      <c r="V683">
        <v>0</v>
      </c>
      <c r="W683">
        <v>0</v>
      </c>
      <c r="X683">
        <v>0</v>
      </c>
      <c r="Y683">
        <v>1</v>
      </c>
      <c r="Z683">
        <v>1</v>
      </c>
    </row>
    <row r="684" spans="1:26" x14ac:dyDescent="0.25">
      <c r="A684" t="s">
        <v>749</v>
      </c>
      <c r="B684" t="s">
        <v>49</v>
      </c>
      <c r="C684" s="1">
        <v>44568</v>
      </c>
      <c r="D684" s="1">
        <v>44587</v>
      </c>
      <c r="E684" t="s">
        <v>38</v>
      </c>
      <c r="F684" t="s">
        <v>58</v>
      </c>
      <c r="G684">
        <v>739</v>
      </c>
      <c r="H684">
        <v>68.47</v>
      </c>
      <c r="I684">
        <v>66.09</v>
      </c>
      <c r="J684">
        <v>19</v>
      </c>
      <c r="K684" t="s">
        <v>30</v>
      </c>
      <c r="L684">
        <v>2022</v>
      </c>
      <c r="M684">
        <v>1</v>
      </c>
      <c r="N684" t="s">
        <v>39</v>
      </c>
      <c r="O684">
        <v>19</v>
      </c>
      <c r="P684">
        <v>50599.33</v>
      </c>
      <c r="Q684">
        <v>48840.51</v>
      </c>
      <c r="R684">
        <v>1758.82</v>
      </c>
      <c r="S684">
        <v>3.4759748795092728E-2</v>
      </c>
      <c r="T684">
        <v>2.571041948579161E-2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1</v>
      </c>
    </row>
    <row r="685" spans="1:26" x14ac:dyDescent="0.25">
      <c r="A685" t="s">
        <v>750</v>
      </c>
      <c r="B685" t="s">
        <v>41</v>
      </c>
      <c r="C685" s="1">
        <v>44922</v>
      </c>
      <c r="D685" s="1">
        <v>44923</v>
      </c>
      <c r="E685" t="s">
        <v>45</v>
      </c>
      <c r="F685" t="s">
        <v>34</v>
      </c>
      <c r="G685">
        <v>1748</v>
      </c>
      <c r="H685">
        <v>68.25</v>
      </c>
      <c r="I685">
        <v>62.84</v>
      </c>
      <c r="J685">
        <v>171</v>
      </c>
      <c r="K685" t="s">
        <v>30</v>
      </c>
      <c r="L685">
        <v>2022</v>
      </c>
      <c r="M685">
        <v>12</v>
      </c>
      <c r="N685" t="s">
        <v>97</v>
      </c>
      <c r="O685">
        <v>1</v>
      </c>
      <c r="P685">
        <v>119301</v>
      </c>
      <c r="Q685">
        <v>109844.32</v>
      </c>
      <c r="R685">
        <v>9456.679999999993</v>
      </c>
      <c r="S685">
        <v>7.9267399267399202E-2</v>
      </c>
      <c r="T685">
        <v>9.7826086956521743E-2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1</v>
      </c>
    </row>
    <row r="686" spans="1:26" x14ac:dyDescent="0.25">
      <c r="A686" t="s">
        <v>751</v>
      </c>
      <c r="B686" t="s">
        <v>33</v>
      </c>
      <c r="C686" s="1">
        <v>44867</v>
      </c>
      <c r="D686" s="1">
        <v>44871</v>
      </c>
      <c r="E686" t="s">
        <v>28</v>
      </c>
      <c r="F686" t="s">
        <v>29</v>
      </c>
      <c r="G686">
        <v>429</v>
      </c>
      <c r="H686">
        <v>58.95</v>
      </c>
      <c r="I686">
        <v>55.35</v>
      </c>
      <c r="J686">
        <v>59</v>
      </c>
      <c r="K686" t="s">
        <v>46</v>
      </c>
      <c r="L686">
        <v>2022</v>
      </c>
      <c r="M686">
        <v>11</v>
      </c>
      <c r="N686" t="s">
        <v>163</v>
      </c>
      <c r="O686">
        <v>4</v>
      </c>
      <c r="P686">
        <v>25289.55</v>
      </c>
      <c r="Q686">
        <v>23745.15</v>
      </c>
      <c r="R686">
        <v>1544.400000000001</v>
      </c>
      <c r="S686">
        <v>6.1068702290076389E-2</v>
      </c>
      <c r="T686">
        <v>0.13752913752913751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</row>
    <row r="687" spans="1:26" x14ac:dyDescent="0.25">
      <c r="A687" t="s">
        <v>752</v>
      </c>
      <c r="B687" t="s">
        <v>37</v>
      </c>
      <c r="C687" s="1">
        <v>44961</v>
      </c>
      <c r="E687" t="s">
        <v>65</v>
      </c>
      <c r="F687" t="s">
        <v>34</v>
      </c>
      <c r="G687">
        <v>1618</v>
      </c>
      <c r="H687">
        <v>32.76</v>
      </c>
      <c r="I687">
        <v>28.41</v>
      </c>
      <c r="J687">
        <v>62</v>
      </c>
      <c r="K687" t="s">
        <v>30</v>
      </c>
      <c r="L687">
        <v>2023</v>
      </c>
      <c r="M687">
        <v>2</v>
      </c>
      <c r="N687" t="s">
        <v>169</v>
      </c>
      <c r="P687">
        <v>53005.68</v>
      </c>
      <c r="Q687">
        <v>45967.38</v>
      </c>
      <c r="R687">
        <v>7038.3000000000029</v>
      </c>
      <c r="S687">
        <v>0.13278388278388281</v>
      </c>
      <c r="T687">
        <v>3.8318912237330027E-2</v>
      </c>
      <c r="U687">
        <v>1</v>
      </c>
      <c r="V687">
        <v>0</v>
      </c>
      <c r="W687">
        <v>0</v>
      </c>
      <c r="X687">
        <v>0</v>
      </c>
      <c r="Y687">
        <v>1</v>
      </c>
      <c r="Z687">
        <v>1</v>
      </c>
    </row>
    <row r="688" spans="1:26" x14ac:dyDescent="0.25">
      <c r="A688" t="s">
        <v>753</v>
      </c>
      <c r="B688" t="s">
        <v>41</v>
      </c>
      <c r="C688" s="1">
        <v>44991</v>
      </c>
      <c r="D688" s="1">
        <v>44992</v>
      </c>
      <c r="E688" t="s">
        <v>42</v>
      </c>
      <c r="F688" t="s">
        <v>34</v>
      </c>
      <c r="G688">
        <v>1006</v>
      </c>
      <c r="H688">
        <v>27.7</v>
      </c>
      <c r="I688">
        <v>23.66</v>
      </c>
      <c r="J688">
        <v>101</v>
      </c>
      <c r="K688" t="s">
        <v>46</v>
      </c>
      <c r="L688">
        <v>2023</v>
      </c>
      <c r="M688">
        <v>3</v>
      </c>
      <c r="N688" t="s">
        <v>66</v>
      </c>
      <c r="O688">
        <v>1</v>
      </c>
      <c r="P688">
        <v>27866.2</v>
      </c>
      <c r="Q688">
        <v>23801.96</v>
      </c>
      <c r="R688">
        <v>4064.2400000000021</v>
      </c>
      <c r="S688">
        <v>0.14584837545126361</v>
      </c>
      <c r="T688">
        <v>0.1003976143141153</v>
      </c>
      <c r="U688">
        <v>1</v>
      </c>
      <c r="V688">
        <v>0</v>
      </c>
      <c r="W688">
        <v>0</v>
      </c>
      <c r="X688">
        <v>0</v>
      </c>
      <c r="Y688">
        <v>1</v>
      </c>
      <c r="Z688">
        <v>0</v>
      </c>
    </row>
    <row r="689" spans="1:26" x14ac:dyDescent="0.25">
      <c r="A689" t="s">
        <v>754</v>
      </c>
      <c r="B689" t="s">
        <v>41</v>
      </c>
      <c r="C689" s="1">
        <v>45113</v>
      </c>
      <c r="D689" s="1">
        <v>45122</v>
      </c>
      <c r="E689" t="s">
        <v>65</v>
      </c>
      <c r="F689" t="s">
        <v>55</v>
      </c>
      <c r="G689">
        <v>740</v>
      </c>
      <c r="H689">
        <v>32.53</v>
      </c>
      <c r="I689">
        <v>29.35</v>
      </c>
      <c r="J689">
        <v>84</v>
      </c>
      <c r="K689" t="s">
        <v>30</v>
      </c>
      <c r="L689">
        <v>2023</v>
      </c>
      <c r="M689">
        <v>7</v>
      </c>
      <c r="N689" t="s">
        <v>59</v>
      </c>
      <c r="O689">
        <v>9</v>
      </c>
      <c r="P689">
        <v>24072.2</v>
      </c>
      <c r="Q689">
        <v>21719</v>
      </c>
      <c r="R689">
        <v>2353.2000000000012</v>
      </c>
      <c r="S689">
        <v>9.7755917614509705E-2</v>
      </c>
      <c r="T689">
        <v>0.11351351351351351</v>
      </c>
      <c r="U689">
        <v>0</v>
      </c>
      <c r="V689">
        <v>1</v>
      </c>
      <c r="W689">
        <v>0</v>
      </c>
      <c r="X689">
        <v>0</v>
      </c>
      <c r="Y689">
        <v>1</v>
      </c>
      <c r="Z689">
        <v>1</v>
      </c>
    </row>
    <row r="690" spans="1:26" x14ac:dyDescent="0.25">
      <c r="A690" t="s">
        <v>755</v>
      </c>
      <c r="B690" t="s">
        <v>37</v>
      </c>
      <c r="C690" s="1">
        <v>45121</v>
      </c>
      <c r="E690" t="s">
        <v>45</v>
      </c>
      <c r="F690" t="s">
        <v>34</v>
      </c>
      <c r="G690">
        <v>1500</v>
      </c>
      <c r="H690">
        <v>29.19</v>
      </c>
      <c r="I690">
        <v>27.24</v>
      </c>
      <c r="J690">
        <v>72</v>
      </c>
      <c r="K690" t="s">
        <v>30</v>
      </c>
      <c r="L690">
        <v>2023</v>
      </c>
      <c r="M690">
        <v>7</v>
      </c>
      <c r="N690" t="s">
        <v>59</v>
      </c>
      <c r="P690">
        <v>43785</v>
      </c>
      <c r="Q690">
        <v>40860</v>
      </c>
      <c r="R690">
        <v>2925</v>
      </c>
      <c r="S690">
        <v>6.680369989722508E-2</v>
      </c>
      <c r="T690">
        <v>4.8000000000000001E-2</v>
      </c>
      <c r="U690">
        <v>1</v>
      </c>
      <c r="V690">
        <v>0</v>
      </c>
      <c r="W690">
        <v>0</v>
      </c>
      <c r="X690">
        <v>0</v>
      </c>
      <c r="Y690">
        <v>1</v>
      </c>
      <c r="Z690">
        <v>1</v>
      </c>
    </row>
    <row r="691" spans="1:26" x14ac:dyDescent="0.25">
      <c r="A691" t="s">
        <v>756</v>
      </c>
      <c r="B691" t="s">
        <v>33</v>
      </c>
      <c r="C691" s="1">
        <v>45179</v>
      </c>
      <c r="D691" s="1">
        <v>45198</v>
      </c>
      <c r="E691" t="s">
        <v>28</v>
      </c>
      <c r="F691" t="s">
        <v>29</v>
      </c>
      <c r="G691">
        <v>1686</v>
      </c>
      <c r="H691">
        <v>88.18</v>
      </c>
      <c r="I691">
        <v>77.150000000000006</v>
      </c>
      <c r="K691" t="s">
        <v>30</v>
      </c>
      <c r="L691">
        <v>2023</v>
      </c>
      <c r="M691">
        <v>9</v>
      </c>
      <c r="N691" t="s">
        <v>76</v>
      </c>
      <c r="O691">
        <v>19</v>
      </c>
      <c r="P691">
        <v>148671.48000000001</v>
      </c>
      <c r="Q691">
        <v>130074.9</v>
      </c>
      <c r="R691">
        <v>18596.580000000002</v>
      </c>
      <c r="S691">
        <v>0.12508505330006811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1</v>
      </c>
    </row>
    <row r="692" spans="1:26" x14ac:dyDescent="0.25">
      <c r="A692" t="s">
        <v>757</v>
      </c>
      <c r="B692" t="s">
        <v>49</v>
      </c>
      <c r="C692" s="1">
        <v>44787</v>
      </c>
      <c r="D692" s="1">
        <v>44789</v>
      </c>
      <c r="E692" t="s">
        <v>45</v>
      </c>
      <c r="F692" t="s">
        <v>29</v>
      </c>
      <c r="G692">
        <v>1341</v>
      </c>
      <c r="H692">
        <v>42.96</v>
      </c>
      <c r="I692">
        <v>41.75</v>
      </c>
      <c r="J692">
        <v>39</v>
      </c>
      <c r="K692" t="s">
        <v>30</v>
      </c>
      <c r="L692">
        <v>2022</v>
      </c>
      <c r="M692">
        <v>8</v>
      </c>
      <c r="N692" t="s">
        <v>50</v>
      </c>
      <c r="O692">
        <v>2</v>
      </c>
      <c r="P692">
        <v>57609.36</v>
      </c>
      <c r="Q692">
        <v>55986.75</v>
      </c>
      <c r="R692">
        <v>1622.610000000001</v>
      </c>
      <c r="S692">
        <v>2.816573556797021E-2</v>
      </c>
      <c r="T692">
        <v>2.9082774049217001E-2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1</v>
      </c>
    </row>
    <row r="693" spans="1:26" x14ac:dyDescent="0.25">
      <c r="A693" t="s">
        <v>758</v>
      </c>
      <c r="B693" t="s">
        <v>27</v>
      </c>
      <c r="C693" s="1">
        <v>45061</v>
      </c>
      <c r="D693" s="1">
        <v>45067</v>
      </c>
      <c r="E693" t="s">
        <v>38</v>
      </c>
      <c r="F693" t="s">
        <v>29</v>
      </c>
      <c r="G693">
        <v>1908</v>
      </c>
      <c r="H693">
        <v>16.420000000000002</v>
      </c>
      <c r="I693">
        <v>15.31</v>
      </c>
      <c r="J693">
        <v>36</v>
      </c>
      <c r="K693" t="s">
        <v>30</v>
      </c>
      <c r="L693">
        <v>2023</v>
      </c>
      <c r="M693">
        <v>5</v>
      </c>
      <c r="N693" t="s">
        <v>178</v>
      </c>
      <c r="O693">
        <v>6</v>
      </c>
      <c r="P693">
        <v>31329.360000000001</v>
      </c>
      <c r="Q693">
        <v>29211.48</v>
      </c>
      <c r="R693">
        <v>2117.8800000000051</v>
      </c>
      <c r="S693">
        <v>6.7600487210718777E-2</v>
      </c>
      <c r="T693">
        <v>1.886792452830189E-2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1</v>
      </c>
    </row>
    <row r="694" spans="1:26" x14ac:dyDescent="0.25">
      <c r="A694" t="s">
        <v>759</v>
      </c>
      <c r="B694" t="s">
        <v>37</v>
      </c>
      <c r="C694" s="1">
        <v>44786</v>
      </c>
      <c r="D694" s="1">
        <v>44806</v>
      </c>
      <c r="E694" t="s">
        <v>38</v>
      </c>
      <c r="F694" t="s">
        <v>55</v>
      </c>
      <c r="G694">
        <v>1650</v>
      </c>
      <c r="H694">
        <v>100.62</v>
      </c>
      <c r="I694">
        <v>90.45</v>
      </c>
      <c r="J694">
        <v>85</v>
      </c>
      <c r="K694" t="s">
        <v>30</v>
      </c>
      <c r="L694">
        <v>2022</v>
      </c>
      <c r="M694">
        <v>8</v>
      </c>
      <c r="N694" t="s">
        <v>50</v>
      </c>
      <c r="O694">
        <v>20</v>
      </c>
      <c r="P694">
        <v>166023</v>
      </c>
      <c r="Q694">
        <v>149242.5</v>
      </c>
      <c r="R694">
        <v>16780.5</v>
      </c>
      <c r="S694">
        <v>0.10107334525939179</v>
      </c>
      <c r="T694">
        <v>5.1515151515151507E-2</v>
      </c>
      <c r="U694">
        <v>0</v>
      </c>
      <c r="V694">
        <v>1</v>
      </c>
      <c r="W694">
        <v>0</v>
      </c>
      <c r="X694">
        <v>0</v>
      </c>
      <c r="Y694">
        <v>1</v>
      </c>
      <c r="Z694">
        <v>1</v>
      </c>
    </row>
    <row r="695" spans="1:26" x14ac:dyDescent="0.25">
      <c r="A695" t="s">
        <v>760</v>
      </c>
      <c r="B695" t="s">
        <v>27</v>
      </c>
      <c r="C695" s="1">
        <v>44841</v>
      </c>
      <c r="D695" s="1">
        <v>44854</v>
      </c>
      <c r="E695" t="s">
        <v>38</v>
      </c>
      <c r="F695" t="s">
        <v>34</v>
      </c>
      <c r="G695">
        <v>1490</v>
      </c>
      <c r="H695">
        <v>93.57</v>
      </c>
      <c r="I695">
        <v>81.680000000000007</v>
      </c>
      <c r="J695">
        <v>29</v>
      </c>
      <c r="K695" t="s">
        <v>30</v>
      </c>
      <c r="L695">
        <v>2022</v>
      </c>
      <c r="M695">
        <v>10</v>
      </c>
      <c r="N695" t="s">
        <v>43</v>
      </c>
      <c r="O695">
        <v>13</v>
      </c>
      <c r="P695">
        <v>139419.29999999999</v>
      </c>
      <c r="Q695">
        <v>121703.2</v>
      </c>
      <c r="R695">
        <v>17716.09999999998</v>
      </c>
      <c r="S695">
        <v>0.1270706422998823</v>
      </c>
      <c r="T695">
        <v>1.9463087248322151E-2</v>
      </c>
      <c r="U695">
        <v>1</v>
      </c>
      <c r="V695">
        <v>0</v>
      </c>
      <c r="W695">
        <v>0</v>
      </c>
      <c r="X695">
        <v>0</v>
      </c>
      <c r="Y695">
        <v>1</v>
      </c>
      <c r="Z695">
        <v>1</v>
      </c>
    </row>
    <row r="696" spans="1:26" x14ac:dyDescent="0.25">
      <c r="A696" t="s">
        <v>761</v>
      </c>
      <c r="B696" t="s">
        <v>33</v>
      </c>
      <c r="C696" s="1">
        <v>45008</v>
      </c>
      <c r="D696" s="1">
        <v>45016</v>
      </c>
      <c r="E696" t="s">
        <v>45</v>
      </c>
      <c r="F696" t="s">
        <v>34</v>
      </c>
      <c r="G696">
        <v>1241</v>
      </c>
      <c r="H696">
        <v>100.04</v>
      </c>
      <c r="I696">
        <v>97.56</v>
      </c>
      <c r="J696">
        <v>187</v>
      </c>
      <c r="K696" t="s">
        <v>30</v>
      </c>
      <c r="L696">
        <v>2023</v>
      </c>
      <c r="M696">
        <v>3</v>
      </c>
      <c r="N696" t="s">
        <v>66</v>
      </c>
      <c r="O696">
        <v>8</v>
      </c>
      <c r="P696">
        <v>124149.64</v>
      </c>
      <c r="Q696">
        <v>121071.96</v>
      </c>
      <c r="R696">
        <v>3077.680000000008</v>
      </c>
      <c r="S696">
        <v>2.4790083966413488E-2</v>
      </c>
      <c r="T696">
        <v>0.15068493150684931</v>
      </c>
      <c r="U696">
        <v>1</v>
      </c>
      <c r="V696">
        <v>0</v>
      </c>
      <c r="W696">
        <v>0</v>
      </c>
      <c r="X696">
        <v>0</v>
      </c>
      <c r="Y696">
        <v>1</v>
      </c>
      <c r="Z696">
        <v>1</v>
      </c>
    </row>
    <row r="697" spans="1:26" x14ac:dyDescent="0.25">
      <c r="A697" t="s">
        <v>762</v>
      </c>
      <c r="B697" t="s">
        <v>41</v>
      </c>
      <c r="C697" s="1">
        <v>45059</v>
      </c>
      <c r="D697" s="1">
        <v>45063</v>
      </c>
      <c r="E697" t="s">
        <v>38</v>
      </c>
      <c r="F697" t="s">
        <v>34</v>
      </c>
      <c r="G697">
        <v>1915</v>
      </c>
      <c r="H697">
        <v>107.51</v>
      </c>
      <c r="I697">
        <v>102.66</v>
      </c>
      <c r="J697">
        <v>184</v>
      </c>
      <c r="K697" t="s">
        <v>30</v>
      </c>
      <c r="L697">
        <v>2023</v>
      </c>
      <c r="M697">
        <v>5</v>
      </c>
      <c r="N697" t="s">
        <v>178</v>
      </c>
      <c r="O697">
        <v>4</v>
      </c>
      <c r="P697">
        <v>205881.65</v>
      </c>
      <c r="Q697">
        <v>196593.9</v>
      </c>
      <c r="R697">
        <v>9287.7500000000291</v>
      </c>
      <c r="S697">
        <v>4.5112082596967862E-2</v>
      </c>
      <c r="T697">
        <v>9.608355091383812E-2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1</v>
      </c>
    </row>
    <row r="698" spans="1:26" x14ac:dyDescent="0.25">
      <c r="A698" t="s">
        <v>763</v>
      </c>
      <c r="B698" t="s">
        <v>41</v>
      </c>
      <c r="C698" s="1">
        <v>44591</v>
      </c>
      <c r="D698" s="1">
        <v>44606</v>
      </c>
      <c r="E698" t="s">
        <v>45</v>
      </c>
      <c r="F698" t="s">
        <v>34</v>
      </c>
      <c r="G698">
        <v>1116</v>
      </c>
      <c r="H698">
        <v>25.65</v>
      </c>
      <c r="I698">
        <v>24.28</v>
      </c>
      <c r="J698">
        <v>121</v>
      </c>
      <c r="K698" t="s">
        <v>30</v>
      </c>
      <c r="L698">
        <v>2022</v>
      </c>
      <c r="M698">
        <v>1</v>
      </c>
      <c r="N698" t="s">
        <v>39</v>
      </c>
      <c r="O698">
        <v>15</v>
      </c>
      <c r="P698">
        <v>28625.4</v>
      </c>
      <c r="Q698">
        <v>27096.48</v>
      </c>
      <c r="R698">
        <v>1528.919999999998</v>
      </c>
      <c r="S698">
        <v>5.341130604288493E-2</v>
      </c>
      <c r="T698">
        <v>0.1084229390681004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1</v>
      </c>
    </row>
    <row r="699" spans="1:26" x14ac:dyDescent="0.25">
      <c r="A699" t="s">
        <v>764</v>
      </c>
      <c r="B699" t="s">
        <v>33</v>
      </c>
      <c r="C699" s="1">
        <v>44960</v>
      </c>
      <c r="D699" s="1">
        <v>44965</v>
      </c>
      <c r="E699" t="s">
        <v>45</v>
      </c>
      <c r="F699" t="s">
        <v>34</v>
      </c>
      <c r="G699">
        <v>1629</v>
      </c>
      <c r="H699">
        <v>48.63</v>
      </c>
      <c r="I699">
        <v>43.28</v>
      </c>
      <c r="J699">
        <v>260</v>
      </c>
      <c r="K699" t="s">
        <v>30</v>
      </c>
      <c r="L699">
        <v>2023</v>
      </c>
      <c r="M699">
        <v>2</v>
      </c>
      <c r="N699" t="s">
        <v>169</v>
      </c>
      <c r="O699">
        <v>5</v>
      </c>
      <c r="P699">
        <v>79218.27</v>
      </c>
      <c r="Q699">
        <v>70503.12</v>
      </c>
      <c r="R699">
        <v>8715.1500000000087</v>
      </c>
      <c r="S699">
        <v>0.1100143944067449</v>
      </c>
      <c r="T699">
        <v>0.15960712093308779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1</v>
      </c>
    </row>
    <row r="700" spans="1:26" x14ac:dyDescent="0.25">
      <c r="A700" t="s">
        <v>765</v>
      </c>
      <c r="B700" t="s">
        <v>49</v>
      </c>
      <c r="C700" s="1">
        <v>44906</v>
      </c>
      <c r="D700" s="1">
        <v>44913</v>
      </c>
      <c r="E700" t="s">
        <v>28</v>
      </c>
      <c r="F700" t="s">
        <v>34</v>
      </c>
      <c r="G700">
        <v>334</v>
      </c>
      <c r="H700">
        <v>82.54</v>
      </c>
      <c r="I700">
        <v>74.63</v>
      </c>
      <c r="K700" t="s">
        <v>30</v>
      </c>
      <c r="L700">
        <v>2022</v>
      </c>
      <c r="M700">
        <v>12</v>
      </c>
      <c r="N700" t="s">
        <v>97</v>
      </c>
      <c r="O700">
        <v>7</v>
      </c>
      <c r="P700">
        <v>27568.36</v>
      </c>
      <c r="Q700">
        <v>24926.42</v>
      </c>
      <c r="R700">
        <v>2641.9400000000019</v>
      </c>
      <c r="S700">
        <v>9.5832323721831925E-2</v>
      </c>
      <c r="U700">
        <v>1</v>
      </c>
      <c r="V700">
        <v>0</v>
      </c>
      <c r="W700">
        <v>0</v>
      </c>
      <c r="X700">
        <v>0</v>
      </c>
      <c r="Y700">
        <v>1</v>
      </c>
      <c r="Z700">
        <v>1</v>
      </c>
    </row>
    <row r="701" spans="1:26" x14ac:dyDescent="0.25">
      <c r="A701" t="s">
        <v>766</v>
      </c>
      <c r="B701" t="s">
        <v>49</v>
      </c>
      <c r="C701" s="1">
        <v>45246</v>
      </c>
      <c r="D701" s="1">
        <v>45266</v>
      </c>
      <c r="E701" t="s">
        <v>42</v>
      </c>
      <c r="F701" t="s">
        <v>34</v>
      </c>
      <c r="G701">
        <v>446</v>
      </c>
      <c r="H701">
        <v>80.63</v>
      </c>
      <c r="I701">
        <v>70.37</v>
      </c>
      <c r="K701" t="s">
        <v>30</v>
      </c>
      <c r="L701">
        <v>2023</v>
      </c>
      <c r="M701">
        <v>11</v>
      </c>
      <c r="N701" t="s">
        <v>56</v>
      </c>
      <c r="O701">
        <v>20</v>
      </c>
      <c r="P701">
        <v>35960.980000000003</v>
      </c>
      <c r="Q701">
        <v>31385.02</v>
      </c>
      <c r="R701">
        <v>4575.9599999999946</v>
      </c>
      <c r="S701">
        <v>0.1272479226094505</v>
      </c>
      <c r="U701">
        <v>1</v>
      </c>
      <c r="V701">
        <v>0</v>
      </c>
      <c r="W701">
        <v>0</v>
      </c>
      <c r="X701">
        <v>0</v>
      </c>
      <c r="Y701">
        <v>1</v>
      </c>
      <c r="Z701">
        <v>1</v>
      </c>
    </row>
    <row r="702" spans="1:26" x14ac:dyDescent="0.25">
      <c r="A702" t="s">
        <v>767</v>
      </c>
      <c r="B702" t="s">
        <v>33</v>
      </c>
      <c r="C702" s="1">
        <v>45257</v>
      </c>
      <c r="E702" t="s">
        <v>65</v>
      </c>
      <c r="F702" t="s">
        <v>34</v>
      </c>
      <c r="G702">
        <v>61</v>
      </c>
      <c r="H702">
        <v>26.47</v>
      </c>
      <c r="I702">
        <v>24.62</v>
      </c>
      <c r="J702">
        <v>6</v>
      </c>
      <c r="K702" t="s">
        <v>30</v>
      </c>
      <c r="L702">
        <v>2023</v>
      </c>
      <c r="M702">
        <v>11</v>
      </c>
      <c r="N702" t="s">
        <v>56</v>
      </c>
      <c r="P702">
        <v>1614.67</v>
      </c>
      <c r="Q702">
        <v>1501.82</v>
      </c>
      <c r="R702">
        <v>112.8499999999997</v>
      </c>
      <c r="S702">
        <v>6.9890442009822251E-2</v>
      </c>
      <c r="T702">
        <v>9.8360655737704916E-2</v>
      </c>
      <c r="U702">
        <v>1</v>
      </c>
      <c r="V702">
        <v>0</v>
      </c>
      <c r="W702">
        <v>0</v>
      </c>
      <c r="X702">
        <v>0</v>
      </c>
      <c r="Y702">
        <v>1</v>
      </c>
      <c r="Z702">
        <v>1</v>
      </c>
    </row>
    <row r="703" spans="1:26" x14ac:dyDescent="0.25">
      <c r="A703" t="s">
        <v>768</v>
      </c>
      <c r="B703" t="s">
        <v>33</v>
      </c>
      <c r="C703" s="1">
        <v>44976</v>
      </c>
      <c r="D703" s="1">
        <v>44978</v>
      </c>
      <c r="E703" t="s">
        <v>42</v>
      </c>
      <c r="F703" t="s">
        <v>34</v>
      </c>
      <c r="G703">
        <v>1680</v>
      </c>
      <c r="H703">
        <v>88.85</v>
      </c>
      <c r="I703">
        <v>87.53</v>
      </c>
      <c r="K703" t="s">
        <v>30</v>
      </c>
      <c r="L703">
        <v>2023</v>
      </c>
      <c r="M703">
        <v>2</v>
      </c>
      <c r="N703" t="s">
        <v>169</v>
      </c>
      <c r="O703">
        <v>2</v>
      </c>
      <c r="P703">
        <v>149268</v>
      </c>
      <c r="Q703">
        <v>147050.4</v>
      </c>
      <c r="R703">
        <v>2217.6000000000058</v>
      </c>
      <c r="S703">
        <v>1.485649971862694E-2</v>
      </c>
      <c r="U703">
        <v>1</v>
      </c>
      <c r="V703">
        <v>0</v>
      </c>
      <c r="W703">
        <v>0</v>
      </c>
      <c r="X703">
        <v>0</v>
      </c>
      <c r="Y703">
        <v>1</v>
      </c>
      <c r="Z703">
        <v>1</v>
      </c>
    </row>
    <row r="704" spans="1:26" x14ac:dyDescent="0.25">
      <c r="A704" t="s">
        <v>769</v>
      </c>
      <c r="B704" t="s">
        <v>33</v>
      </c>
      <c r="C704" s="1">
        <v>44731</v>
      </c>
      <c r="D704" s="1">
        <v>44748</v>
      </c>
      <c r="E704" t="s">
        <v>65</v>
      </c>
      <c r="F704" t="s">
        <v>34</v>
      </c>
      <c r="G704">
        <v>1375</v>
      </c>
      <c r="H704">
        <v>30.95</v>
      </c>
      <c r="I704">
        <v>30.02</v>
      </c>
      <c r="J704">
        <v>223</v>
      </c>
      <c r="K704" t="s">
        <v>30</v>
      </c>
      <c r="L704">
        <v>2022</v>
      </c>
      <c r="M704">
        <v>6</v>
      </c>
      <c r="N704" t="s">
        <v>93</v>
      </c>
      <c r="O704">
        <v>17</v>
      </c>
      <c r="P704">
        <v>42556.25</v>
      </c>
      <c r="Q704">
        <v>41277.5</v>
      </c>
      <c r="R704">
        <v>1278.75</v>
      </c>
      <c r="S704">
        <v>3.0048465266558969E-2</v>
      </c>
      <c r="T704">
        <v>0.1621818181818182</v>
      </c>
      <c r="U704">
        <v>1</v>
      </c>
      <c r="V704">
        <v>0</v>
      </c>
      <c r="W704">
        <v>0</v>
      </c>
      <c r="X704">
        <v>0</v>
      </c>
      <c r="Y704">
        <v>1</v>
      </c>
      <c r="Z704">
        <v>1</v>
      </c>
    </row>
    <row r="705" spans="1:26" x14ac:dyDescent="0.25">
      <c r="A705" t="s">
        <v>770</v>
      </c>
      <c r="B705" t="s">
        <v>33</v>
      </c>
      <c r="C705" s="1">
        <v>45040</v>
      </c>
      <c r="D705" s="1">
        <v>45051</v>
      </c>
      <c r="E705" t="s">
        <v>65</v>
      </c>
      <c r="F705" t="s">
        <v>55</v>
      </c>
      <c r="G705">
        <v>1971</v>
      </c>
      <c r="H705">
        <v>32.4</v>
      </c>
      <c r="I705">
        <v>30.48</v>
      </c>
      <c r="J705">
        <v>321</v>
      </c>
      <c r="K705" t="s">
        <v>30</v>
      </c>
      <c r="L705">
        <v>2023</v>
      </c>
      <c r="M705">
        <v>4</v>
      </c>
      <c r="N705" t="s">
        <v>88</v>
      </c>
      <c r="O705">
        <v>11</v>
      </c>
      <c r="P705">
        <v>63860.399999999987</v>
      </c>
      <c r="Q705">
        <v>60076.08</v>
      </c>
      <c r="R705">
        <v>3784.319999999992</v>
      </c>
      <c r="S705">
        <v>5.9259259259259137E-2</v>
      </c>
      <c r="T705">
        <v>0.16286149162861491</v>
      </c>
      <c r="U705">
        <v>0</v>
      </c>
      <c r="V705">
        <v>1</v>
      </c>
      <c r="W705">
        <v>0</v>
      </c>
      <c r="X705">
        <v>0</v>
      </c>
      <c r="Y705">
        <v>1</v>
      </c>
      <c r="Z705">
        <v>1</v>
      </c>
    </row>
    <row r="706" spans="1:26" x14ac:dyDescent="0.25">
      <c r="A706" t="s">
        <v>771</v>
      </c>
      <c r="B706" t="s">
        <v>33</v>
      </c>
      <c r="C706" s="1">
        <v>44692</v>
      </c>
      <c r="E706" t="s">
        <v>45</v>
      </c>
      <c r="F706" t="s">
        <v>58</v>
      </c>
      <c r="G706">
        <v>1326</v>
      </c>
      <c r="H706">
        <v>59.49</v>
      </c>
      <c r="I706">
        <v>56.21</v>
      </c>
      <c r="K706" t="s">
        <v>30</v>
      </c>
      <c r="L706">
        <v>2022</v>
      </c>
      <c r="M706">
        <v>5</v>
      </c>
      <c r="N706" t="s">
        <v>52</v>
      </c>
      <c r="P706">
        <v>78883.740000000005</v>
      </c>
      <c r="Q706">
        <v>74534.460000000006</v>
      </c>
      <c r="R706">
        <v>4349.2799999999988</v>
      </c>
      <c r="S706">
        <v>5.5135316859976448E-2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1</v>
      </c>
    </row>
    <row r="707" spans="1:26" x14ac:dyDescent="0.25">
      <c r="A707" t="s">
        <v>772</v>
      </c>
      <c r="B707" t="s">
        <v>33</v>
      </c>
      <c r="C707" s="1">
        <v>45199</v>
      </c>
      <c r="D707" s="1">
        <v>45212</v>
      </c>
      <c r="E707" t="s">
        <v>38</v>
      </c>
      <c r="F707" t="s">
        <v>29</v>
      </c>
      <c r="G707">
        <v>548</v>
      </c>
      <c r="H707">
        <v>69.7</v>
      </c>
      <c r="I707">
        <v>61.87</v>
      </c>
      <c r="J707">
        <v>90</v>
      </c>
      <c r="K707" t="s">
        <v>30</v>
      </c>
      <c r="L707">
        <v>2023</v>
      </c>
      <c r="M707">
        <v>9</v>
      </c>
      <c r="N707" t="s">
        <v>76</v>
      </c>
      <c r="O707">
        <v>13</v>
      </c>
      <c r="P707">
        <v>38195.599999999999</v>
      </c>
      <c r="Q707">
        <v>33904.76</v>
      </c>
      <c r="R707">
        <v>4290.8399999999974</v>
      </c>
      <c r="S707">
        <v>0.11233859397417489</v>
      </c>
      <c r="T707">
        <v>0.16423357664233579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1</v>
      </c>
    </row>
    <row r="708" spans="1:26" x14ac:dyDescent="0.25">
      <c r="A708" t="s">
        <v>773</v>
      </c>
      <c r="B708" t="s">
        <v>41</v>
      </c>
      <c r="C708" s="1">
        <v>45108</v>
      </c>
      <c r="D708" s="1">
        <v>45114</v>
      </c>
      <c r="E708" t="s">
        <v>38</v>
      </c>
      <c r="F708" t="s">
        <v>34</v>
      </c>
      <c r="G708">
        <v>803</v>
      </c>
      <c r="H708">
        <v>67.81</v>
      </c>
      <c r="I708">
        <v>61.53</v>
      </c>
      <c r="J708">
        <v>78</v>
      </c>
      <c r="K708" t="s">
        <v>30</v>
      </c>
      <c r="L708">
        <v>2023</v>
      </c>
      <c r="M708">
        <v>7</v>
      </c>
      <c r="N708" t="s">
        <v>59</v>
      </c>
      <c r="O708">
        <v>6</v>
      </c>
      <c r="P708">
        <v>54451.43</v>
      </c>
      <c r="Q708">
        <v>49408.59</v>
      </c>
      <c r="R708">
        <v>5042.8399999999974</v>
      </c>
      <c r="S708">
        <v>9.2611709187435415E-2</v>
      </c>
      <c r="T708">
        <v>9.7135740971357409E-2</v>
      </c>
      <c r="U708">
        <v>1</v>
      </c>
      <c r="V708">
        <v>0</v>
      </c>
      <c r="W708">
        <v>0</v>
      </c>
      <c r="X708">
        <v>0</v>
      </c>
      <c r="Y708">
        <v>1</v>
      </c>
      <c r="Z708">
        <v>1</v>
      </c>
    </row>
    <row r="709" spans="1:26" x14ac:dyDescent="0.25">
      <c r="A709" t="s">
        <v>774</v>
      </c>
      <c r="B709" t="s">
        <v>27</v>
      </c>
      <c r="C709" s="1">
        <v>44589</v>
      </c>
      <c r="D709" s="1">
        <v>44607</v>
      </c>
      <c r="E709" t="s">
        <v>38</v>
      </c>
      <c r="F709" t="s">
        <v>34</v>
      </c>
      <c r="G709">
        <v>84</v>
      </c>
      <c r="H709">
        <v>18.23</v>
      </c>
      <c r="I709">
        <v>15.55</v>
      </c>
      <c r="J709">
        <v>0</v>
      </c>
      <c r="K709" t="s">
        <v>30</v>
      </c>
      <c r="L709">
        <v>2022</v>
      </c>
      <c r="M709">
        <v>1</v>
      </c>
      <c r="N709" t="s">
        <v>39</v>
      </c>
      <c r="O709">
        <v>18</v>
      </c>
      <c r="P709">
        <v>1531.32</v>
      </c>
      <c r="Q709">
        <v>1306.2</v>
      </c>
      <c r="R709">
        <v>225.11999999999989</v>
      </c>
      <c r="S709">
        <v>0.14701042238069109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1</v>
      </c>
      <c r="Z709">
        <v>1</v>
      </c>
    </row>
    <row r="710" spans="1:26" x14ac:dyDescent="0.25">
      <c r="A710" t="s">
        <v>775</v>
      </c>
      <c r="B710" t="s">
        <v>49</v>
      </c>
      <c r="C710" s="1">
        <v>44965</v>
      </c>
      <c r="D710" s="1">
        <v>44977</v>
      </c>
      <c r="E710" t="s">
        <v>42</v>
      </c>
      <c r="F710" t="s">
        <v>34</v>
      </c>
      <c r="G710">
        <v>776</v>
      </c>
      <c r="H710">
        <v>94.75</v>
      </c>
      <c r="I710">
        <v>90.89</v>
      </c>
      <c r="J710">
        <v>19</v>
      </c>
      <c r="K710" t="s">
        <v>30</v>
      </c>
      <c r="L710">
        <v>2023</v>
      </c>
      <c r="M710">
        <v>2</v>
      </c>
      <c r="N710" t="s">
        <v>169</v>
      </c>
      <c r="O710">
        <v>12</v>
      </c>
      <c r="P710">
        <v>73526</v>
      </c>
      <c r="Q710">
        <v>70530.64</v>
      </c>
      <c r="R710">
        <v>2995.360000000001</v>
      </c>
      <c r="S710">
        <v>4.0738786279683387E-2</v>
      </c>
      <c r="T710">
        <v>2.448453608247423E-2</v>
      </c>
      <c r="U710">
        <v>1</v>
      </c>
      <c r="V710">
        <v>0</v>
      </c>
      <c r="W710">
        <v>0</v>
      </c>
      <c r="X710">
        <v>0</v>
      </c>
      <c r="Y710">
        <v>1</v>
      </c>
      <c r="Z710">
        <v>1</v>
      </c>
    </row>
    <row r="711" spans="1:26" x14ac:dyDescent="0.25">
      <c r="A711" t="s">
        <v>776</v>
      </c>
      <c r="B711" t="s">
        <v>27</v>
      </c>
      <c r="C711" s="1">
        <v>45168</v>
      </c>
      <c r="D711" s="1">
        <v>45177</v>
      </c>
      <c r="E711" t="s">
        <v>38</v>
      </c>
      <c r="F711" t="s">
        <v>34</v>
      </c>
      <c r="G711">
        <v>898</v>
      </c>
      <c r="H711">
        <v>37.119999999999997</v>
      </c>
      <c r="I711">
        <v>35.54</v>
      </c>
      <c r="J711">
        <v>18</v>
      </c>
      <c r="K711" t="s">
        <v>46</v>
      </c>
      <c r="L711">
        <v>2023</v>
      </c>
      <c r="M711">
        <v>8</v>
      </c>
      <c r="N711" t="s">
        <v>63</v>
      </c>
      <c r="O711">
        <v>9</v>
      </c>
      <c r="P711">
        <v>33333.759999999987</v>
      </c>
      <c r="Q711">
        <v>31914.92</v>
      </c>
      <c r="R711">
        <v>1418.839999999997</v>
      </c>
      <c r="S711">
        <v>4.2564655172413687E-2</v>
      </c>
      <c r="T711">
        <v>2.0044543429844099E-2</v>
      </c>
      <c r="U711">
        <v>1</v>
      </c>
      <c r="V711">
        <v>0</v>
      </c>
      <c r="W711">
        <v>0</v>
      </c>
      <c r="X711">
        <v>0</v>
      </c>
      <c r="Y711">
        <v>1</v>
      </c>
      <c r="Z711">
        <v>0</v>
      </c>
    </row>
    <row r="712" spans="1:26" x14ac:dyDescent="0.25">
      <c r="A712" t="s">
        <v>777</v>
      </c>
      <c r="B712" t="s">
        <v>41</v>
      </c>
      <c r="C712" s="1">
        <v>45139</v>
      </c>
      <c r="D712" s="1">
        <v>45146</v>
      </c>
      <c r="E712" t="s">
        <v>28</v>
      </c>
      <c r="F712" t="s">
        <v>29</v>
      </c>
      <c r="G712">
        <v>139</v>
      </c>
      <c r="H712">
        <v>23.71</v>
      </c>
      <c r="I712">
        <v>20.18</v>
      </c>
      <c r="J712">
        <v>14</v>
      </c>
      <c r="K712" t="s">
        <v>30</v>
      </c>
      <c r="L712">
        <v>2023</v>
      </c>
      <c r="M712">
        <v>8</v>
      </c>
      <c r="N712" t="s">
        <v>63</v>
      </c>
      <c r="O712">
        <v>7</v>
      </c>
      <c r="P712">
        <v>3295.69</v>
      </c>
      <c r="Q712">
        <v>2805.02</v>
      </c>
      <c r="R712">
        <v>490.67000000000007</v>
      </c>
      <c r="S712">
        <v>0.14888232813159011</v>
      </c>
      <c r="T712">
        <v>0.10071942446043169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1</v>
      </c>
    </row>
    <row r="713" spans="1:26" x14ac:dyDescent="0.25">
      <c r="A713" t="s">
        <v>778</v>
      </c>
      <c r="B713" t="s">
        <v>37</v>
      </c>
      <c r="C713" s="1">
        <v>45240</v>
      </c>
      <c r="E713" t="s">
        <v>45</v>
      </c>
      <c r="F713" t="s">
        <v>34</v>
      </c>
      <c r="G713">
        <v>825</v>
      </c>
      <c r="H713">
        <v>99.89</v>
      </c>
      <c r="I713">
        <v>97.65</v>
      </c>
      <c r="J713">
        <v>30</v>
      </c>
      <c r="K713" t="s">
        <v>30</v>
      </c>
      <c r="L713">
        <v>2023</v>
      </c>
      <c r="M713">
        <v>11</v>
      </c>
      <c r="N713" t="s">
        <v>56</v>
      </c>
      <c r="P713">
        <v>82409.25</v>
      </c>
      <c r="Q713">
        <v>80561.25</v>
      </c>
      <c r="R713">
        <v>1848</v>
      </c>
      <c r="S713">
        <v>2.2424667133847231E-2</v>
      </c>
      <c r="T713">
        <v>3.6363636363636362E-2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1</v>
      </c>
    </row>
    <row r="714" spans="1:26" x14ac:dyDescent="0.25">
      <c r="A714" t="s">
        <v>779</v>
      </c>
      <c r="B714" t="s">
        <v>27</v>
      </c>
      <c r="C714" s="1">
        <v>44589</v>
      </c>
      <c r="D714" s="1">
        <v>44599</v>
      </c>
      <c r="E714" t="s">
        <v>38</v>
      </c>
      <c r="F714" t="s">
        <v>34</v>
      </c>
      <c r="G714">
        <v>654</v>
      </c>
      <c r="H714">
        <v>96.01</v>
      </c>
      <c r="I714">
        <v>90.31</v>
      </c>
      <c r="J714">
        <v>10</v>
      </c>
      <c r="K714" t="s">
        <v>30</v>
      </c>
      <c r="L714">
        <v>2022</v>
      </c>
      <c r="M714">
        <v>1</v>
      </c>
      <c r="N714" t="s">
        <v>39</v>
      </c>
      <c r="O714">
        <v>10</v>
      </c>
      <c r="P714">
        <v>62790.54</v>
      </c>
      <c r="Q714">
        <v>59062.74</v>
      </c>
      <c r="R714">
        <v>3727.8000000000029</v>
      </c>
      <c r="S714">
        <v>5.9368815748359588E-2</v>
      </c>
      <c r="T714">
        <v>1.5290519877675841E-2</v>
      </c>
      <c r="U714">
        <v>1</v>
      </c>
      <c r="V714">
        <v>0</v>
      </c>
      <c r="W714">
        <v>0</v>
      </c>
      <c r="X714">
        <v>0</v>
      </c>
      <c r="Y714">
        <v>1</v>
      </c>
      <c r="Z714">
        <v>1</v>
      </c>
    </row>
    <row r="715" spans="1:26" x14ac:dyDescent="0.25">
      <c r="A715" t="s">
        <v>780</v>
      </c>
      <c r="B715" t="s">
        <v>37</v>
      </c>
      <c r="C715" s="1">
        <v>44647</v>
      </c>
      <c r="D715" s="1">
        <v>44657</v>
      </c>
      <c r="E715" t="s">
        <v>38</v>
      </c>
      <c r="F715" t="s">
        <v>34</v>
      </c>
      <c r="G715">
        <v>1995</v>
      </c>
      <c r="H715">
        <v>88.47</v>
      </c>
      <c r="I715">
        <v>82.65</v>
      </c>
      <c r="J715">
        <v>87</v>
      </c>
      <c r="K715" t="s">
        <v>46</v>
      </c>
      <c r="L715">
        <v>2022</v>
      </c>
      <c r="M715">
        <v>3</v>
      </c>
      <c r="N715" t="s">
        <v>61</v>
      </c>
      <c r="O715">
        <v>10</v>
      </c>
      <c r="P715">
        <v>176497.65</v>
      </c>
      <c r="Q715">
        <v>164886.75</v>
      </c>
      <c r="R715">
        <v>11610.899999999991</v>
      </c>
      <c r="S715">
        <v>6.5785011868429943E-2</v>
      </c>
      <c r="T715">
        <v>4.3609022556390979E-2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0</v>
      </c>
    </row>
    <row r="716" spans="1:26" x14ac:dyDescent="0.25">
      <c r="A716" t="s">
        <v>781</v>
      </c>
      <c r="B716" t="s">
        <v>41</v>
      </c>
      <c r="C716" s="1">
        <v>45220</v>
      </c>
      <c r="D716" s="1">
        <v>45227</v>
      </c>
      <c r="E716" t="s">
        <v>38</v>
      </c>
      <c r="F716" t="s">
        <v>34</v>
      </c>
      <c r="G716">
        <v>1019</v>
      </c>
      <c r="H716">
        <v>91.56</v>
      </c>
      <c r="I716">
        <v>77.930000000000007</v>
      </c>
      <c r="J716">
        <v>111</v>
      </c>
      <c r="K716" t="s">
        <v>46</v>
      </c>
      <c r="L716">
        <v>2023</v>
      </c>
      <c r="M716">
        <v>10</v>
      </c>
      <c r="N716" t="s">
        <v>31</v>
      </c>
      <c r="O716">
        <v>7</v>
      </c>
      <c r="P716">
        <v>93299.64</v>
      </c>
      <c r="Q716">
        <v>79410.670000000013</v>
      </c>
      <c r="R716">
        <v>13888.96999999999</v>
      </c>
      <c r="S716">
        <v>0.14886413280908681</v>
      </c>
      <c r="T716">
        <v>0.10893032384690871</v>
      </c>
      <c r="U716">
        <v>1</v>
      </c>
      <c r="V716">
        <v>0</v>
      </c>
      <c r="W716">
        <v>0</v>
      </c>
      <c r="X716">
        <v>0</v>
      </c>
      <c r="Y716">
        <v>1</v>
      </c>
      <c r="Z716">
        <v>0</v>
      </c>
    </row>
    <row r="717" spans="1:26" x14ac:dyDescent="0.25">
      <c r="A717" t="s">
        <v>782</v>
      </c>
      <c r="B717" t="s">
        <v>49</v>
      </c>
      <c r="C717" s="1">
        <v>45000</v>
      </c>
      <c r="D717" s="1">
        <v>45016</v>
      </c>
      <c r="E717" t="s">
        <v>42</v>
      </c>
      <c r="F717" t="s">
        <v>58</v>
      </c>
      <c r="G717">
        <v>1675</v>
      </c>
      <c r="H717">
        <v>73.8</v>
      </c>
      <c r="I717">
        <v>65.34</v>
      </c>
      <c r="J717">
        <v>42</v>
      </c>
      <c r="K717" t="s">
        <v>30</v>
      </c>
      <c r="L717">
        <v>2023</v>
      </c>
      <c r="M717">
        <v>3</v>
      </c>
      <c r="N717" t="s">
        <v>66</v>
      </c>
      <c r="O717">
        <v>16</v>
      </c>
      <c r="P717">
        <v>123615</v>
      </c>
      <c r="Q717">
        <v>109444.5</v>
      </c>
      <c r="R717">
        <v>14170.5</v>
      </c>
      <c r="S717">
        <v>0.11463414634146341</v>
      </c>
      <c r="T717">
        <v>2.5074626865671641E-2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1</v>
      </c>
    </row>
    <row r="718" spans="1:26" x14ac:dyDescent="0.25">
      <c r="A718" t="s">
        <v>783</v>
      </c>
      <c r="B718" t="s">
        <v>37</v>
      </c>
      <c r="C718" s="1">
        <v>44700</v>
      </c>
      <c r="D718" s="1">
        <v>44712</v>
      </c>
      <c r="E718" t="s">
        <v>45</v>
      </c>
      <c r="F718" t="s">
        <v>58</v>
      </c>
      <c r="G718">
        <v>1071</v>
      </c>
      <c r="H718">
        <v>60.77</v>
      </c>
      <c r="I718">
        <v>58.5</v>
      </c>
      <c r="K718" t="s">
        <v>30</v>
      </c>
      <c r="L718">
        <v>2022</v>
      </c>
      <c r="M718">
        <v>5</v>
      </c>
      <c r="N718" t="s">
        <v>52</v>
      </c>
      <c r="O718">
        <v>12</v>
      </c>
      <c r="P718">
        <v>65084.670000000013</v>
      </c>
      <c r="Q718">
        <v>62653.5</v>
      </c>
      <c r="R718">
        <v>2431.170000000006</v>
      </c>
      <c r="S718">
        <v>3.7353957544841283E-2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1</v>
      </c>
    </row>
    <row r="719" spans="1:26" x14ac:dyDescent="0.25">
      <c r="A719" t="s">
        <v>784</v>
      </c>
      <c r="B719" t="s">
        <v>41</v>
      </c>
      <c r="C719" s="1">
        <v>45034</v>
      </c>
      <c r="D719" s="1">
        <v>45043</v>
      </c>
      <c r="E719" t="s">
        <v>28</v>
      </c>
      <c r="F719" t="s">
        <v>34</v>
      </c>
      <c r="G719">
        <v>467</v>
      </c>
      <c r="H719">
        <v>19.170000000000002</v>
      </c>
      <c r="I719">
        <v>17.11</v>
      </c>
      <c r="J719">
        <v>49</v>
      </c>
      <c r="K719" t="s">
        <v>30</v>
      </c>
      <c r="L719">
        <v>2023</v>
      </c>
      <c r="M719">
        <v>4</v>
      </c>
      <c r="N719" t="s">
        <v>88</v>
      </c>
      <c r="O719">
        <v>9</v>
      </c>
      <c r="P719">
        <v>8952.3900000000012</v>
      </c>
      <c r="Q719">
        <v>7990.37</v>
      </c>
      <c r="R719">
        <v>962.02000000000135</v>
      </c>
      <c r="S719">
        <v>0.1074595722483048</v>
      </c>
      <c r="T719">
        <v>0.10492505353319059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1</v>
      </c>
    </row>
    <row r="720" spans="1:26" x14ac:dyDescent="0.25">
      <c r="A720" t="s">
        <v>785</v>
      </c>
      <c r="B720" t="s">
        <v>33</v>
      </c>
      <c r="C720" s="1">
        <v>44748</v>
      </c>
      <c r="D720" s="1">
        <v>44767</v>
      </c>
      <c r="E720" t="s">
        <v>38</v>
      </c>
      <c r="F720" t="s">
        <v>58</v>
      </c>
      <c r="G720">
        <v>164</v>
      </c>
      <c r="H720">
        <v>48.16</v>
      </c>
      <c r="I720">
        <v>47.46</v>
      </c>
      <c r="J720">
        <v>27</v>
      </c>
      <c r="K720" t="s">
        <v>30</v>
      </c>
      <c r="L720">
        <v>2022</v>
      </c>
      <c r="M720">
        <v>7</v>
      </c>
      <c r="N720" t="s">
        <v>80</v>
      </c>
      <c r="O720">
        <v>19</v>
      </c>
      <c r="P720">
        <v>7898.24</v>
      </c>
      <c r="Q720">
        <v>7783.4400000000014</v>
      </c>
      <c r="R720">
        <v>114.7999999999993</v>
      </c>
      <c r="S720">
        <v>1.453488372093014E-2</v>
      </c>
      <c r="T720">
        <v>0.16463414634146339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1</v>
      </c>
    </row>
    <row r="721" spans="1:26" x14ac:dyDescent="0.25">
      <c r="A721" t="s">
        <v>786</v>
      </c>
      <c r="B721" t="s">
        <v>49</v>
      </c>
      <c r="C721" s="1">
        <v>44613</v>
      </c>
      <c r="D721" s="1">
        <v>44626</v>
      </c>
      <c r="E721" t="s">
        <v>65</v>
      </c>
      <c r="F721" t="s">
        <v>29</v>
      </c>
      <c r="G721">
        <v>666</v>
      </c>
      <c r="H721">
        <v>43.76</v>
      </c>
      <c r="I721">
        <v>41.13</v>
      </c>
      <c r="J721">
        <v>18</v>
      </c>
      <c r="K721" t="s">
        <v>30</v>
      </c>
      <c r="L721">
        <v>2022</v>
      </c>
      <c r="M721">
        <v>2</v>
      </c>
      <c r="N721" t="s">
        <v>68</v>
      </c>
      <c r="O721">
        <v>13</v>
      </c>
      <c r="P721">
        <v>29144.16</v>
      </c>
      <c r="Q721">
        <v>27392.58</v>
      </c>
      <c r="R721">
        <v>1751.5799999999981</v>
      </c>
      <c r="S721">
        <v>6.0100548446069407E-2</v>
      </c>
      <c r="T721">
        <v>2.7027027027027029E-2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1</v>
      </c>
    </row>
    <row r="722" spans="1:26" x14ac:dyDescent="0.25">
      <c r="A722" t="s">
        <v>787</v>
      </c>
      <c r="B722" t="s">
        <v>33</v>
      </c>
      <c r="C722" s="1">
        <v>44828</v>
      </c>
      <c r="D722" s="1">
        <v>44841</v>
      </c>
      <c r="E722" t="s">
        <v>42</v>
      </c>
      <c r="F722" t="s">
        <v>55</v>
      </c>
      <c r="G722">
        <v>1976</v>
      </c>
      <c r="H722">
        <v>34.71</v>
      </c>
      <c r="I722">
        <v>31.56</v>
      </c>
      <c r="J722">
        <v>286</v>
      </c>
      <c r="K722" t="s">
        <v>46</v>
      </c>
      <c r="L722">
        <v>2022</v>
      </c>
      <c r="M722">
        <v>9</v>
      </c>
      <c r="N722" t="s">
        <v>47</v>
      </c>
      <c r="O722">
        <v>13</v>
      </c>
      <c r="P722">
        <v>68586.960000000006</v>
      </c>
      <c r="Q722">
        <v>62362.559999999998</v>
      </c>
      <c r="R722">
        <v>6224.4000000000087</v>
      </c>
      <c r="S722">
        <v>9.0751944684529073E-2</v>
      </c>
      <c r="T722">
        <v>0.14473684210526319</v>
      </c>
      <c r="U722">
        <v>0</v>
      </c>
      <c r="V722">
        <v>1</v>
      </c>
      <c r="W722">
        <v>0</v>
      </c>
      <c r="X722">
        <v>0</v>
      </c>
      <c r="Y722">
        <v>1</v>
      </c>
      <c r="Z722">
        <v>0</v>
      </c>
    </row>
    <row r="723" spans="1:26" x14ac:dyDescent="0.25">
      <c r="A723" t="s">
        <v>788</v>
      </c>
      <c r="B723" t="s">
        <v>49</v>
      </c>
      <c r="C723" s="1">
        <v>44950</v>
      </c>
      <c r="D723" s="1">
        <v>44955</v>
      </c>
      <c r="E723" t="s">
        <v>38</v>
      </c>
      <c r="F723" t="s">
        <v>34</v>
      </c>
      <c r="G723">
        <v>1269</v>
      </c>
      <c r="H723">
        <v>79.61</v>
      </c>
      <c r="I723">
        <v>71.86</v>
      </c>
      <c r="J723">
        <v>47</v>
      </c>
      <c r="K723" t="s">
        <v>30</v>
      </c>
      <c r="L723">
        <v>2023</v>
      </c>
      <c r="M723">
        <v>1</v>
      </c>
      <c r="N723" t="s">
        <v>105</v>
      </c>
      <c r="O723">
        <v>5</v>
      </c>
      <c r="P723">
        <v>101025.09</v>
      </c>
      <c r="Q723">
        <v>91190.34</v>
      </c>
      <c r="R723">
        <v>9834.75</v>
      </c>
      <c r="S723">
        <v>9.7349579198593147E-2</v>
      </c>
      <c r="T723">
        <v>3.7037037037037028E-2</v>
      </c>
      <c r="U723">
        <v>1</v>
      </c>
      <c r="V723">
        <v>0</v>
      </c>
      <c r="W723">
        <v>0</v>
      </c>
      <c r="X723">
        <v>0</v>
      </c>
      <c r="Y723">
        <v>1</v>
      </c>
      <c r="Z723">
        <v>1</v>
      </c>
    </row>
    <row r="724" spans="1:26" x14ac:dyDescent="0.25">
      <c r="A724" t="s">
        <v>789</v>
      </c>
      <c r="B724" t="s">
        <v>49</v>
      </c>
      <c r="C724" s="1">
        <v>44897</v>
      </c>
      <c r="D724" s="1">
        <v>44907</v>
      </c>
      <c r="E724" t="s">
        <v>38</v>
      </c>
      <c r="F724" t="s">
        <v>34</v>
      </c>
      <c r="G724">
        <v>875</v>
      </c>
      <c r="H724">
        <v>57.63</v>
      </c>
      <c r="I724">
        <v>51.8</v>
      </c>
      <c r="J724">
        <v>16</v>
      </c>
      <c r="K724" t="s">
        <v>30</v>
      </c>
      <c r="L724">
        <v>2022</v>
      </c>
      <c r="M724">
        <v>12</v>
      </c>
      <c r="N724" t="s">
        <v>97</v>
      </c>
      <c r="O724">
        <v>10</v>
      </c>
      <c r="P724">
        <v>50426.25</v>
      </c>
      <c r="Q724">
        <v>45325</v>
      </c>
      <c r="R724">
        <v>5101.25</v>
      </c>
      <c r="S724">
        <v>0.1011625889293771</v>
      </c>
      <c r="T724">
        <v>1.8285714285714291E-2</v>
      </c>
      <c r="U724">
        <v>1</v>
      </c>
      <c r="V724">
        <v>0</v>
      </c>
      <c r="W724">
        <v>0</v>
      </c>
      <c r="X724">
        <v>0</v>
      </c>
      <c r="Y724">
        <v>1</v>
      </c>
      <c r="Z724">
        <v>1</v>
      </c>
    </row>
    <row r="725" spans="1:26" x14ac:dyDescent="0.25">
      <c r="A725" t="s">
        <v>790</v>
      </c>
      <c r="B725" t="s">
        <v>27</v>
      </c>
      <c r="C725" s="1">
        <v>44778</v>
      </c>
      <c r="E725" t="s">
        <v>42</v>
      </c>
      <c r="F725" t="s">
        <v>55</v>
      </c>
      <c r="G725">
        <v>1574</v>
      </c>
      <c r="H725">
        <v>17.899999999999999</v>
      </c>
      <c r="I725">
        <v>15.85</v>
      </c>
      <c r="J725">
        <v>31</v>
      </c>
      <c r="K725" t="s">
        <v>30</v>
      </c>
      <c r="L725">
        <v>2022</v>
      </c>
      <c r="M725">
        <v>8</v>
      </c>
      <c r="N725" t="s">
        <v>50</v>
      </c>
      <c r="P725">
        <v>28174.6</v>
      </c>
      <c r="Q725">
        <v>24947.9</v>
      </c>
      <c r="R725">
        <v>3226.7000000000012</v>
      </c>
      <c r="S725">
        <v>0.1145251396648045</v>
      </c>
      <c r="T725">
        <v>1.969504447268107E-2</v>
      </c>
      <c r="U725">
        <v>0</v>
      </c>
      <c r="V725">
        <v>1</v>
      </c>
      <c r="W725">
        <v>0</v>
      </c>
      <c r="X725">
        <v>0</v>
      </c>
      <c r="Y725">
        <v>1</v>
      </c>
      <c r="Z725">
        <v>1</v>
      </c>
    </row>
    <row r="726" spans="1:26" x14ac:dyDescent="0.25">
      <c r="A726" t="s">
        <v>791</v>
      </c>
      <c r="B726" t="s">
        <v>49</v>
      </c>
      <c r="C726" s="1">
        <v>45027</v>
      </c>
      <c r="D726" s="1">
        <v>45042</v>
      </c>
      <c r="E726" t="s">
        <v>28</v>
      </c>
      <c r="F726" t="s">
        <v>55</v>
      </c>
      <c r="G726">
        <v>1699</v>
      </c>
      <c r="H726">
        <v>32.049999999999997</v>
      </c>
      <c r="I726">
        <v>29.34</v>
      </c>
      <c r="J726">
        <v>69</v>
      </c>
      <c r="K726" t="s">
        <v>30</v>
      </c>
      <c r="L726">
        <v>2023</v>
      </c>
      <c r="M726">
        <v>4</v>
      </c>
      <c r="N726" t="s">
        <v>88</v>
      </c>
      <c r="O726">
        <v>15</v>
      </c>
      <c r="P726">
        <v>54452.95</v>
      </c>
      <c r="Q726">
        <v>49848.66</v>
      </c>
      <c r="R726">
        <v>4604.2900000000009</v>
      </c>
      <c r="S726">
        <v>8.4555382215288633E-2</v>
      </c>
      <c r="T726">
        <v>4.061212477928193E-2</v>
      </c>
      <c r="U726">
        <v>0</v>
      </c>
      <c r="V726">
        <v>1</v>
      </c>
      <c r="W726">
        <v>0</v>
      </c>
      <c r="X726">
        <v>0</v>
      </c>
      <c r="Y726">
        <v>1</v>
      </c>
      <c r="Z726">
        <v>1</v>
      </c>
    </row>
    <row r="727" spans="1:26" x14ac:dyDescent="0.25">
      <c r="A727" t="s">
        <v>792</v>
      </c>
      <c r="B727" t="s">
        <v>27</v>
      </c>
      <c r="C727" s="1">
        <v>44896</v>
      </c>
      <c r="D727" s="1">
        <v>44912</v>
      </c>
      <c r="E727" t="s">
        <v>65</v>
      </c>
      <c r="F727" t="s">
        <v>34</v>
      </c>
      <c r="G727">
        <v>1566</v>
      </c>
      <c r="H727">
        <v>75.430000000000007</v>
      </c>
      <c r="I727">
        <v>71.27</v>
      </c>
      <c r="J727">
        <v>27</v>
      </c>
      <c r="K727" t="s">
        <v>30</v>
      </c>
      <c r="L727">
        <v>2022</v>
      </c>
      <c r="M727">
        <v>12</v>
      </c>
      <c r="N727" t="s">
        <v>97</v>
      </c>
      <c r="O727">
        <v>16</v>
      </c>
      <c r="P727">
        <v>118123.38</v>
      </c>
      <c r="Q727">
        <v>111608.82</v>
      </c>
      <c r="R727">
        <v>6514.5600000000122</v>
      </c>
      <c r="S727">
        <v>5.5150470635025962E-2</v>
      </c>
      <c r="T727">
        <v>1.7241379310344831E-2</v>
      </c>
      <c r="U727">
        <v>1</v>
      </c>
      <c r="V727">
        <v>0</v>
      </c>
      <c r="W727">
        <v>0</v>
      </c>
      <c r="X727">
        <v>0</v>
      </c>
      <c r="Y727">
        <v>1</v>
      </c>
      <c r="Z727">
        <v>1</v>
      </c>
    </row>
    <row r="728" spans="1:26" x14ac:dyDescent="0.25">
      <c r="A728" t="s">
        <v>793</v>
      </c>
      <c r="B728" t="s">
        <v>37</v>
      </c>
      <c r="C728" s="1">
        <v>44907</v>
      </c>
      <c r="D728" s="1">
        <v>44925</v>
      </c>
      <c r="E728" t="s">
        <v>65</v>
      </c>
      <c r="F728" t="s">
        <v>34</v>
      </c>
      <c r="G728">
        <v>1148</v>
      </c>
      <c r="H728">
        <v>17.78</v>
      </c>
      <c r="I728">
        <v>17.16</v>
      </c>
      <c r="J728">
        <v>61</v>
      </c>
      <c r="K728" t="s">
        <v>30</v>
      </c>
      <c r="L728">
        <v>2022</v>
      </c>
      <c r="M728">
        <v>12</v>
      </c>
      <c r="N728" t="s">
        <v>97</v>
      </c>
      <c r="O728">
        <v>18</v>
      </c>
      <c r="P728">
        <v>20411.439999999999</v>
      </c>
      <c r="Q728">
        <v>19699.68</v>
      </c>
      <c r="R728">
        <v>711.76000000000204</v>
      </c>
      <c r="S728">
        <v>3.4870641169853861E-2</v>
      </c>
      <c r="T728">
        <v>5.3135888501742161E-2</v>
      </c>
      <c r="U728">
        <v>1</v>
      </c>
      <c r="V728">
        <v>0</v>
      </c>
      <c r="W728">
        <v>0</v>
      </c>
      <c r="X728">
        <v>0</v>
      </c>
      <c r="Y728">
        <v>1</v>
      </c>
      <c r="Z728">
        <v>1</v>
      </c>
    </row>
    <row r="729" spans="1:26" x14ac:dyDescent="0.25">
      <c r="A729" t="s">
        <v>794</v>
      </c>
      <c r="B729" t="s">
        <v>49</v>
      </c>
      <c r="C729" s="1">
        <v>44950</v>
      </c>
      <c r="D729" s="1">
        <v>44968</v>
      </c>
      <c r="E729" t="s">
        <v>28</v>
      </c>
      <c r="F729" t="s">
        <v>34</v>
      </c>
      <c r="G729">
        <v>462</v>
      </c>
      <c r="H729">
        <v>91.81</v>
      </c>
      <c r="I729">
        <v>83.14</v>
      </c>
      <c r="J729">
        <v>11</v>
      </c>
      <c r="K729" t="s">
        <v>30</v>
      </c>
      <c r="L729">
        <v>2023</v>
      </c>
      <c r="M729">
        <v>1</v>
      </c>
      <c r="N729" t="s">
        <v>105</v>
      </c>
      <c r="O729">
        <v>18</v>
      </c>
      <c r="P729">
        <v>42416.22</v>
      </c>
      <c r="Q729">
        <v>38410.68</v>
      </c>
      <c r="R729">
        <v>4005.5400000000009</v>
      </c>
      <c r="S729">
        <v>9.4434157499183116E-2</v>
      </c>
      <c r="T729">
        <v>2.3809523809523812E-2</v>
      </c>
      <c r="U729">
        <v>1</v>
      </c>
      <c r="V729">
        <v>0</v>
      </c>
      <c r="W729">
        <v>0</v>
      </c>
      <c r="X729">
        <v>0</v>
      </c>
      <c r="Y729">
        <v>1</v>
      </c>
      <c r="Z729">
        <v>1</v>
      </c>
    </row>
    <row r="730" spans="1:26" x14ac:dyDescent="0.25">
      <c r="A730" t="s">
        <v>795</v>
      </c>
      <c r="B730" t="s">
        <v>37</v>
      </c>
      <c r="C730" s="1">
        <v>44846</v>
      </c>
      <c r="D730" s="1">
        <v>44851</v>
      </c>
      <c r="E730" t="s">
        <v>42</v>
      </c>
      <c r="F730" t="s">
        <v>34</v>
      </c>
      <c r="G730">
        <v>1449</v>
      </c>
      <c r="H730">
        <v>57.02</v>
      </c>
      <c r="I730">
        <v>49.28</v>
      </c>
      <c r="J730">
        <v>71</v>
      </c>
      <c r="K730" t="s">
        <v>30</v>
      </c>
      <c r="L730">
        <v>2022</v>
      </c>
      <c r="M730">
        <v>10</v>
      </c>
      <c r="N730" t="s">
        <v>43</v>
      </c>
      <c r="O730">
        <v>5</v>
      </c>
      <c r="P730">
        <v>82621.98000000001</v>
      </c>
      <c r="Q730">
        <v>71406.720000000001</v>
      </c>
      <c r="R730">
        <v>11215.260000000009</v>
      </c>
      <c r="S730">
        <v>0.13574184496667849</v>
      </c>
      <c r="T730">
        <v>4.8999309868875088E-2</v>
      </c>
      <c r="U730">
        <v>1</v>
      </c>
      <c r="V730">
        <v>0</v>
      </c>
      <c r="W730">
        <v>0</v>
      </c>
      <c r="X730">
        <v>0</v>
      </c>
      <c r="Y730">
        <v>1</v>
      </c>
      <c r="Z730">
        <v>1</v>
      </c>
    </row>
    <row r="731" spans="1:26" x14ac:dyDescent="0.25">
      <c r="A731" t="s">
        <v>796</v>
      </c>
      <c r="B731" t="s">
        <v>49</v>
      </c>
      <c r="C731" s="1">
        <v>44993</v>
      </c>
      <c r="D731" s="1">
        <v>45012</v>
      </c>
      <c r="E731" t="s">
        <v>38</v>
      </c>
      <c r="F731" t="s">
        <v>34</v>
      </c>
      <c r="G731">
        <v>1493</v>
      </c>
      <c r="H731">
        <v>56.98</v>
      </c>
      <c r="I731">
        <v>52.51</v>
      </c>
      <c r="J731">
        <v>43</v>
      </c>
      <c r="K731" t="s">
        <v>30</v>
      </c>
      <c r="L731">
        <v>2023</v>
      </c>
      <c r="M731">
        <v>3</v>
      </c>
      <c r="N731" t="s">
        <v>66</v>
      </c>
      <c r="O731">
        <v>19</v>
      </c>
      <c r="P731">
        <v>85071.14</v>
      </c>
      <c r="Q731">
        <v>78397.429999999993</v>
      </c>
      <c r="R731">
        <v>6673.7100000000064</v>
      </c>
      <c r="S731">
        <v>7.8448578448578526E-2</v>
      </c>
      <c r="T731">
        <v>2.880107166778299E-2</v>
      </c>
      <c r="U731">
        <v>1</v>
      </c>
      <c r="V731">
        <v>0</v>
      </c>
      <c r="W731">
        <v>0</v>
      </c>
      <c r="X731">
        <v>0</v>
      </c>
      <c r="Y731">
        <v>1</v>
      </c>
      <c r="Z731">
        <v>1</v>
      </c>
    </row>
    <row r="732" spans="1:26" x14ac:dyDescent="0.25">
      <c r="A732" t="s">
        <v>797</v>
      </c>
      <c r="B732" t="s">
        <v>27</v>
      </c>
      <c r="C732" s="1">
        <v>44820</v>
      </c>
      <c r="D732" s="1">
        <v>44822</v>
      </c>
      <c r="E732" t="s">
        <v>28</v>
      </c>
      <c r="F732" t="s">
        <v>34</v>
      </c>
      <c r="G732">
        <v>778</v>
      </c>
      <c r="H732">
        <v>65.849999999999994</v>
      </c>
      <c r="I732">
        <v>62.08</v>
      </c>
      <c r="K732" t="s">
        <v>46</v>
      </c>
      <c r="L732">
        <v>2022</v>
      </c>
      <c r="M732">
        <v>9</v>
      </c>
      <c r="N732" t="s">
        <v>47</v>
      </c>
      <c r="O732">
        <v>2</v>
      </c>
      <c r="P732">
        <v>51231.3</v>
      </c>
      <c r="Q732">
        <v>48298.239999999998</v>
      </c>
      <c r="R732">
        <v>2933.0599999999981</v>
      </c>
      <c r="S732">
        <v>5.7251328777524639E-2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</row>
    <row r="733" spans="1:26" x14ac:dyDescent="0.25">
      <c r="A733" t="s">
        <v>798</v>
      </c>
      <c r="B733" t="s">
        <v>33</v>
      </c>
      <c r="C733" s="1">
        <v>44645</v>
      </c>
      <c r="D733" s="1">
        <v>44662</v>
      </c>
      <c r="E733" t="s">
        <v>42</v>
      </c>
      <c r="F733" t="s">
        <v>55</v>
      </c>
      <c r="G733">
        <v>1350</v>
      </c>
      <c r="H733">
        <v>85.06</v>
      </c>
      <c r="I733">
        <v>82.34</v>
      </c>
      <c r="K733" t="s">
        <v>46</v>
      </c>
      <c r="L733">
        <v>2022</v>
      </c>
      <c r="M733">
        <v>3</v>
      </c>
      <c r="N733" t="s">
        <v>61</v>
      </c>
      <c r="O733">
        <v>17</v>
      </c>
      <c r="P733">
        <v>114831</v>
      </c>
      <c r="Q733">
        <v>111159</v>
      </c>
      <c r="R733">
        <v>3672</v>
      </c>
      <c r="S733">
        <v>3.1977427698095459E-2</v>
      </c>
      <c r="U733">
        <v>0</v>
      </c>
      <c r="V733">
        <v>1</v>
      </c>
      <c r="W733">
        <v>0</v>
      </c>
      <c r="X733">
        <v>0</v>
      </c>
      <c r="Y733">
        <v>1</v>
      </c>
      <c r="Z733">
        <v>0</v>
      </c>
    </row>
    <row r="734" spans="1:26" x14ac:dyDescent="0.25">
      <c r="A734" t="s">
        <v>799</v>
      </c>
      <c r="B734" t="s">
        <v>49</v>
      </c>
      <c r="C734" s="1">
        <v>45043</v>
      </c>
      <c r="D734" s="1">
        <v>45051</v>
      </c>
      <c r="E734" t="s">
        <v>42</v>
      </c>
      <c r="F734" t="s">
        <v>34</v>
      </c>
      <c r="G734">
        <v>1070</v>
      </c>
      <c r="H734">
        <v>44.4</v>
      </c>
      <c r="I734">
        <v>40.07</v>
      </c>
      <c r="J734">
        <v>26</v>
      </c>
      <c r="K734" t="s">
        <v>30</v>
      </c>
      <c r="L734">
        <v>2023</v>
      </c>
      <c r="M734">
        <v>4</v>
      </c>
      <c r="N734" t="s">
        <v>88</v>
      </c>
      <c r="O734">
        <v>8</v>
      </c>
      <c r="P734">
        <v>47508</v>
      </c>
      <c r="Q734">
        <v>42874.9</v>
      </c>
      <c r="R734">
        <v>4633.0999999999995</v>
      </c>
      <c r="S734">
        <v>9.7522522522522498E-2</v>
      </c>
      <c r="T734">
        <v>2.4299065420560751E-2</v>
      </c>
      <c r="U734">
        <v>1</v>
      </c>
      <c r="V734">
        <v>0</v>
      </c>
      <c r="W734">
        <v>0</v>
      </c>
      <c r="X734">
        <v>0</v>
      </c>
      <c r="Y734">
        <v>1</v>
      </c>
      <c r="Z734">
        <v>1</v>
      </c>
    </row>
    <row r="735" spans="1:26" x14ac:dyDescent="0.25">
      <c r="A735" t="s">
        <v>800</v>
      </c>
      <c r="B735" t="s">
        <v>41</v>
      </c>
      <c r="C735" s="1">
        <v>44581</v>
      </c>
      <c r="D735" s="1">
        <v>44595</v>
      </c>
      <c r="E735" t="s">
        <v>42</v>
      </c>
      <c r="F735" t="s">
        <v>58</v>
      </c>
      <c r="G735">
        <v>810</v>
      </c>
      <c r="H735">
        <v>71.02</v>
      </c>
      <c r="I735">
        <v>66.8</v>
      </c>
      <c r="J735">
        <v>73</v>
      </c>
      <c r="K735" t="s">
        <v>30</v>
      </c>
      <c r="L735">
        <v>2022</v>
      </c>
      <c r="M735">
        <v>1</v>
      </c>
      <c r="N735" t="s">
        <v>39</v>
      </c>
      <c r="O735">
        <v>14</v>
      </c>
      <c r="P735">
        <v>57526.2</v>
      </c>
      <c r="Q735">
        <v>54108</v>
      </c>
      <c r="R735">
        <v>3418.1999999999971</v>
      </c>
      <c r="S735">
        <v>5.9419881723458128E-2</v>
      </c>
      <c r="T735">
        <v>9.0123456790123457E-2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1</v>
      </c>
    </row>
    <row r="736" spans="1:26" x14ac:dyDescent="0.25">
      <c r="A736" t="s">
        <v>801</v>
      </c>
      <c r="B736" t="s">
        <v>33</v>
      </c>
      <c r="C736" s="1">
        <v>45114</v>
      </c>
      <c r="D736" s="1">
        <v>45130</v>
      </c>
      <c r="E736" t="s">
        <v>42</v>
      </c>
      <c r="F736" t="s">
        <v>29</v>
      </c>
      <c r="G736">
        <v>725</v>
      </c>
      <c r="H736">
        <v>66.400000000000006</v>
      </c>
      <c r="I736">
        <v>62.1</v>
      </c>
      <c r="J736">
        <v>118</v>
      </c>
      <c r="K736" t="s">
        <v>30</v>
      </c>
      <c r="L736">
        <v>2023</v>
      </c>
      <c r="M736">
        <v>7</v>
      </c>
      <c r="N736" t="s">
        <v>59</v>
      </c>
      <c r="O736">
        <v>16</v>
      </c>
      <c r="P736">
        <v>48140.000000000007</v>
      </c>
      <c r="Q736">
        <v>45022.5</v>
      </c>
      <c r="R736">
        <v>3117.5000000000068</v>
      </c>
      <c r="S736">
        <v>6.4759036144578452E-2</v>
      </c>
      <c r="T736">
        <v>0.16275862068965519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1</v>
      </c>
    </row>
    <row r="737" spans="1:26" x14ac:dyDescent="0.25">
      <c r="A737" t="s">
        <v>802</v>
      </c>
      <c r="B737" t="s">
        <v>27</v>
      </c>
      <c r="C737" s="1">
        <v>44615</v>
      </c>
      <c r="D737" s="1">
        <v>44620</v>
      </c>
      <c r="E737" t="s">
        <v>65</v>
      </c>
      <c r="F737" t="s">
        <v>34</v>
      </c>
      <c r="G737">
        <v>1467</v>
      </c>
      <c r="H737">
        <v>34.200000000000003</v>
      </c>
      <c r="I737">
        <v>30.5</v>
      </c>
      <c r="J737">
        <v>25</v>
      </c>
      <c r="K737" t="s">
        <v>30</v>
      </c>
      <c r="L737">
        <v>2022</v>
      </c>
      <c r="M737">
        <v>2</v>
      </c>
      <c r="N737" t="s">
        <v>68</v>
      </c>
      <c r="O737">
        <v>5</v>
      </c>
      <c r="P737">
        <v>50171.4</v>
      </c>
      <c r="Q737">
        <v>44743.5</v>
      </c>
      <c r="R737">
        <v>5427.9000000000005</v>
      </c>
      <c r="S737">
        <v>0.108187134502924</v>
      </c>
      <c r="T737">
        <v>1.7041581458759371E-2</v>
      </c>
      <c r="U737">
        <v>1</v>
      </c>
      <c r="V737">
        <v>0</v>
      </c>
      <c r="W737">
        <v>0</v>
      </c>
      <c r="X737">
        <v>0</v>
      </c>
      <c r="Y737">
        <v>1</v>
      </c>
      <c r="Z737">
        <v>1</v>
      </c>
    </row>
    <row r="738" spans="1:26" x14ac:dyDescent="0.25">
      <c r="A738" t="s">
        <v>803</v>
      </c>
      <c r="B738" t="s">
        <v>41</v>
      </c>
      <c r="C738" s="1">
        <v>44920</v>
      </c>
      <c r="D738" s="1">
        <v>44938</v>
      </c>
      <c r="E738" t="s">
        <v>42</v>
      </c>
      <c r="F738" t="s">
        <v>34</v>
      </c>
      <c r="G738">
        <v>1942</v>
      </c>
      <c r="H738">
        <v>93.98</v>
      </c>
      <c r="I738">
        <v>81.31</v>
      </c>
      <c r="J738">
        <v>198</v>
      </c>
      <c r="K738" t="s">
        <v>30</v>
      </c>
      <c r="L738">
        <v>2022</v>
      </c>
      <c r="M738">
        <v>12</v>
      </c>
      <c r="N738" t="s">
        <v>97</v>
      </c>
      <c r="O738">
        <v>18</v>
      </c>
      <c r="P738">
        <v>182509.16</v>
      </c>
      <c r="Q738">
        <v>157904.01999999999</v>
      </c>
      <c r="R738">
        <v>24605.139999999981</v>
      </c>
      <c r="S738">
        <v>0.13481591828048509</v>
      </c>
      <c r="T738">
        <v>0.101956745623069</v>
      </c>
      <c r="U738">
        <v>1</v>
      </c>
      <c r="V738">
        <v>0</v>
      </c>
      <c r="W738">
        <v>0</v>
      </c>
      <c r="X738">
        <v>0</v>
      </c>
      <c r="Y738">
        <v>1</v>
      </c>
      <c r="Z738">
        <v>1</v>
      </c>
    </row>
    <row r="739" spans="1:26" x14ac:dyDescent="0.25">
      <c r="A739" t="s">
        <v>804</v>
      </c>
      <c r="B739" t="s">
        <v>37</v>
      </c>
      <c r="C739" s="1">
        <v>44791</v>
      </c>
      <c r="E739" t="s">
        <v>28</v>
      </c>
      <c r="F739" t="s">
        <v>34</v>
      </c>
      <c r="G739">
        <v>506</v>
      </c>
      <c r="H739">
        <v>84.63</v>
      </c>
      <c r="I739">
        <v>72.69</v>
      </c>
      <c r="J739">
        <v>20</v>
      </c>
      <c r="K739" t="s">
        <v>30</v>
      </c>
      <c r="L739">
        <v>2022</v>
      </c>
      <c r="M739">
        <v>8</v>
      </c>
      <c r="N739" t="s">
        <v>50</v>
      </c>
      <c r="P739">
        <v>42822.78</v>
      </c>
      <c r="Q739">
        <v>36781.14</v>
      </c>
      <c r="R739">
        <v>6041.6399999999994</v>
      </c>
      <c r="S739">
        <v>0.14108472172988301</v>
      </c>
      <c r="T739">
        <v>3.9525691699604737E-2</v>
      </c>
      <c r="U739">
        <v>1</v>
      </c>
      <c r="V739">
        <v>0</v>
      </c>
      <c r="W739">
        <v>0</v>
      </c>
      <c r="X739">
        <v>0</v>
      </c>
      <c r="Y739">
        <v>1</v>
      </c>
      <c r="Z739">
        <v>1</v>
      </c>
    </row>
    <row r="740" spans="1:26" x14ac:dyDescent="0.25">
      <c r="A740" t="s">
        <v>805</v>
      </c>
      <c r="B740" t="s">
        <v>27</v>
      </c>
      <c r="C740" s="1">
        <v>45227</v>
      </c>
      <c r="D740" s="1">
        <v>45243</v>
      </c>
      <c r="E740" t="s">
        <v>38</v>
      </c>
      <c r="F740" t="s">
        <v>34</v>
      </c>
      <c r="G740">
        <v>969</v>
      </c>
      <c r="H740">
        <v>76.53</v>
      </c>
      <c r="I740">
        <v>75.64</v>
      </c>
      <c r="J740">
        <v>30</v>
      </c>
      <c r="K740" t="s">
        <v>30</v>
      </c>
      <c r="L740">
        <v>2023</v>
      </c>
      <c r="M740">
        <v>10</v>
      </c>
      <c r="N740" t="s">
        <v>31</v>
      </c>
      <c r="O740">
        <v>16</v>
      </c>
      <c r="P740">
        <v>74157.570000000007</v>
      </c>
      <c r="Q740">
        <v>73295.16</v>
      </c>
      <c r="R740">
        <v>862.41000000000349</v>
      </c>
      <c r="S740">
        <v>1.162942636874433E-2</v>
      </c>
      <c r="T740">
        <v>3.0959752321981421E-2</v>
      </c>
      <c r="U740">
        <v>1</v>
      </c>
      <c r="V740">
        <v>0</v>
      </c>
      <c r="W740">
        <v>0</v>
      </c>
      <c r="X740">
        <v>0</v>
      </c>
      <c r="Y740">
        <v>1</v>
      </c>
      <c r="Z740">
        <v>1</v>
      </c>
    </row>
    <row r="741" spans="1:26" x14ac:dyDescent="0.25">
      <c r="A741" t="s">
        <v>806</v>
      </c>
      <c r="B741" t="s">
        <v>33</v>
      </c>
      <c r="C741" s="1">
        <v>44632</v>
      </c>
      <c r="D741" s="1">
        <v>44639</v>
      </c>
      <c r="E741" t="s">
        <v>38</v>
      </c>
      <c r="F741" t="s">
        <v>34</v>
      </c>
      <c r="G741">
        <v>241</v>
      </c>
      <c r="H741">
        <v>87.42</v>
      </c>
      <c r="I741">
        <v>82.15</v>
      </c>
      <c r="K741" t="s">
        <v>30</v>
      </c>
      <c r="L741">
        <v>2022</v>
      </c>
      <c r="M741">
        <v>3</v>
      </c>
      <c r="N741" t="s">
        <v>61</v>
      </c>
      <c r="O741">
        <v>7</v>
      </c>
      <c r="P741">
        <v>21068.22</v>
      </c>
      <c r="Q741">
        <v>19798.150000000001</v>
      </c>
      <c r="R741">
        <v>1270.07</v>
      </c>
      <c r="S741">
        <v>6.0283687943262387E-2</v>
      </c>
      <c r="U741">
        <v>1</v>
      </c>
      <c r="V741">
        <v>0</v>
      </c>
      <c r="W741">
        <v>0</v>
      </c>
      <c r="X741">
        <v>0</v>
      </c>
      <c r="Y741">
        <v>1</v>
      </c>
      <c r="Z741">
        <v>1</v>
      </c>
    </row>
    <row r="742" spans="1:26" x14ac:dyDescent="0.25">
      <c r="A742" t="s">
        <v>807</v>
      </c>
      <c r="B742" t="s">
        <v>37</v>
      </c>
      <c r="C742" s="1">
        <v>45229</v>
      </c>
      <c r="D742" s="1">
        <v>45239</v>
      </c>
      <c r="E742" t="s">
        <v>45</v>
      </c>
      <c r="F742" t="s">
        <v>34</v>
      </c>
      <c r="G742">
        <v>788</v>
      </c>
      <c r="H742">
        <v>97.3</v>
      </c>
      <c r="I742">
        <v>94.44</v>
      </c>
      <c r="J742">
        <v>32</v>
      </c>
      <c r="K742" t="s">
        <v>30</v>
      </c>
      <c r="L742">
        <v>2023</v>
      </c>
      <c r="M742">
        <v>10</v>
      </c>
      <c r="N742" t="s">
        <v>31</v>
      </c>
      <c r="O742">
        <v>10</v>
      </c>
      <c r="P742">
        <v>76672.399999999994</v>
      </c>
      <c r="Q742">
        <v>74418.720000000001</v>
      </c>
      <c r="R742">
        <v>2253.679999999993</v>
      </c>
      <c r="S742">
        <v>2.9393627954778949E-2</v>
      </c>
      <c r="T742">
        <v>4.060913705583756E-2</v>
      </c>
      <c r="U742">
        <v>1</v>
      </c>
      <c r="V742">
        <v>0</v>
      </c>
      <c r="W742">
        <v>0</v>
      </c>
      <c r="X742">
        <v>0</v>
      </c>
      <c r="Y742">
        <v>1</v>
      </c>
      <c r="Z742">
        <v>1</v>
      </c>
    </row>
    <row r="743" spans="1:26" x14ac:dyDescent="0.25">
      <c r="A743" t="s">
        <v>808</v>
      </c>
      <c r="B743" t="s">
        <v>37</v>
      </c>
      <c r="C743" s="1">
        <v>44603</v>
      </c>
      <c r="D743" s="1">
        <v>44605</v>
      </c>
      <c r="E743" t="s">
        <v>28</v>
      </c>
      <c r="F743" t="s">
        <v>34</v>
      </c>
      <c r="G743">
        <v>1762</v>
      </c>
      <c r="H743">
        <v>74.12</v>
      </c>
      <c r="I743">
        <v>65.709999999999994</v>
      </c>
      <c r="J743">
        <v>94</v>
      </c>
      <c r="K743" t="s">
        <v>30</v>
      </c>
      <c r="L743">
        <v>2022</v>
      </c>
      <c r="M743">
        <v>2</v>
      </c>
      <c r="N743" t="s">
        <v>68</v>
      </c>
      <c r="O743">
        <v>2</v>
      </c>
      <c r="P743">
        <v>130599.44</v>
      </c>
      <c r="Q743">
        <v>115781.02</v>
      </c>
      <c r="R743">
        <v>14818.420000000009</v>
      </c>
      <c r="S743">
        <v>0.1134646519158123</v>
      </c>
      <c r="T743">
        <v>5.3348467650397267E-2</v>
      </c>
      <c r="U743">
        <v>1</v>
      </c>
      <c r="V743">
        <v>0</v>
      </c>
      <c r="W743">
        <v>0</v>
      </c>
      <c r="X743">
        <v>0</v>
      </c>
      <c r="Y743">
        <v>1</v>
      </c>
      <c r="Z743">
        <v>1</v>
      </c>
    </row>
    <row r="744" spans="1:26" x14ac:dyDescent="0.25">
      <c r="A744" t="s">
        <v>809</v>
      </c>
      <c r="B744" t="s">
        <v>27</v>
      </c>
      <c r="C744" s="1">
        <v>44593</v>
      </c>
      <c r="E744" t="s">
        <v>45</v>
      </c>
      <c r="F744" t="s">
        <v>58</v>
      </c>
      <c r="G744">
        <v>1172</v>
      </c>
      <c r="H744">
        <v>85.76</v>
      </c>
      <c r="I744">
        <v>81.430000000000007</v>
      </c>
      <c r="J744">
        <v>25</v>
      </c>
      <c r="K744" t="s">
        <v>30</v>
      </c>
      <c r="L744">
        <v>2022</v>
      </c>
      <c r="M744">
        <v>2</v>
      </c>
      <c r="N744" t="s">
        <v>68</v>
      </c>
      <c r="P744">
        <v>100510.72</v>
      </c>
      <c r="Q744">
        <v>95435.96</v>
      </c>
      <c r="R744">
        <v>5074.7599999999948</v>
      </c>
      <c r="S744">
        <v>5.0489738805970102E-2</v>
      </c>
      <c r="T744">
        <v>2.1331058020477821E-2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1</v>
      </c>
    </row>
    <row r="745" spans="1:26" x14ac:dyDescent="0.25">
      <c r="A745" t="s">
        <v>810</v>
      </c>
      <c r="B745" t="s">
        <v>33</v>
      </c>
      <c r="C745" s="1">
        <v>44815</v>
      </c>
      <c r="D745" s="1">
        <v>44834</v>
      </c>
      <c r="E745" t="s">
        <v>28</v>
      </c>
      <c r="F745" t="s">
        <v>34</v>
      </c>
      <c r="G745">
        <v>1621</v>
      </c>
      <c r="H745">
        <v>75.680000000000007</v>
      </c>
      <c r="I745">
        <v>73.78</v>
      </c>
      <c r="J745">
        <v>226</v>
      </c>
      <c r="K745" t="s">
        <v>46</v>
      </c>
      <c r="L745">
        <v>2022</v>
      </c>
      <c r="M745">
        <v>9</v>
      </c>
      <c r="N745" t="s">
        <v>47</v>
      </c>
      <c r="O745">
        <v>19</v>
      </c>
      <c r="P745">
        <v>122677.28</v>
      </c>
      <c r="Q745">
        <v>119597.38</v>
      </c>
      <c r="R745">
        <v>3079.9000000000092</v>
      </c>
      <c r="S745">
        <v>2.5105708245243202E-2</v>
      </c>
      <c r="T745">
        <v>0.1394201110425663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0</v>
      </c>
    </row>
    <row r="746" spans="1:26" x14ac:dyDescent="0.25">
      <c r="A746" t="s">
        <v>811</v>
      </c>
      <c r="B746" t="s">
        <v>27</v>
      </c>
      <c r="C746" s="1">
        <v>44766</v>
      </c>
      <c r="D746" s="1">
        <v>44768</v>
      </c>
      <c r="E746" t="s">
        <v>42</v>
      </c>
      <c r="F746" t="s">
        <v>34</v>
      </c>
      <c r="G746">
        <v>1027</v>
      </c>
      <c r="H746">
        <v>73.349999999999994</v>
      </c>
      <c r="I746">
        <v>65.42</v>
      </c>
      <c r="J746">
        <v>24</v>
      </c>
      <c r="K746" t="s">
        <v>46</v>
      </c>
      <c r="L746">
        <v>2022</v>
      </c>
      <c r="M746">
        <v>7</v>
      </c>
      <c r="N746" t="s">
        <v>80</v>
      </c>
      <c r="O746">
        <v>2</v>
      </c>
      <c r="P746">
        <v>75330.45</v>
      </c>
      <c r="Q746">
        <v>67186.34</v>
      </c>
      <c r="R746">
        <v>8144.1100000000006</v>
      </c>
      <c r="S746">
        <v>0.1081117927743695</v>
      </c>
      <c r="T746">
        <v>2.3369036027263871E-2</v>
      </c>
      <c r="U746">
        <v>1</v>
      </c>
      <c r="V746">
        <v>0</v>
      </c>
      <c r="W746">
        <v>0</v>
      </c>
      <c r="X746">
        <v>0</v>
      </c>
      <c r="Y746">
        <v>1</v>
      </c>
      <c r="Z746">
        <v>0</v>
      </c>
    </row>
    <row r="747" spans="1:26" x14ac:dyDescent="0.25">
      <c r="A747" t="s">
        <v>812</v>
      </c>
      <c r="B747" t="s">
        <v>41</v>
      </c>
      <c r="C747" s="1">
        <v>44582</v>
      </c>
      <c r="E747" t="s">
        <v>45</v>
      </c>
      <c r="F747" t="s">
        <v>34</v>
      </c>
      <c r="G747">
        <v>1058</v>
      </c>
      <c r="H747">
        <v>65.680000000000007</v>
      </c>
      <c r="I747">
        <v>57.21</v>
      </c>
      <c r="J747">
        <v>101</v>
      </c>
      <c r="K747" t="s">
        <v>30</v>
      </c>
      <c r="L747">
        <v>2022</v>
      </c>
      <c r="M747">
        <v>1</v>
      </c>
      <c r="N747" t="s">
        <v>39</v>
      </c>
      <c r="P747">
        <v>69489.440000000002</v>
      </c>
      <c r="Q747">
        <v>60528.18</v>
      </c>
      <c r="R747">
        <v>8961.260000000002</v>
      </c>
      <c r="S747">
        <v>0.128958587088916</v>
      </c>
      <c r="T747">
        <v>9.5463137996219277E-2</v>
      </c>
      <c r="U747">
        <v>1</v>
      </c>
      <c r="V747">
        <v>0</v>
      </c>
      <c r="W747">
        <v>0</v>
      </c>
      <c r="X747">
        <v>0</v>
      </c>
      <c r="Y747">
        <v>1</v>
      </c>
      <c r="Z747">
        <v>1</v>
      </c>
    </row>
    <row r="748" spans="1:26" x14ac:dyDescent="0.25">
      <c r="A748" t="s">
        <v>813</v>
      </c>
      <c r="B748" t="s">
        <v>41</v>
      </c>
      <c r="C748" s="1">
        <v>45198</v>
      </c>
      <c r="D748" s="1">
        <v>45204</v>
      </c>
      <c r="E748" t="s">
        <v>42</v>
      </c>
      <c r="F748" t="s">
        <v>34</v>
      </c>
      <c r="G748">
        <v>145</v>
      </c>
      <c r="H748">
        <v>85.52</v>
      </c>
      <c r="I748">
        <v>81.86</v>
      </c>
      <c r="J748">
        <v>11</v>
      </c>
      <c r="K748" t="s">
        <v>46</v>
      </c>
      <c r="L748">
        <v>2023</v>
      </c>
      <c r="M748">
        <v>9</v>
      </c>
      <c r="N748" t="s">
        <v>76</v>
      </c>
      <c r="O748">
        <v>6</v>
      </c>
      <c r="P748">
        <v>12400.4</v>
      </c>
      <c r="Q748">
        <v>11869.7</v>
      </c>
      <c r="R748">
        <v>530.69999999999891</v>
      </c>
      <c r="S748">
        <v>4.2797006548175781E-2</v>
      </c>
      <c r="T748">
        <v>7.586206896551724E-2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0</v>
      </c>
    </row>
    <row r="749" spans="1:26" x14ac:dyDescent="0.25">
      <c r="A749" t="s">
        <v>814</v>
      </c>
      <c r="B749" t="s">
        <v>49</v>
      </c>
      <c r="C749" s="1">
        <v>44718</v>
      </c>
      <c r="E749" t="s">
        <v>28</v>
      </c>
      <c r="F749" t="s">
        <v>34</v>
      </c>
      <c r="G749">
        <v>1737</v>
      </c>
      <c r="H749">
        <v>24.88</v>
      </c>
      <c r="I749">
        <v>24.28</v>
      </c>
      <c r="J749">
        <v>46</v>
      </c>
      <c r="K749" t="s">
        <v>30</v>
      </c>
      <c r="L749">
        <v>2022</v>
      </c>
      <c r="M749">
        <v>6</v>
      </c>
      <c r="N749" t="s">
        <v>93</v>
      </c>
      <c r="P749">
        <v>43216.56</v>
      </c>
      <c r="Q749">
        <v>42174.36</v>
      </c>
      <c r="R749">
        <v>1042.1999999999971</v>
      </c>
      <c r="S749">
        <v>2.4115755627009579E-2</v>
      </c>
      <c r="T749">
        <v>2.6482440990213012E-2</v>
      </c>
      <c r="U749">
        <v>1</v>
      </c>
      <c r="V749">
        <v>0</v>
      </c>
      <c r="W749">
        <v>0</v>
      </c>
      <c r="X749">
        <v>0</v>
      </c>
      <c r="Y749">
        <v>1</v>
      </c>
      <c r="Z749">
        <v>1</v>
      </c>
    </row>
    <row r="750" spans="1:26" x14ac:dyDescent="0.25">
      <c r="A750" t="s">
        <v>815</v>
      </c>
      <c r="B750" t="s">
        <v>37</v>
      </c>
      <c r="C750" s="1">
        <v>44806</v>
      </c>
      <c r="D750" s="1">
        <v>44819</v>
      </c>
      <c r="E750" t="s">
        <v>65</v>
      </c>
      <c r="F750" t="s">
        <v>34</v>
      </c>
      <c r="G750">
        <v>712</v>
      </c>
      <c r="H750">
        <v>92.85</v>
      </c>
      <c r="I750">
        <v>89.39</v>
      </c>
      <c r="J750">
        <v>43</v>
      </c>
      <c r="K750" t="s">
        <v>30</v>
      </c>
      <c r="L750">
        <v>2022</v>
      </c>
      <c r="M750">
        <v>9</v>
      </c>
      <c r="N750" t="s">
        <v>47</v>
      </c>
      <c r="O750">
        <v>13</v>
      </c>
      <c r="P750">
        <v>66109.2</v>
      </c>
      <c r="Q750">
        <v>63645.68</v>
      </c>
      <c r="R750">
        <v>2463.5199999999968</v>
      </c>
      <c r="S750">
        <v>3.7264404954227198E-2</v>
      </c>
      <c r="T750">
        <v>6.0393258426966287E-2</v>
      </c>
      <c r="U750">
        <v>1</v>
      </c>
      <c r="V750">
        <v>0</v>
      </c>
      <c r="W750">
        <v>0</v>
      </c>
      <c r="X750">
        <v>0</v>
      </c>
      <c r="Y750">
        <v>1</v>
      </c>
      <c r="Z750">
        <v>1</v>
      </c>
    </row>
    <row r="751" spans="1:26" x14ac:dyDescent="0.25">
      <c r="A751" t="s">
        <v>816</v>
      </c>
      <c r="B751" t="s">
        <v>49</v>
      </c>
      <c r="C751" s="1">
        <v>44691</v>
      </c>
      <c r="D751" s="1">
        <v>44697</v>
      </c>
      <c r="E751" t="s">
        <v>65</v>
      </c>
      <c r="F751" t="s">
        <v>34</v>
      </c>
      <c r="G751">
        <v>1263</v>
      </c>
      <c r="H751">
        <v>90.24</v>
      </c>
      <c r="I751">
        <v>86.84</v>
      </c>
      <c r="J751">
        <v>28</v>
      </c>
      <c r="K751" t="s">
        <v>30</v>
      </c>
      <c r="L751">
        <v>2022</v>
      </c>
      <c r="M751">
        <v>5</v>
      </c>
      <c r="N751" t="s">
        <v>52</v>
      </c>
      <c r="O751">
        <v>6</v>
      </c>
      <c r="P751">
        <v>113973.12</v>
      </c>
      <c r="Q751">
        <v>109678.92</v>
      </c>
      <c r="R751">
        <v>4294.1999999999971</v>
      </c>
      <c r="S751">
        <v>3.7677304964538992E-2</v>
      </c>
      <c r="T751">
        <v>2.216943784639747E-2</v>
      </c>
      <c r="U751">
        <v>1</v>
      </c>
      <c r="V751">
        <v>0</v>
      </c>
      <c r="W751">
        <v>0</v>
      </c>
      <c r="X751">
        <v>0</v>
      </c>
      <c r="Y751">
        <v>1</v>
      </c>
      <c r="Z751">
        <v>1</v>
      </c>
    </row>
    <row r="752" spans="1:26" x14ac:dyDescent="0.25">
      <c r="A752" t="s">
        <v>817</v>
      </c>
      <c r="B752" t="s">
        <v>33</v>
      </c>
      <c r="C752" s="1">
        <v>45046</v>
      </c>
      <c r="E752" t="s">
        <v>65</v>
      </c>
      <c r="F752" t="s">
        <v>34</v>
      </c>
      <c r="G752">
        <v>1809</v>
      </c>
      <c r="H752">
        <v>13.58</v>
      </c>
      <c r="I752">
        <v>12.68</v>
      </c>
      <c r="K752" t="s">
        <v>46</v>
      </c>
      <c r="L752">
        <v>2023</v>
      </c>
      <c r="M752">
        <v>4</v>
      </c>
      <c r="N752" t="s">
        <v>88</v>
      </c>
      <c r="P752">
        <v>24566.22</v>
      </c>
      <c r="Q752">
        <v>22938.12</v>
      </c>
      <c r="R752">
        <v>1628.100000000002</v>
      </c>
      <c r="S752">
        <v>6.627393225331378E-2</v>
      </c>
      <c r="U752">
        <v>1</v>
      </c>
      <c r="V752">
        <v>0</v>
      </c>
      <c r="W752">
        <v>0</v>
      </c>
      <c r="X752">
        <v>0</v>
      </c>
      <c r="Y752">
        <v>1</v>
      </c>
      <c r="Z752">
        <v>0</v>
      </c>
    </row>
    <row r="753" spans="1:26" x14ac:dyDescent="0.25">
      <c r="A753" t="s">
        <v>818</v>
      </c>
      <c r="B753" t="s">
        <v>41</v>
      </c>
      <c r="C753" s="1">
        <v>45247</v>
      </c>
      <c r="E753" t="s">
        <v>65</v>
      </c>
      <c r="F753" t="s">
        <v>29</v>
      </c>
      <c r="G753">
        <v>86</v>
      </c>
      <c r="H753">
        <v>93.6</v>
      </c>
      <c r="I753">
        <v>88.22</v>
      </c>
      <c r="J753">
        <v>5</v>
      </c>
      <c r="K753" t="s">
        <v>30</v>
      </c>
      <c r="L753">
        <v>2023</v>
      </c>
      <c r="M753">
        <v>11</v>
      </c>
      <c r="N753" t="s">
        <v>56</v>
      </c>
      <c r="P753">
        <v>8049.5999999999995</v>
      </c>
      <c r="Q753">
        <v>7586.92</v>
      </c>
      <c r="R753">
        <v>462.67999999999938</v>
      </c>
      <c r="S753">
        <v>5.7478632478632413E-2</v>
      </c>
      <c r="T753">
        <v>5.8139534883720929E-2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1</v>
      </c>
    </row>
    <row r="754" spans="1:26" x14ac:dyDescent="0.25">
      <c r="A754" t="s">
        <v>819</v>
      </c>
      <c r="B754" t="s">
        <v>49</v>
      </c>
      <c r="C754" s="1">
        <v>44679</v>
      </c>
      <c r="E754" t="s">
        <v>38</v>
      </c>
      <c r="F754" t="s">
        <v>34</v>
      </c>
      <c r="G754">
        <v>1853</v>
      </c>
      <c r="H754">
        <v>21.92</v>
      </c>
      <c r="I754">
        <v>20.72</v>
      </c>
      <c r="K754" t="s">
        <v>30</v>
      </c>
      <c r="L754">
        <v>2022</v>
      </c>
      <c r="M754">
        <v>4</v>
      </c>
      <c r="N754" t="s">
        <v>35</v>
      </c>
      <c r="P754">
        <v>40617.760000000002</v>
      </c>
      <c r="Q754">
        <v>38394.160000000003</v>
      </c>
      <c r="R754">
        <v>2223.6000000000058</v>
      </c>
      <c r="S754">
        <v>5.4744525547445397E-2</v>
      </c>
      <c r="U754">
        <v>1</v>
      </c>
      <c r="V754">
        <v>0</v>
      </c>
      <c r="W754">
        <v>0</v>
      </c>
      <c r="X754">
        <v>0</v>
      </c>
      <c r="Y754">
        <v>1</v>
      </c>
      <c r="Z754">
        <v>1</v>
      </c>
    </row>
    <row r="755" spans="1:26" x14ac:dyDescent="0.25">
      <c r="A755" t="s">
        <v>820</v>
      </c>
      <c r="B755" t="s">
        <v>41</v>
      </c>
      <c r="C755" s="1">
        <v>45139</v>
      </c>
      <c r="D755" s="1">
        <v>45140</v>
      </c>
      <c r="E755" t="s">
        <v>65</v>
      </c>
      <c r="F755" t="s">
        <v>34</v>
      </c>
      <c r="G755">
        <v>1442</v>
      </c>
      <c r="H755">
        <v>43.98</v>
      </c>
      <c r="I755">
        <v>41.82</v>
      </c>
      <c r="J755">
        <v>140</v>
      </c>
      <c r="K755" t="s">
        <v>46</v>
      </c>
      <c r="L755">
        <v>2023</v>
      </c>
      <c r="M755">
        <v>8</v>
      </c>
      <c r="N755" t="s">
        <v>63</v>
      </c>
      <c r="O755">
        <v>1</v>
      </c>
      <c r="P755">
        <v>63419.16</v>
      </c>
      <c r="Q755">
        <v>60304.44</v>
      </c>
      <c r="R755">
        <v>3114.7199999999939</v>
      </c>
      <c r="S755">
        <v>4.9113233287858021E-2</v>
      </c>
      <c r="T755">
        <v>9.7087378640776698E-2</v>
      </c>
      <c r="U755">
        <v>1</v>
      </c>
      <c r="V755">
        <v>0</v>
      </c>
      <c r="W755">
        <v>0</v>
      </c>
      <c r="X755">
        <v>0</v>
      </c>
      <c r="Y755">
        <v>1</v>
      </c>
      <c r="Z755">
        <v>0</v>
      </c>
    </row>
    <row r="756" spans="1:26" x14ac:dyDescent="0.25">
      <c r="A756" t="s">
        <v>821</v>
      </c>
      <c r="B756" t="s">
        <v>41</v>
      </c>
      <c r="C756" s="1">
        <v>44785</v>
      </c>
      <c r="D756" s="1">
        <v>44805</v>
      </c>
      <c r="E756" t="s">
        <v>28</v>
      </c>
      <c r="F756" t="s">
        <v>58</v>
      </c>
      <c r="G756">
        <v>1768</v>
      </c>
      <c r="H756">
        <v>79.61</v>
      </c>
      <c r="I756">
        <v>74.97</v>
      </c>
      <c r="J756">
        <v>207</v>
      </c>
      <c r="K756" t="s">
        <v>46</v>
      </c>
      <c r="L756">
        <v>2022</v>
      </c>
      <c r="M756">
        <v>8</v>
      </c>
      <c r="N756" t="s">
        <v>50</v>
      </c>
      <c r="O756">
        <v>20</v>
      </c>
      <c r="P756">
        <v>140750.48000000001</v>
      </c>
      <c r="Q756">
        <v>132546.96</v>
      </c>
      <c r="R756">
        <v>8203.5200000000186</v>
      </c>
      <c r="S756">
        <v>5.8284135158899762E-2</v>
      </c>
      <c r="T756">
        <v>0.11708144796380091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</row>
    <row r="757" spans="1:26" x14ac:dyDescent="0.25">
      <c r="A757" t="s">
        <v>822</v>
      </c>
      <c r="B757" t="s">
        <v>41</v>
      </c>
      <c r="C757" s="1">
        <v>45038</v>
      </c>
      <c r="D757" s="1">
        <v>45049</v>
      </c>
      <c r="E757" t="s">
        <v>65</v>
      </c>
      <c r="F757" t="s">
        <v>55</v>
      </c>
      <c r="G757">
        <v>1598</v>
      </c>
      <c r="H757">
        <v>26.3</v>
      </c>
      <c r="I757">
        <v>26.03</v>
      </c>
      <c r="J757">
        <v>154</v>
      </c>
      <c r="K757" t="s">
        <v>46</v>
      </c>
      <c r="L757">
        <v>2023</v>
      </c>
      <c r="M757">
        <v>4</v>
      </c>
      <c r="N757" t="s">
        <v>88</v>
      </c>
      <c r="O757">
        <v>11</v>
      </c>
      <c r="P757">
        <v>42027.4</v>
      </c>
      <c r="Q757">
        <v>41595.94</v>
      </c>
      <c r="R757">
        <v>431.45999999999913</v>
      </c>
      <c r="S757">
        <v>1.026615969581747E-2</v>
      </c>
      <c r="T757">
        <v>9.6370463078848556E-2</v>
      </c>
      <c r="U757">
        <v>0</v>
      </c>
      <c r="V757">
        <v>1</v>
      </c>
      <c r="W757">
        <v>0</v>
      </c>
      <c r="X757">
        <v>0</v>
      </c>
      <c r="Y757">
        <v>1</v>
      </c>
      <c r="Z757">
        <v>0</v>
      </c>
    </row>
    <row r="758" spans="1:26" x14ac:dyDescent="0.25">
      <c r="A758" t="s">
        <v>823</v>
      </c>
      <c r="B758" t="s">
        <v>27</v>
      </c>
      <c r="C758" s="1">
        <v>45278</v>
      </c>
      <c r="D758" s="1">
        <v>45296</v>
      </c>
      <c r="E758" t="s">
        <v>38</v>
      </c>
      <c r="F758" t="s">
        <v>29</v>
      </c>
      <c r="G758">
        <v>328</v>
      </c>
      <c r="H758">
        <v>93.23</v>
      </c>
      <c r="I758">
        <v>82.63</v>
      </c>
      <c r="J758">
        <v>6</v>
      </c>
      <c r="K758" t="s">
        <v>30</v>
      </c>
      <c r="L758">
        <v>2023</v>
      </c>
      <c r="M758">
        <v>12</v>
      </c>
      <c r="N758" t="s">
        <v>83</v>
      </c>
      <c r="O758">
        <v>18</v>
      </c>
      <c r="P758">
        <v>30579.439999999999</v>
      </c>
      <c r="Q758">
        <v>27102.639999999999</v>
      </c>
      <c r="R758">
        <v>3476.8000000000029</v>
      </c>
      <c r="S758">
        <v>0.11369730773356231</v>
      </c>
      <c r="T758">
        <v>1.8292682926829271E-2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1</v>
      </c>
    </row>
    <row r="759" spans="1:26" x14ac:dyDescent="0.25">
      <c r="A759" t="s">
        <v>824</v>
      </c>
      <c r="B759" t="s">
        <v>49</v>
      </c>
      <c r="C759" s="1">
        <v>44824</v>
      </c>
      <c r="D759" s="1">
        <v>44829</v>
      </c>
      <c r="E759" t="s">
        <v>42</v>
      </c>
      <c r="F759" t="s">
        <v>34</v>
      </c>
      <c r="G759">
        <v>266</v>
      </c>
      <c r="H759">
        <v>88.29</v>
      </c>
      <c r="I759">
        <v>80.22</v>
      </c>
      <c r="J759">
        <v>4</v>
      </c>
      <c r="K759" t="s">
        <v>30</v>
      </c>
      <c r="L759">
        <v>2022</v>
      </c>
      <c r="M759">
        <v>9</v>
      </c>
      <c r="N759" t="s">
        <v>47</v>
      </c>
      <c r="O759">
        <v>5</v>
      </c>
      <c r="P759">
        <v>23485.14</v>
      </c>
      <c r="Q759">
        <v>21338.52</v>
      </c>
      <c r="R759">
        <v>2146.6200000000031</v>
      </c>
      <c r="S759">
        <v>9.1403329935440134E-2</v>
      </c>
      <c r="T759">
        <v>1.503759398496241E-2</v>
      </c>
      <c r="U759">
        <v>1</v>
      </c>
      <c r="V759">
        <v>0</v>
      </c>
      <c r="W759">
        <v>0</v>
      </c>
      <c r="X759">
        <v>0</v>
      </c>
      <c r="Y759">
        <v>1</v>
      </c>
      <c r="Z759">
        <v>1</v>
      </c>
    </row>
    <row r="760" spans="1:26" x14ac:dyDescent="0.25">
      <c r="A760" t="s">
        <v>825</v>
      </c>
      <c r="B760" t="s">
        <v>37</v>
      </c>
      <c r="C760" s="1">
        <v>44939</v>
      </c>
      <c r="D760" s="1">
        <v>44954</v>
      </c>
      <c r="E760" t="s">
        <v>45</v>
      </c>
      <c r="F760" t="s">
        <v>34</v>
      </c>
      <c r="G760">
        <v>916</v>
      </c>
      <c r="H760">
        <v>59.01</v>
      </c>
      <c r="I760">
        <v>53.37</v>
      </c>
      <c r="J760">
        <v>47</v>
      </c>
      <c r="K760" t="s">
        <v>30</v>
      </c>
      <c r="L760">
        <v>2023</v>
      </c>
      <c r="M760">
        <v>1</v>
      </c>
      <c r="N760" t="s">
        <v>105</v>
      </c>
      <c r="O760">
        <v>15</v>
      </c>
      <c r="P760">
        <v>54053.16</v>
      </c>
      <c r="Q760">
        <v>48886.92</v>
      </c>
      <c r="R760">
        <v>5166.239999999998</v>
      </c>
      <c r="S760">
        <v>9.5577020843924734E-2</v>
      </c>
      <c r="T760">
        <v>5.1310043668122272E-2</v>
      </c>
      <c r="U760">
        <v>1</v>
      </c>
      <c r="V760">
        <v>0</v>
      </c>
      <c r="W760">
        <v>0</v>
      </c>
      <c r="X760">
        <v>0</v>
      </c>
      <c r="Y760">
        <v>1</v>
      </c>
      <c r="Z760">
        <v>1</v>
      </c>
    </row>
    <row r="761" spans="1:26" x14ac:dyDescent="0.25">
      <c r="A761" t="s">
        <v>826</v>
      </c>
      <c r="B761" t="s">
        <v>49</v>
      </c>
      <c r="C761" s="1">
        <v>44733</v>
      </c>
      <c r="D761" s="1">
        <v>44737</v>
      </c>
      <c r="E761" t="s">
        <v>42</v>
      </c>
      <c r="F761" t="s">
        <v>29</v>
      </c>
      <c r="G761">
        <v>922</v>
      </c>
      <c r="H761">
        <v>10.84</v>
      </c>
      <c r="I761">
        <v>9.27</v>
      </c>
      <c r="J761">
        <v>29</v>
      </c>
      <c r="K761" t="s">
        <v>30</v>
      </c>
      <c r="L761">
        <v>2022</v>
      </c>
      <c r="M761">
        <v>6</v>
      </c>
      <c r="N761" t="s">
        <v>93</v>
      </c>
      <c r="O761">
        <v>4</v>
      </c>
      <c r="P761">
        <v>9994.48</v>
      </c>
      <c r="Q761">
        <v>8546.94</v>
      </c>
      <c r="R761">
        <v>1447.5399999999991</v>
      </c>
      <c r="S761">
        <v>0.14483394833948329</v>
      </c>
      <c r="T761">
        <v>3.1453362255965303E-2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1</v>
      </c>
    </row>
    <row r="762" spans="1:26" x14ac:dyDescent="0.25">
      <c r="A762" t="s">
        <v>827</v>
      </c>
      <c r="B762" t="s">
        <v>37</v>
      </c>
      <c r="C762" s="1">
        <v>45182</v>
      </c>
      <c r="D762" s="1">
        <v>45197</v>
      </c>
      <c r="E762" t="s">
        <v>42</v>
      </c>
      <c r="F762" t="s">
        <v>34</v>
      </c>
      <c r="G762">
        <v>1871</v>
      </c>
      <c r="H762">
        <v>39.42</v>
      </c>
      <c r="I762">
        <v>37.409999999999997</v>
      </c>
      <c r="J762">
        <v>101</v>
      </c>
      <c r="K762" t="s">
        <v>46</v>
      </c>
      <c r="L762">
        <v>2023</v>
      </c>
      <c r="M762">
        <v>9</v>
      </c>
      <c r="N762" t="s">
        <v>76</v>
      </c>
      <c r="O762">
        <v>15</v>
      </c>
      <c r="P762">
        <v>73754.820000000007</v>
      </c>
      <c r="Q762">
        <v>69994.11</v>
      </c>
      <c r="R762">
        <v>3760.7100000000059</v>
      </c>
      <c r="S762">
        <v>5.0989345509893542E-2</v>
      </c>
      <c r="T762">
        <v>5.3981827899518983E-2</v>
      </c>
      <c r="U762">
        <v>1</v>
      </c>
      <c r="V762">
        <v>0</v>
      </c>
      <c r="W762">
        <v>0</v>
      </c>
      <c r="X762">
        <v>0</v>
      </c>
      <c r="Y762">
        <v>1</v>
      </c>
      <c r="Z762">
        <v>0</v>
      </c>
    </row>
    <row r="763" spans="1:26" x14ac:dyDescent="0.25">
      <c r="A763" t="s">
        <v>828</v>
      </c>
      <c r="B763" t="s">
        <v>49</v>
      </c>
      <c r="C763" s="1">
        <v>45183</v>
      </c>
      <c r="D763" s="1">
        <v>45189</v>
      </c>
      <c r="E763" t="s">
        <v>45</v>
      </c>
      <c r="F763" t="s">
        <v>34</v>
      </c>
      <c r="G763">
        <v>1346</v>
      </c>
      <c r="H763">
        <v>72.08</v>
      </c>
      <c r="I763">
        <v>67.040000000000006</v>
      </c>
      <c r="J763">
        <v>38</v>
      </c>
      <c r="K763" t="s">
        <v>30</v>
      </c>
      <c r="L763">
        <v>2023</v>
      </c>
      <c r="M763">
        <v>9</v>
      </c>
      <c r="N763" t="s">
        <v>76</v>
      </c>
      <c r="O763">
        <v>6</v>
      </c>
      <c r="P763">
        <v>97019.68</v>
      </c>
      <c r="Q763">
        <v>90235.840000000011</v>
      </c>
      <c r="R763">
        <v>6783.839999999982</v>
      </c>
      <c r="S763">
        <v>6.9922308546059755E-2</v>
      </c>
      <c r="T763">
        <v>2.8231797919762259E-2</v>
      </c>
      <c r="U763">
        <v>1</v>
      </c>
      <c r="V763">
        <v>0</v>
      </c>
      <c r="W763">
        <v>0</v>
      </c>
      <c r="X763">
        <v>0</v>
      </c>
      <c r="Y763">
        <v>1</v>
      </c>
      <c r="Z763">
        <v>1</v>
      </c>
    </row>
    <row r="764" spans="1:26" x14ac:dyDescent="0.25">
      <c r="A764" t="s">
        <v>829</v>
      </c>
      <c r="B764" t="s">
        <v>49</v>
      </c>
      <c r="C764" s="1">
        <v>44679</v>
      </c>
      <c r="D764" s="1">
        <v>44690</v>
      </c>
      <c r="E764" t="s">
        <v>65</v>
      </c>
      <c r="F764" t="s">
        <v>34</v>
      </c>
      <c r="G764">
        <v>1954</v>
      </c>
      <c r="H764">
        <v>99.78</v>
      </c>
      <c r="I764">
        <v>87.47</v>
      </c>
      <c r="J764">
        <v>57</v>
      </c>
      <c r="K764" t="s">
        <v>30</v>
      </c>
      <c r="L764">
        <v>2022</v>
      </c>
      <c r="M764">
        <v>4</v>
      </c>
      <c r="N764" t="s">
        <v>35</v>
      </c>
      <c r="O764">
        <v>11</v>
      </c>
      <c r="P764">
        <v>194970.12</v>
      </c>
      <c r="Q764">
        <v>170916.38</v>
      </c>
      <c r="R764">
        <v>24053.739999999991</v>
      </c>
      <c r="S764">
        <v>0.1233714171176588</v>
      </c>
      <c r="T764">
        <v>2.9170931422722621E-2</v>
      </c>
      <c r="U764">
        <v>1</v>
      </c>
      <c r="V764">
        <v>0</v>
      </c>
      <c r="W764">
        <v>0</v>
      </c>
      <c r="X764">
        <v>0</v>
      </c>
      <c r="Y764">
        <v>1</v>
      </c>
      <c r="Z764">
        <v>1</v>
      </c>
    </row>
    <row r="765" spans="1:26" x14ac:dyDescent="0.25">
      <c r="A765" t="s">
        <v>830</v>
      </c>
      <c r="B765" t="s">
        <v>41</v>
      </c>
      <c r="C765" s="1">
        <v>44729</v>
      </c>
      <c r="D765" s="1">
        <v>44748</v>
      </c>
      <c r="E765" t="s">
        <v>65</v>
      </c>
      <c r="F765" t="s">
        <v>34</v>
      </c>
      <c r="G765">
        <v>111</v>
      </c>
      <c r="H765">
        <v>68.53</v>
      </c>
      <c r="I765">
        <v>65.22</v>
      </c>
      <c r="J765">
        <v>11</v>
      </c>
      <c r="K765" t="s">
        <v>30</v>
      </c>
      <c r="L765">
        <v>2022</v>
      </c>
      <c r="M765">
        <v>6</v>
      </c>
      <c r="N765" t="s">
        <v>93</v>
      </c>
      <c r="O765">
        <v>19</v>
      </c>
      <c r="P765">
        <v>7606.83</v>
      </c>
      <c r="Q765">
        <v>7239.42</v>
      </c>
      <c r="R765">
        <v>367.40999999999991</v>
      </c>
      <c r="S765">
        <v>4.8300014592149408E-2</v>
      </c>
      <c r="T765">
        <v>9.90990990990991E-2</v>
      </c>
      <c r="U765">
        <v>1</v>
      </c>
      <c r="V765">
        <v>0</v>
      </c>
      <c r="W765">
        <v>0</v>
      </c>
      <c r="X765">
        <v>0</v>
      </c>
      <c r="Y765">
        <v>1</v>
      </c>
      <c r="Z765">
        <v>1</v>
      </c>
    </row>
    <row r="766" spans="1:26" x14ac:dyDescent="0.25">
      <c r="A766" t="s">
        <v>831</v>
      </c>
      <c r="B766" t="s">
        <v>37</v>
      </c>
      <c r="C766" s="1">
        <v>44880</v>
      </c>
      <c r="D766" s="1">
        <v>44887</v>
      </c>
      <c r="E766" t="s">
        <v>28</v>
      </c>
      <c r="F766" t="s">
        <v>58</v>
      </c>
      <c r="G766">
        <v>645</v>
      </c>
      <c r="H766">
        <v>35.049999999999997</v>
      </c>
      <c r="I766">
        <v>30.88</v>
      </c>
      <c r="J766">
        <v>27</v>
      </c>
      <c r="K766" t="s">
        <v>30</v>
      </c>
      <c r="L766">
        <v>2022</v>
      </c>
      <c r="M766">
        <v>11</v>
      </c>
      <c r="N766" t="s">
        <v>163</v>
      </c>
      <c r="O766">
        <v>7</v>
      </c>
      <c r="P766">
        <v>22607.25</v>
      </c>
      <c r="Q766">
        <v>19917.599999999999</v>
      </c>
      <c r="R766">
        <v>2689.6499999999978</v>
      </c>
      <c r="S766">
        <v>0.11897289586305269</v>
      </c>
      <c r="T766">
        <v>4.1860465116279069E-2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1</v>
      </c>
    </row>
    <row r="767" spans="1:26" x14ac:dyDescent="0.25">
      <c r="A767" t="s">
        <v>832</v>
      </c>
      <c r="B767" t="s">
        <v>37</v>
      </c>
      <c r="C767" s="1">
        <v>44672</v>
      </c>
      <c r="D767" s="1">
        <v>44685</v>
      </c>
      <c r="E767" t="s">
        <v>65</v>
      </c>
      <c r="F767" t="s">
        <v>29</v>
      </c>
      <c r="G767">
        <v>1953</v>
      </c>
      <c r="H767">
        <v>68.069999999999993</v>
      </c>
      <c r="I767">
        <v>62.95</v>
      </c>
      <c r="J767">
        <v>87</v>
      </c>
      <c r="K767" t="s">
        <v>30</v>
      </c>
      <c r="L767">
        <v>2022</v>
      </c>
      <c r="M767">
        <v>4</v>
      </c>
      <c r="N767" t="s">
        <v>35</v>
      </c>
      <c r="O767">
        <v>13</v>
      </c>
      <c r="P767">
        <v>132940.71</v>
      </c>
      <c r="Q767">
        <v>122941.35</v>
      </c>
      <c r="R767">
        <v>9999.359999999986</v>
      </c>
      <c r="S767">
        <v>7.5216688702805831E-2</v>
      </c>
      <c r="T767">
        <v>4.4546850998463901E-2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1</v>
      </c>
    </row>
    <row r="768" spans="1:26" x14ac:dyDescent="0.25">
      <c r="A768" t="s">
        <v>833</v>
      </c>
      <c r="B768" t="s">
        <v>37</v>
      </c>
      <c r="C768" s="1">
        <v>45154</v>
      </c>
      <c r="D768" s="1">
        <v>45171</v>
      </c>
      <c r="E768" t="s">
        <v>65</v>
      </c>
      <c r="F768" t="s">
        <v>34</v>
      </c>
      <c r="G768">
        <v>778</v>
      </c>
      <c r="H768">
        <v>64.17</v>
      </c>
      <c r="I768">
        <v>61.6</v>
      </c>
      <c r="J768">
        <v>47</v>
      </c>
      <c r="K768" t="s">
        <v>30</v>
      </c>
      <c r="L768">
        <v>2023</v>
      </c>
      <c r="M768">
        <v>8</v>
      </c>
      <c r="N768" t="s">
        <v>63</v>
      </c>
      <c r="O768">
        <v>17</v>
      </c>
      <c r="P768">
        <v>49924.26</v>
      </c>
      <c r="Q768">
        <v>47924.800000000003</v>
      </c>
      <c r="R768">
        <v>1999.4599999999989</v>
      </c>
      <c r="S768">
        <v>4.004986753934859E-2</v>
      </c>
      <c r="T768">
        <v>6.0411311053984583E-2</v>
      </c>
      <c r="U768">
        <v>1</v>
      </c>
      <c r="V768">
        <v>0</v>
      </c>
      <c r="W768">
        <v>0</v>
      </c>
      <c r="X768">
        <v>0</v>
      </c>
      <c r="Y768">
        <v>1</v>
      </c>
      <c r="Z768">
        <v>1</v>
      </c>
    </row>
    <row r="769" spans="1:26" x14ac:dyDescent="0.25">
      <c r="A769" t="s">
        <v>834</v>
      </c>
      <c r="B769" t="s">
        <v>49</v>
      </c>
      <c r="C769" s="1">
        <v>44588</v>
      </c>
      <c r="D769" s="1">
        <v>44601</v>
      </c>
      <c r="E769" t="s">
        <v>28</v>
      </c>
      <c r="F769" t="s">
        <v>34</v>
      </c>
      <c r="G769">
        <v>1415</v>
      </c>
      <c r="H769">
        <v>80.19</v>
      </c>
      <c r="I769">
        <v>78.34</v>
      </c>
      <c r="K769" t="s">
        <v>30</v>
      </c>
      <c r="L769">
        <v>2022</v>
      </c>
      <c r="M769">
        <v>1</v>
      </c>
      <c r="N769" t="s">
        <v>39</v>
      </c>
      <c r="O769">
        <v>13</v>
      </c>
      <c r="P769">
        <v>113468.85</v>
      </c>
      <c r="Q769">
        <v>110851.1</v>
      </c>
      <c r="R769">
        <v>2617.749999999985</v>
      </c>
      <c r="S769">
        <v>2.3070208255393309E-2</v>
      </c>
      <c r="U769">
        <v>1</v>
      </c>
      <c r="V769">
        <v>0</v>
      </c>
      <c r="W769">
        <v>0</v>
      </c>
      <c r="X769">
        <v>0</v>
      </c>
      <c r="Y769">
        <v>1</v>
      </c>
      <c r="Z769">
        <v>1</v>
      </c>
    </row>
    <row r="770" spans="1:26" x14ac:dyDescent="0.25">
      <c r="A770" t="s">
        <v>835</v>
      </c>
      <c r="B770" t="s">
        <v>37</v>
      </c>
      <c r="C770" s="1">
        <v>44881</v>
      </c>
      <c r="D770" s="1">
        <v>44887</v>
      </c>
      <c r="E770" t="s">
        <v>45</v>
      </c>
      <c r="F770" t="s">
        <v>34</v>
      </c>
      <c r="G770">
        <v>446</v>
      </c>
      <c r="H770">
        <v>20.61</v>
      </c>
      <c r="I770">
        <v>19.46</v>
      </c>
      <c r="J770">
        <v>14</v>
      </c>
      <c r="K770" t="s">
        <v>30</v>
      </c>
      <c r="L770">
        <v>2022</v>
      </c>
      <c r="M770">
        <v>11</v>
      </c>
      <c r="N770" t="s">
        <v>163</v>
      </c>
      <c r="O770">
        <v>6</v>
      </c>
      <c r="P770">
        <v>9192.06</v>
      </c>
      <c r="Q770">
        <v>8679.16</v>
      </c>
      <c r="R770">
        <v>512.89999999999964</v>
      </c>
      <c r="S770">
        <v>5.5798156234837422E-2</v>
      </c>
      <c r="T770">
        <v>3.1390134529147982E-2</v>
      </c>
      <c r="U770">
        <v>1</v>
      </c>
      <c r="V770">
        <v>0</v>
      </c>
      <c r="W770">
        <v>0</v>
      </c>
      <c r="X770">
        <v>0</v>
      </c>
      <c r="Y770">
        <v>1</v>
      </c>
      <c r="Z770">
        <v>1</v>
      </c>
    </row>
    <row r="771" spans="1:26" x14ac:dyDescent="0.25">
      <c r="A771" t="s">
        <v>836</v>
      </c>
      <c r="B771" t="s">
        <v>49</v>
      </c>
      <c r="C771" s="1">
        <v>45151</v>
      </c>
      <c r="E771" t="s">
        <v>28</v>
      </c>
      <c r="F771" t="s">
        <v>34</v>
      </c>
      <c r="G771">
        <v>748</v>
      </c>
      <c r="H771">
        <v>85.95</v>
      </c>
      <c r="I771">
        <v>79.16</v>
      </c>
      <c r="J771">
        <v>32</v>
      </c>
      <c r="K771" t="s">
        <v>30</v>
      </c>
      <c r="L771">
        <v>2023</v>
      </c>
      <c r="M771">
        <v>8</v>
      </c>
      <c r="N771" t="s">
        <v>63</v>
      </c>
      <c r="P771">
        <v>64290.6</v>
      </c>
      <c r="Q771">
        <v>59211.68</v>
      </c>
      <c r="R771">
        <v>5078.9199999999983</v>
      </c>
      <c r="S771">
        <v>7.8999418266433946E-2</v>
      </c>
      <c r="T771">
        <v>4.2780748663101602E-2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1</v>
      </c>
    </row>
    <row r="772" spans="1:26" x14ac:dyDescent="0.25">
      <c r="A772" t="s">
        <v>837</v>
      </c>
      <c r="B772" t="s">
        <v>27</v>
      </c>
      <c r="C772" s="1">
        <v>45255</v>
      </c>
      <c r="D772" s="1">
        <v>45263</v>
      </c>
      <c r="E772" t="s">
        <v>65</v>
      </c>
      <c r="F772" t="s">
        <v>58</v>
      </c>
      <c r="G772">
        <v>1092</v>
      </c>
      <c r="H772">
        <v>65.17</v>
      </c>
      <c r="I772">
        <v>63.11</v>
      </c>
      <c r="J772">
        <v>21</v>
      </c>
      <c r="K772" t="s">
        <v>30</v>
      </c>
      <c r="L772">
        <v>2023</v>
      </c>
      <c r="M772">
        <v>11</v>
      </c>
      <c r="N772" t="s">
        <v>56</v>
      </c>
      <c r="O772">
        <v>8</v>
      </c>
      <c r="P772">
        <v>71165.64</v>
      </c>
      <c r="Q772">
        <v>68916.12</v>
      </c>
      <c r="R772">
        <v>2249.5200000000041</v>
      </c>
      <c r="S772">
        <v>3.1609636335737358E-2</v>
      </c>
      <c r="T772">
        <v>1.9230769230769228E-2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1</v>
      </c>
    </row>
    <row r="773" spans="1:26" x14ac:dyDescent="0.25">
      <c r="A773" t="s">
        <v>838</v>
      </c>
      <c r="B773" t="s">
        <v>41</v>
      </c>
      <c r="C773" s="1">
        <v>44946</v>
      </c>
      <c r="D773" s="1">
        <v>44959</v>
      </c>
      <c r="E773" t="s">
        <v>65</v>
      </c>
      <c r="F773" t="s">
        <v>34</v>
      </c>
      <c r="G773">
        <v>226</v>
      </c>
      <c r="H773">
        <v>102.47</v>
      </c>
      <c r="I773">
        <v>99.16</v>
      </c>
      <c r="J773">
        <v>28</v>
      </c>
      <c r="K773" t="s">
        <v>30</v>
      </c>
      <c r="L773">
        <v>2023</v>
      </c>
      <c r="M773">
        <v>1</v>
      </c>
      <c r="N773" t="s">
        <v>105</v>
      </c>
      <c r="O773">
        <v>13</v>
      </c>
      <c r="P773">
        <v>23158.22</v>
      </c>
      <c r="Q773">
        <v>22410.16</v>
      </c>
      <c r="R773">
        <v>748.06000000000131</v>
      </c>
      <c r="S773">
        <v>3.2302137210891049E-2</v>
      </c>
      <c r="T773">
        <v>0.1238938053097345</v>
      </c>
      <c r="U773">
        <v>1</v>
      </c>
      <c r="V773">
        <v>0</v>
      </c>
      <c r="W773">
        <v>0</v>
      </c>
      <c r="X773">
        <v>0</v>
      </c>
      <c r="Y773">
        <v>1</v>
      </c>
      <c r="Z773">
        <v>1</v>
      </c>
    </row>
    <row r="774" spans="1:26" x14ac:dyDescent="0.25">
      <c r="A774" t="s">
        <v>839</v>
      </c>
      <c r="B774" t="s">
        <v>33</v>
      </c>
      <c r="C774" s="1">
        <v>44968</v>
      </c>
      <c r="D774" s="1">
        <v>44977</v>
      </c>
      <c r="E774" t="s">
        <v>65</v>
      </c>
      <c r="F774" t="s">
        <v>34</v>
      </c>
      <c r="G774">
        <v>1685</v>
      </c>
      <c r="H774">
        <v>43.42</v>
      </c>
      <c r="I774">
        <v>42.24</v>
      </c>
      <c r="J774">
        <v>262</v>
      </c>
      <c r="K774" t="s">
        <v>30</v>
      </c>
      <c r="L774">
        <v>2023</v>
      </c>
      <c r="M774">
        <v>2</v>
      </c>
      <c r="N774" t="s">
        <v>169</v>
      </c>
      <c r="O774">
        <v>9</v>
      </c>
      <c r="P774">
        <v>73162.7</v>
      </c>
      <c r="Q774">
        <v>71174.400000000009</v>
      </c>
      <c r="R774">
        <v>1988.2999999999879</v>
      </c>
      <c r="S774">
        <v>2.7176416397973129E-2</v>
      </c>
      <c r="T774">
        <v>0.15548961424332339</v>
      </c>
      <c r="U774">
        <v>1</v>
      </c>
      <c r="V774">
        <v>0</v>
      </c>
      <c r="W774">
        <v>0</v>
      </c>
      <c r="X774">
        <v>0</v>
      </c>
      <c r="Y774">
        <v>1</v>
      </c>
      <c r="Z774">
        <v>1</v>
      </c>
    </row>
    <row r="775" spans="1:26" x14ac:dyDescent="0.25">
      <c r="A775" t="s">
        <v>840</v>
      </c>
      <c r="B775" t="s">
        <v>27</v>
      </c>
      <c r="C775" s="1">
        <v>44765</v>
      </c>
      <c r="E775" t="s">
        <v>28</v>
      </c>
      <c r="F775" t="s">
        <v>34</v>
      </c>
      <c r="G775">
        <v>445</v>
      </c>
      <c r="H775">
        <v>68.94</v>
      </c>
      <c r="I775">
        <v>60.35</v>
      </c>
      <c r="J775">
        <v>7</v>
      </c>
      <c r="K775" t="s">
        <v>30</v>
      </c>
      <c r="L775">
        <v>2022</v>
      </c>
      <c r="M775">
        <v>7</v>
      </c>
      <c r="N775" t="s">
        <v>80</v>
      </c>
      <c r="P775">
        <v>30678.3</v>
      </c>
      <c r="Q775">
        <v>26855.75</v>
      </c>
      <c r="R775">
        <v>3822.5499999999988</v>
      </c>
      <c r="S775">
        <v>0.12460110240789091</v>
      </c>
      <c r="T775">
        <v>1.573033707865169E-2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1</v>
      </c>
    </row>
    <row r="776" spans="1:26" x14ac:dyDescent="0.25">
      <c r="A776" t="s">
        <v>841</v>
      </c>
      <c r="B776" t="s">
        <v>37</v>
      </c>
      <c r="C776" s="1">
        <v>44639</v>
      </c>
      <c r="D776" s="1">
        <v>44658</v>
      </c>
      <c r="E776" t="s">
        <v>45</v>
      </c>
      <c r="F776" t="s">
        <v>34</v>
      </c>
      <c r="G776">
        <v>494</v>
      </c>
      <c r="H776">
        <v>94.82</v>
      </c>
      <c r="I776">
        <v>81.89</v>
      </c>
      <c r="J776">
        <v>29</v>
      </c>
      <c r="K776" t="s">
        <v>30</v>
      </c>
      <c r="L776">
        <v>2022</v>
      </c>
      <c r="M776">
        <v>3</v>
      </c>
      <c r="N776" t="s">
        <v>61</v>
      </c>
      <c r="O776">
        <v>19</v>
      </c>
      <c r="P776">
        <v>46841.079999999987</v>
      </c>
      <c r="Q776">
        <v>40453.660000000003</v>
      </c>
      <c r="R776">
        <v>6387.419999999991</v>
      </c>
      <c r="S776">
        <v>0.13636363636363619</v>
      </c>
      <c r="T776">
        <v>5.8704453441295552E-2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1</v>
      </c>
    </row>
    <row r="777" spans="1:26" x14ac:dyDescent="0.25">
      <c r="A777" t="s">
        <v>842</v>
      </c>
      <c r="B777" t="s">
        <v>41</v>
      </c>
      <c r="C777" s="1">
        <v>45168</v>
      </c>
      <c r="D777" s="1">
        <v>45180</v>
      </c>
      <c r="E777" t="s">
        <v>38</v>
      </c>
      <c r="F777" t="s">
        <v>34</v>
      </c>
      <c r="G777">
        <v>1306</v>
      </c>
      <c r="H777">
        <v>21.05</v>
      </c>
      <c r="I777">
        <v>18.27</v>
      </c>
      <c r="J777">
        <v>128</v>
      </c>
      <c r="K777" t="s">
        <v>30</v>
      </c>
      <c r="L777">
        <v>2023</v>
      </c>
      <c r="M777">
        <v>8</v>
      </c>
      <c r="N777" t="s">
        <v>63</v>
      </c>
      <c r="O777">
        <v>12</v>
      </c>
      <c r="P777">
        <v>27491.3</v>
      </c>
      <c r="Q777">
        <v>23860.62</v>
      </c>
      <c r="R777">
        <v>3630.68</v>
      </c>
      <c r="S777">
        <v>0.13206650831353919</v>
      </c>
      <c r="T777">
        <v>9.8009188361408886E-2</v>
      </c>
      <c r="U777">
        <v>1</v>
      </c>
      <c r="V777">
        <v>0</v>
      </c>
      <c r="W777">
        <v>0</v>
      </c>
      <c r="X777">
        <v>0</v>
      </c>
      <c r="Y777">
        <v>1</v>
      </c>
      <c r="Z777">
        <v>1</v>
      </c>
    </row>
    <row r="778" spans="1:26" x14ac:dyDescent="0.25">
      <c r="A778" t="s">
        <v>843</v>
      </c>
      <c r="B778" t="s">
        <v>41</v>
      </c>
      <c r="C778" s="1">
        <v>45269</v>
      </c>
      <c r="D778" s="1">
        <v>45271</v>
      </c>
      <c r="E778" t="s">
        <v>28</v>
      </c>
      <c r="F778" t="s">
        <v>34</v>
      </c>
      <c r="G778">
        <v>1988</v>
      </c>
      <c r="H778">
        <v>105.2</v>
      </c>
      <c r="I778">
        <v>93.23</v>
      </c>
      <c r="J778">
        <v>187</v>
      </c>
      <c r="K778" t="s">
        <v>30</v>
      </c>
      <c r="L778">
        <v>2023</v>
      </c>
      <c r="M778">
        <v>12</v>
      </c>
      <c r="N778" t="s">
        <v>83</v>
      </c>
      <c r="O778">
        <v>2</v>
      </c>
      <c r="P778">
        <v>209137.6</v>
      </c>
      <c r="Q778">
        <v>185341.24</v>
      </c>
      <c r="R778">
        <v>23796.35999999999</v>
      </c>
      <c r="S778">
        <v>0.1137832699619771</v>
      </c>
      <c r="T778">
        <v>9.406438631790745E-2</v>
      </c>
      <c r="U778">
        <v>1</v>
      </c>
      <c r="V778">
        <v>0</v>
      </c>
      <c r="W778">
        <v>0</v>
      </c>
      <c r="X778">
        <v>0</v>
      </c>
      <c r="Y778">
        <v>1</v>
      </c>
      <c r="Z778">
        <v>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21EA-F8B0-4C06-82F5-F8F1F3092254}">
  <dimension ref="A1:B8"/>
  <sheetViews>
    <sheetView workbookViewId="0">
      <selection activeCell="D26" sqref="D26"/>
    </sheetView>
  </sheetViews>
  <sheetFormatPr baseColWidth="10" defaultRowHeight="15" x14ac:dyDescent="0.25"/>
  <sheetData>
    <row r="1" spans="1:2" x14ac:dyDescent="0.25">
      <c r="A1" t="s">
        <v>849</v>
      </c>
      <c r="B1" t="s">
        <v>850</v>
      </c>
    </row>
    <row r="2" spans="1:2" x14ac:dyDescent="0.25">
      <c r="A2" t="s">
        <v>851</v>
      </c>
      <c r="B2" s="2">
        <v>41694.379999999917</v>
      </c>
    </row>
    <row r="3" spans="1:2" x14ac:dyDescent="0.25">
      <c r="A3" t="s">
        <v>852</v>
      </c>
      <c r="B3">
        <v>777</v>
      </c>
    </row>
    <row r="4" spans="1:2" x14ac:dyDescent="0.25">
      <c r="A4" t="s">
        <v>853</v>
      </c>
      <c r="B4" t="s">
        <v>41</v>
      </c>
    </row>
    <row r="5" spans="1:2" x14ac:dyDescent="0.25">
      <c r="A5" t="s">
        <v>854</v>
      </c>
      <c r="B5" s="2">
        <v>9858665.9000000022</v>
      </c>
    </row>
    <row r="6" spans="1:2" x14ac:dyDescent="0.25">
      <c r="A6" t="s">
        <v>855</v>
      </c>
      <c r="B6" t="s">
        <v>38</v>
      </c>
    </row>
    <row r="7" spans="1:2" x14ac:dyDescent="0.25">
      <c r="A7" t="s">
        <v>856</v>
      </c>
      <c r="B7">
        <v>640</v>
      </c>
    </row>
    <row r="8" spans="1:2" x14ac:dyDescent="0.25">
      <c r="A8" t="s">
        <v>857</v>
      </c>
      <c r="B8">
        <v>137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Pivot_Compliance</vt:lpstr>
      <vt:lpstr>Pivot_Order_Status</vt:lpstr>
      <vt:lpstr>Pivot_Category_Spend</vt:lpstr>
      <vt:lpstr>Pivot_Supplier_Spend</vt:lpstr>
      <vt:lpstr>Pivot_Total_Spend</vt:lpstr>
      <vt:lpstr>procurement_data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Matin El Hassan</cp:lastModifiedBy>
  <dcterms:created xsi:type="dcterms:W3CDTF">2026-07-05T19:46:44Z</dcterms:created>
  <dcterms:modified xsi:type="dcterms:W3CDTF">2026-07-08T06:41:55Z</dcterms:modified>
</cp:coreProperties>
</file>