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 name="Descriptive Statistics" sheetId="2" state="visible" r:id="rId2"/>
    <sheet name="Effects" sheetId="3" state="visible" r:id="rId3"/>
    <sheet name="Pairwise Comparison" sheetId="4" state="visible" r:id="rId4"/>
  </sheets>
  <calcPr calcMode="auto" fullCalcOnLoad="1" refMode="A1" iterateCount="100"/>
</workbook>
</file>

<file path=xl/sharedStrings.xml><?xml version="1.0" encoding="utf-8"?>
<sst xmlns="http://schemas.openxmlformats.org/spreadsheetml/2006/main" count="1071" uniqueCount="1071">
  <si>
    <t>PRESERVE.</t>
  </si>
  <si>
    <t xml:space="preserve">SET DECIMAL DOT.</t>
  </si>
  <si>
    <t xml:space="preserve">GET DATA  /TYPE=TXT</t>
  </si>
  <si>
    <t xml:space="preserve">  /FILE="Z:\Home\git\UVic\DrumEncoder\report\irate-wide.csv"</t>
  </si>
  <si>
    <t xml:space="preserve">  /DELIMITERS=","</t>
  </si>
  <si>
    <t xml:space="preserve">  /QUALIFIER='"'</t>
  </si>
  <si>
    <t xml:space="preserve">  /ARRANGEMENT=DELIMITED</t>
  </si>
  <si>
    <t xml:space="preserve">  /FIRSTCASE=2</t>
  </si>
  <si>
    <t xml:space="preserve">  /DATATYPEMIN PERCENTAGE=95.0</t>
  </si>
  <si>
    <t xml:space="preserve">  /VARIABLES=</t>
  </si>
  <si>
    <t xml:space="preserve">  File AUTO</t>
  </si>
  <si>
    <t xml:space="preserve">  compression_ratiomixture0.1 AUTO</t>
  </si>
  <si>
    <t xml:space="preserve">  compression_ratiomixture1 AUTO</t>
  </si>
  <si>
    <t xml:space="preserve">  compression_ratiomixture2 AUTO</t>
  </si>
  <si>
    <t xml:space="preserve">  compression_ratiomixture5 AUTO</t>
  </si>
  <si>
    <t xml:space="preserve">  compression_ratiovocals0.1 AUTO</t>
  </si>
  <si>
    <t xml:space="preserve">  compression_ratiovocals1 AUTO</t>
  </si>
  <si>
    <t xml:space="preserve">  compression_ratiovocals2 AUTO</t>
  </si>
  <si>
    <t xml:space="preserve">  compression_ratiovocals5 AUTO</t>
  </si>
  <si>
    <t xml:space="preserve">  compression_ratiodrums0.1 AUTO</t>
  </si>
  <si>
    <t xml:space="preserve">  compression_ratiodrums1 AUTO</t>
  </si>
  <si>
    <t xml:space="preserve">  compression_ratiodrums2 AUTO</t>
  </si>
  <si>
    <t xml:space="preserve">  compression_ratiodrums5 AUTO</t>
  </si>
  <si>
    <t xml:space="preserve">  compression_ratiorepetfg0.1 AUTO</t>
  </si>
  <si>
    <t xml:space="preserve">  compression_ratiorepetfg1 AUTO</t>
  </si>
  <si>
    <t xml:space="preserve">  compression_ratiorepetfg2 AUTO</t>
  </si>
  <si>
    <t xml:space="preserve">  compression_ratiorepetfg5 AUTO</t>
  </si>
  <si>
    <t xml:space="preserve">  compression_ratiorepetbg0.1 AUTO</t>
  </si>
  <si>
    <t xml:space="preserve">  compression_ratiorepetbg1 AUTO</t>
  </si>
  <si>
    <t xml:space="preserve">  compression_ratiorepetbg2 AUTO</t>
  </si>
  <si>
    <t xml:space="preserve">  compression_ratiorepetbg5 AUTO</t>
  </si>
  <si>
    <t xml:space="preserve">  compression_ratiosum0.1 AUTO</t>
  </si>
  <si>
    <t xml:space="preserve">  compression_ratiosum1 AUTO</t>
  </si>
  <si>
    <t xml:space="preserve">  compression_ratiosum2 AUTO</t>
  </si>
  <si>
    <t xml:space="preserve">  compression_ratiosum5 AUTO</t>
  </si>
  <si>
    <t xml:space="preserve">  peaqmixture0.1 AUTO</t>
  </si>
  <si>
    <t xml:space="preserve">  peaqmixture1 AUTO</t>
  </si>
  <si>
    <t xml:space="preserve">  peaqmixture2 AUTO</t>
  </si>
  <si>
    <t xml:space="preserve">  peaqmixture5 AUTO</t>
  </si>
  <si>
    <t xml:space="preserve">  peaqvocals0.1 AUTO</t>
  </si>
  <si>
    <t xml:space="preserve">  peaqvocals1 AUTO</t>
  </si>
  <si>
    <t xml:space="preserve">  peaqvocals2 AUTO</t>
  </si>
  <si>
    <t xml:space="preserve">  peaqvocals5 AUTO</t>
  </si>
  <si>
    <t xml:space="preserve">  peaqdrums0.1 AUTO</t>
  </si>
  <si>
    <t xml:space="preserve">  peaqdrums1 AUTO</t>
  </si>
  <si>
    <t xml:space="preserve">  peaqdrums2 AUTO</t>
  </si>
  <si>
    <t xml:space="preserve">  peaqdrums5 AUTO</t>
  </si>
  <si>
    <t xml:space="preserve">  peaqrepetfg0.1 AUTO</t>
  </si>
  <si>
    <t xml:space="preserve">  peaqrepetfg1 AUTO</t>
  </si>
  <si>
    <t xml:space="preserve">  peaqrepetfg2 AUTO</t>
  </si>
  <si>
    <t xml:space="preserve">  peaqrepetfg5 AUTO</t>
  </si>
  <si>
    <t xml:space="preserve">  peaqrepetbg0.1 AUTO</t>
  </si>
  <si>
    <t xml:space="preserve">  peaqrepetbg1 AUTO</t>
  </si>
  <si>
    <t xml:space="preserve">  peaqrepetbg2 AUTO</t>
  </si>
  <si>
    <t xml:space="preserve">  peaqrepetbg5 AUTO</t>
  </si>
  <si>
    <t xml:space="preserve">  peaqsum0.1 AUTO</t>
  </si>
  <si>
    <t xml:space="preserve">  peaqsum1 AUTO</t>
  </si>
  <si>
    <t xml:space="preserve">  peaqsum2 AUTO</t>
  </si>
  <si>
    <t xml:space="preserve">  peaqsum5 AUTO</t>
  </si>
  <si>
    <t xml:space="preserve">  desirabilitymixture0.1 AUTO</t>
  </si>
  <si>
    <t xml:space="preserve">  desirabilitymixture1 AUTO</t>
  </si>
  <si>
    <t xml:space="preserve">  desirabilitymixture2 AUTO</t>
  </si>
  <si>
    <t xml:space="preserve">  desirabilitymixture5 AUTO</t>
  </si>
  <si>
    <t xml:space="preserve">  desirabilityvocals0.1 AUTO</t>
  </si>
  <si>
    <t xml:space="preserve">  desirabilityvocals1 AUTO</t>
  </si>
  <si>
    <t xml:space="preserve">  desirabilityvocals2 AUTO</t>
  </si>
  <si>
    <t xml:space="preserve">  desirabilityvocals5 AUTO</t>
  </si>
  <si>
    <t xml:space="preserve">  desirabilitydrums0.1 AUTO</t>
  </si>
  <si>
    <t xml:space="preserve">  desirabilitydrums1 AUTO</t>
  </si>
  <si>
    <t xml:space="preserve">  desirabilitydrums2 AUTO</t>
  </si>
  <si>
    <t xml:space="preserve">  desirabilitydrums5 AUTO</t>
  </si>
  <si>
    <t xml:space="preserve">  desirabilityrepetfg0.1 AUTO</t>
  </si>
  <si>
    <t xml:space="preserve">  desirabilityrepetfg1 AUTO</t>
  </si>
  <si>
    <t xml:space="preserve">  desirabilityrepetfg2 AUTO</t>
  </si>
  <si>
    <t xml:space="preserve">  desirabilityrepetfg5 AUTO</t>
  </si>
  <si>
    <t xml:space="preserve">  desirabilityrepetbg0.1 AUTO</t>
  </si>
  <si>
    <t xml:space="preserve">  desirabilityrepetbg1 AUTO</t>
  </si>
  <si>
    <t xml:space="preserve">  desirabilityrepetbg2 AUTO</t>
  </si>
  <si>
    <t xml:space="preserve">  desirabilityrepetbg5 AUTO</t>
  </si>
  <si>
    <t xml:space="preserve">  desirabilitysum0.1 AUTO</t>
  </si>
  <si>
    <t xml:space="preserve">  desirabilitysum1 AUTO</t>
  </si>
  <si>
    <t xml:space="preserve">  desirabilitysum2 AUTO</t>
  </si>
  <si>
    <t xml:space="preserve">  desirabilitysum5 AUTO</t>
  </si>
  <si>
    <t xml:space="preserve">  pratiomixture0.1 AUTO</t>
  </si>
  <si>
    <t xml:space="preserve">  pratiomixture1 AUTO</t>
  </si>
  <si>
    <t xml:space="preserve">  pratiomixture2 AUTO</t>
  </si>
  <si>
    <t xml:space="preserve">  pratiomixture5 AUTO</t>
  </si>
  <si>
    <t xml:space="preserve">  pratiovocals0.1 AUTO</t>
  </si>
  <si>
    <t xml:space="preserve">  pratiovocals1 AUTO</t>
  </si>
  <si>
    <t xml:space="preserve">  pratiovocals2 AUTO</t>
  </si>
  <si>
    <t xml:space="preserve">  pratiovocals5 AUTO</t>
  </si>
  <si>
    <t xml:space="preserve">  pratiodrums0.1 AUTO</t>
  </si>
  <si>
    <t xml:space="preserve">  pratiodrums1 AUTO</t>
  </si>
  <si>
    <t xml:space="preserve">  pratiodrums2 AUTO</t>
  </si>
  <si>
    <t xml:space="preserve">  pratiodrums5 AUTO</t>
  </si>
  <si>
    <t xml:space="preserve">  pratiorepetfg0.1 AUTO</t>
  </si>
  <si>
    <t xml:space="preserve">  pratiorepetfg1 AUTO</t>
  </si>
  <si>
    <t xml:space="preserve">  pratiorepetfg2 AUTO</t>
  </si>
  <si>
    <t xml:space="preserve">  pratiorepetfg5 AUTO</t>
  </si>
  <si>
    <t xml:space="preserve">  pratiorepetbg0.1 AUTO</t>
  </si>
  <si>
    <t xml:space="preserve">  pratiorepetbg1 AUTO</t>
  </si>
  <si>
    <t xml:space="preserve">  pratiorepetbg2 AUTO</t>
  </si>
  <si>
    <t xml:space="preserve">  pratiorepetbg5 AUTO</t>
  </si>
  <si>
    <t xml:space="preserve">  pratiosum0.1 AUTO</t>
  </si>
  <si>
    <t xml:space="preserve">  pratiosum1 AUTO</t>
  </si>
  <si>
    <t xml:space="preserve">  pratiosum2 AUTO</t>
  </si>
  <si>
    <t xml:space="preserve">  pratiosum5 AUTO</t>
  </si>
  <si>
    <t xml:space="preserve">  q25mixture0.1 AUTO</t>
  </si>
  <si>
    <t xml:space="preserve">  q25mixture1 AUTO</t>
  </si>
  <si>
    <t xml:space="preserve">  q25mixture2 AUTO</t>
  </si>
  <si>
    <t xml:space="preserve">  q25mixture5 AUTO</t>
  </si>
  <si>
    <t xml:space="preserve">  q25vocals0.1 AUTO</t>
  </si>
  <si>
    <t xml:space="preserve">  q25vocals1 AUTO</t>
  </si>
  <si>
    <t xml:space="preserve">  q25vocals2 AUTO</t>
  </si>
  <si>
    <t xml:space="preserve">  q25vocals5 AUTO</t>
  </si>
  <si>
    <t xml:space="preserve">  q25drums0.1 AUTO</t>
  </si>
  <si>
    <t xml:space="preserve">  q25drums1 AUTO</t>
  </si>
  <si>
    <t xml:space="preserve">  q25drums2 AUTO</t>
  </si>
  <si>
    <t xml:space="preserve">  q25drums5 AUTO</t>
  </si>
  <si>
    <t xml:space="preserve">  q25repetfg0.1 AUTO</t>
  </si>
  <si>
    <t xml:space="preserve">  q25repetfg1 AUTO</t>
  </si>
  <si>
    <t xml:space="preserve">  q25repetfg2 AUTO</t>
  </si>
  <si>
    <t xml:space="preserve">  q25repetfg5 AUTO</t>
  </si>
  <si>
    <t xml:space="preserve">  q25repetbg0.1 AUTO</t>
  </si>
  <si>
    <t xml:space="preserve">  q25repetbg1 AUTO</t>
  </si>
  <si>
    <t xml:space="preserve">  q25repetbg2 AUTO</t>
  </si>
  <si>
    <t xml:space="preserve">  q25repetbg5 AUTO</t>
  </si>
  <si>
    <t xml:space="preserve">  q25sum0.1 AUTO</t>
  </si>
  <si>
    <t xml:space="preserve">  q25sum1 AUTO</t>
  </si>
  <si>
    <t xml:space="preserve">  q25sum2 AUTO</t>
  </si>
  <si>
    <t xml:space="preserve">  q25sum5 AUTO</t>
  </si>
  <si>
    <t xml:space="preserve">  q50mixture0.1 AUTO</t>
  </si>
  <si>
    <t xml:space="preserve">  q50mixture1 AUTO</t>
  </si>
  <si>
    <t xml:space="preserve">  q50mixture2 AUTO</t>
  </si>
  <si>
    <t xml:space="preserve">  q50mixture5 AUTO</t>
  </si>
  <si>
    <t xml:space="preserve">  q50vocals0.1 AUTO</t>
  </si>
  <si>
    <t xml:space="preserve">  q50vocals1 AUTO</t>
  </si>
  <si>
    <t xml:space="preserve">  q50vocals2 AUTO</t>
  </si>
  <si>
    <t xml:space="preserve">  q50vocals5 AUTO</t>
  </si>
  <si>
    <t xml:space="preserve">  q50drums0.1 AUTO</t>
  </si>
  <si>
    <t xml:space="preserve">  q50drums1 AUTO</t>
  </si>
  <si>
    <t xml:space="preserve">  q50drums2 AUTO</t>
  </si>
  <si>
    <t xml:space="preserve">  q50drums5 AUTO</t>
  </si>
  <si>
    <t xml:space="preserve">  q50repetfg0.1 AUTO</t>
  </si>
  <si>
    <t xml:space="preserve">  q50repetfg1 AUTO</t>
  </si>
  <si>
    <t xml:space="preserve">  q50repetfg2 AUTO</t>
  </si>
  <si>
    <t xml:space="preserve">  q50repetfg5 AUTO</t>
  </si>
  <si>
    <t xml:space="preserve">  q50repetbg0.1 AUTO</t>
  </si>
  <si>
    <t xml:space="preserve">  q50repetbg1 AUTO</t>
  </si>
  <si>
    <t xml:space="preserve">  q50repetbg2 AUTO</t>
  </si>
  <si>
    <t xml:space="preserve">  q50repetbg5 AUTO</t>
  </si>
  <si>
    <t xml:space="preserve">  q50sum0.1 AUTO</t>
  </si>
  <si>
    <t xml:space="preserve">  q50sum1 AUTO</t>
  </si>
  <si>
    <t xml:space="preserve">  q50sum2 AUTO</t>
  </si>
  <si>
    <t xml:space="preserve">  q50sum5 AUTO</t>
  </si>
  <si>
    <t xml:space="preserve">  q75mixture0.1 AUTO</t>
  </si>
  <si>
    <t xml:space="preserve">  q75mixture1 AUTO</t>
  </si>
  <si>
    <t xml:space="preserve">  q75mixture2 AUTO</t>
  </si>
  <si>
    <t xml:space="preserve">  q75mixture5 AUTO</t>
  </si>
  <si>
    <t xml:space="preserve">  q75vocals0.1 AUTO</t>
  </si>
  <si>
    <t xml:space="preserve">  q75vocals1 AUTO</t>
  </si>
  <si>
    <t xml:space="preserve">  q75vocals2 AUTO</t>
  </si>
  <si>
    <t xml:space="preserve">  q75vocals5 AUTO</t>
  </si>
  <si>
    <t xml:space="preserve">  q75drums0.1 AUTO</t>
  </si>
  <si>
    <t xml:space="preserve">  q75drums1 AUTO</t>
  </si>
  <si>
    <t xml:space="preserve">  q75drums2 AUTO</t>
  </si>
  <si>
    <t xml:space="preserve">  q75drums5 AUTO</t>
  </si>
  <si>
    <t xml:space="preserve">  q75repetfg0.1 AUTO</t>
  </si>
  <si>
    <t xml:space="preserve">  q75repetfg1 AUTO</t>
  </si>
  <si>
    <t xml:space="preserve">  q75repetfg2 AUTO</t>
  </si>
  <si>
    <t xml:space="preserve">  q75repetfg5 AUTO</t>
  </si>
  <si>
    <t xml:space="preserve">  q75repetbg0.1 AUTO</t>
  </si>
  <si>
    <t xml:space="preserve">  q75repetbg1 AUTO</t>
  </si>
  <si>
    <t xml:space="preserve">  q75repetbg2 AUTO</t>
  </si>
  <si>
    <t xml:space="preserve">  q75repetbg5 AUTO</t>
  </si>
  <si>
    <t xml:space="preserve">  q75sum0.1 AUTO</t>
  </si>
  <si>
    <t xml:space="preserve">  q75sum1 AUTO</t>
  </si>
  <si>
    <t xml:space="preserve">  q75sum2 AUTO</t>
  </si>
  <si>
    <t xml:space="preserve">  q75sum5 AUTO</t>
  </si>
  <si>
    <t xml:space="preserve">  /MAP.</t>
  </si>
  <si>
    <t>RESTORE.</t>
  </si>
  <si>
    <t>CACHE.</t>
  </si>
  <si>
    <t>EXECUTE.</t>
  </si>
  <si>
    <t xml:space="preserve">Data written to the working file.</t>
  </si>
  <si>
    <t xml:space="preserve">169 variables and 50 cases written.</t>
  </si>
  <si>
    <t xml:space="preserve">Variable: File               Type: Number  Format : F2</t>
  </si>
  <si>
    <t xml:space="preserve">Variable: compression_ratiomixture0.1   Type: Number  Format : F12.10</t>
  </si>
  <si>
    <t xml:space="preserve">Variable: compression_ratiomixture1   Type: Number  Format : F12.10</t>
  </si>
  <si>
    <t xml:space="preserve">Variable: compression_ratiomixture2   Type: Number  Format : F12.10</t>
  </si>
  <si>
    <t xml:space="preserve">Variable: compression_ratiomixture5   Type: Number  Format : F12.10</t>
  </si>
  <si>
    <t xml:space="preserve">Variable: compression_ratiovocals0.1   Type: Number  Format : F12.10</t>
  </si>
  <si>
    <t xml:space="preserve">Variable: compression_ratiovocals1   Type: Number  Format : F12.10</t>
  </si>
  <si>
    <t xml:space="preserve">Variable: compression_ratiovocals2   Type: Number  Format : F12.10</t>
  </si>
  <si>
    <t xml:space="preserve">Variable: compression_ratiovocals5   Type: Number  Format : F12.10</t>
  </si>
  <si>
    <t xml:space="preserve">Variable: compression_ratiodrums0.1   Type: Number  Format : F12.10</t>
  </si>
  <si>
    <t xml:space="preserve">Variable: compression_ratiodrums1   Type: Number  Format : F12.10</t>
  </si>
  <si>
    <t xml:space="preserve">Variable: compression_ratiodrums2   Type: Number  Format : F12.10</t>
  </si>
  <si>
    <t xml:space="preserve">Variable: compression_ratiodrums5   Type: Number  Format : F12.10</t>
  </si>
  <si>
    <t xml:space="preserve">Variable: compression_ratiorepetfg0.1   Type: Number  Format : F12.10</t>
  </si>
  <si>
    <t xml:space="preserve">Variable: compression_ratiorepetfg1   Type: Number  Format : F12.10</t>
  </si>
  <si>
    <t xml:space="preserve">Variable: compression_ratiorepetfg2   Type: Number  Format : F12.10</t>
  </si>
  <si>
    <t xml:space="preserve">Variable: compression_ratiorepetfg5   Type: Number  Format : F12.10</t>
  </si>
  <si>
    <t xml:space="preserve">Variable: compression_ratiorepetbg0.1   Type: Number  Format : F12.10</t>
  </si>
  <si>
    <t xml:space="preserve">Variable: compression_ratiorepetbg1   Type: Number  Format : F12.10</t>
  </si>
  <si>
    <t xml:space="preserve">Variable: compression_ratiorepetbg2   Type: Number  Format : F12.10</t>
  </si>
  <si>
    <t xml:space="preserve">Variable: compression_ratiorepetbg5   Type: Number  Format : F12.10</t>
  </si>
  <si>
    <t xml:space="preserve">Variable: compression_ratiosum0.1   Type: Number  Format : F12.10</t>
  </si>
  <si>
    <t xml:space="preserve">Variable: compression_ratiosum1   Type: Number  Format : F12.10</t>
  </si>
  <si>
    <t xml:space="preserve">Variable: compression_ratiosum2   Type: Number  Format : F12.10</t>
  </si>
  <si>
    <t xml:space="preserve">Variable: compression_ratiosum5   Type: Number  Format : F12.10</t>
  </si>
  <si>
    <t xml:space="preserve">Variable: peaqmixture0.1     Type: Number  Format : F12.10</t>
  </si>
  <si>
    <t xml:space="preserve">Variable: peaqmixture1       Type: Number  Format : F12.10</t>
  </si>
  <si>
    <t xml:space="preserve">Variable: peaqmixture2       Type: Number  Format : F12.10</t>
  </si>
  <si>
    <t xml:space="preserve">Variable: peaqmixture5       Type: Number  Format : F12.10</t>
  </si>
  <si>
    <t xml:space="preserve">Variable: peaqvocals0.1      Type: Number  Format : F12.10</t>
  </si>
  <si>
    <t xml:space="preserve">Variable: peaqvocals1        Type: Number  Format : F12.10</t>
  </si>
  <si>
    <t xml:space="preserve">Variable: peaqvocals2        Type: Number  Format : F12.10</t>
  </si>
  <si>
    <t xml:space="preserve">Variable: peaqvocals5        Type: Number  Format : F12.10</t>
  </si>
  <si>
    <t xml:space="preserve">Variable: peaqdrums0.1       Type: Number  Format : F13.10</t>
  </si>
  <si>
    <t xml:space="preserve">Variable: peaqdrums1         Type: Number  Format : F13.10</t>
  </si>
  <si>
    <t xml:space="preserve">Variable: peaqdrums2         Type: Number  Format : F13.10</t>
  </si>
  <si>
    <t xml:space="preserve">Variable: peaqdrums5         Type: Number  Format : F13.10</t>
  </si>
  <si>
    <t xml:space="preserve">Variable: peaqrepetfg0.1     Type: Number  Format : F13.10</t>
  </si>
  <si>
    <t xml:space="preserve">Variable: peaqrepetfg1       Type: Number  Format : F13.10</t>
  </si>
  <si>
    <t xml:space="preserve">Variable: peaqrepetfg2       Type: Number  Format : F13.10</t>
  </si>
  <si>
    <t xml:space="preserve">Variable: peaqrepetfg5       Type: Number  Format : F13.10</t>
  </si>
  <si>
    <t xml:space="preserve">Variable: peaqrepetbg0.1     Type: Number  Format : F12.10</t>
  </si>
  <si>
    <t xml:space="preserve">Variable: peaqrepetbg1       Type: Number  Format : F13.10</t>
  </si>
  <si>
    <t xml:space="preserve">Variable: peaqrepetbg2       Type: Number  Format : F12.10</t>
  </si>
  <si>
    <t xml:space="preserve">Variable: peaqrepetbg5       Type: Number  Format : F12.10</t>
  </si>
  <si>
    <t xml:space="preserve">Variable: peaqsum0.1         Type: Number  Format : F12.10</t>
  </si>
  <si>
    <t xml:space="preserve">Variable: peaqsum1           Type: Number  Format : F12.10</t>
  </si>
  <si>
    <t xml:space="preserve">Variable: peaqsum2           Type: Number  Format : F12.10</t>
  </si>
  <si>
    <t xml:space="preserve">Variable: peaqsum5           Type: Number  Format : F13.10</t>
  </si>
  <si>
    <t xml:space="preserve">Variable: desirabilitymixture0.1   Type: Number  Format : F13.10</t>
  </si>
  <si>
    <t xml:space="preserve">Variable: desirabilitymixture1   Type: Number  Format : F12.10</t>
  </si>
  <si>
    <t xml:space="preserve">Variable: desirabilitymixture2   Type: Number  Format : F13.10</t>
  </si>
  <si>
    <t xml:space="preserve">Variable: desirabilitymixture5   Type: Number  Format : F12.10</t>
  </si>
  <si>
    <t xml:space="preserve">Variable: desirabilityvocals0.1   Type: Number  Format : F12.10</t>
  </si>
  <si>
    <t xml:space="preserve">Variable: desirabilityvocals1   Type: Number  Format : F12.10</t>
  </si>
  <si>
    <t xml:space="preserve">Variable: desirabilityvocals2   Type: Number  Format : F12.10</t>
  </si>
  <si>
    <t xml:space="preserve">Variable: desirabilityvocals5   Type: Number  Format : F12.10</t>
  </si>
  <si>
    <t xml:space="preserve">Variable: desirabilitydrums0.1   Type: Number  Format : F13.10</t>
  </si>
  <si>
    <t xml:space="preserve">Variable: desirabilitydrums1   Type: Number  Format : F13.10</t>
  </si>
  <si>
    <t xml:space="preserve">Variable: desirabilitydrums2   Type: Number  Format : F13.10</t>
  </si>
  <si>
    <t xml:space="preserve">Variable: desirabilitydrums5   Type: Number  Format : F13.10</t>
  </si>
  <si>
    <t xml:space="preserve">Variable: desirabilityrepetfg0.1   Type: Number  Format : F12.10</t>
  </si>
  <si>
    <t xml:space="preserve">Variable: desirabilityrepetfg1   Type: Number  Format : F13.10</t>
  </si>
  <si>
    <t xml:space="preserve">Variable: desirabilityrepetfg2   Type: Number  Format : F13.10</t>
  </si>
  <si>
    <t xml:space="preserve">Variable: desirabilityrepetfg5   Type: Number  Format : F13.10</t>
  </si>
  <si>
    <t xml:space="preserve">Variable: desirabilityrepetbg0.1   Type: Number  Format : F12.10</t>
  </si>
  <si>
    <t xml:space="preserve">Variable: desirabilityrepetbg1   Type: Number  Format : F12.10</t>
  </si>
  <si>
    <t xml:space="preserve">Variable: desirabilityrepetbg2   Type: Number  Format : F13.10</t>
  </si>
  <si>
    <t xml:space="preserve">Variable: desirabilityrepetbg5   Type: Number  Format : F12.10</t>
  </si>
  <si>
    <t xml:space="preserve">Variable: desirabilitysum0.1   Type: Number  Format : F12.10</t>
  </si>
  <si>
    <t xml:space="preserve">Variable: desirabilitysum1   Type: Number  Format : F12.10</t>
  </si>
  <si>
    <t xml:space="preserve">Variable: desirabilitysum2   Type: Number  Format : F12.10</t>
  </si>
  <si>
    <t xml:space="preserve">Variable: desirabilitysum5   Type: Number  Format : F12.10</t>
  </si>
  <si>
    <t xml:space="preserve">Variable: pratiomixture0.1   Type: Number  Format : F12.10</t>
  </si>
  <si>
    <t xml:space="preserve">Variable: pratiomixture1     Type: Number  Format : F12.10</t>
  </si>
  <si>
    <t xml:space="preserve">Variable: pratiomixture2     Type: Number  Format : F12.10</t>
  </si>
  <si>
    <t xml:space="preserve">Variable: pratiomixture5     Type: Number  Format : F12.10</t>
  </si>
  <si>
    <t xml:space="preserve">Variable: pratiovocals0.1    Type: Number  Format : F12.10</t>
  </si>
  <si>
    <t xml:space="preserve">Variable: pratiovocals1      Type: Number  Format : F12.10</t>
  </si>
  <si>
    <t xml:space="preserve">Variable: pratiovocals2      Type: Number  Format : F12.10</t>
  </si>
  <si>
    <t xml:space="preserve">Variable: pratiovocals5      Type: Number  Format : F12.10</t>
  </si>
  <si>
    <t xml:space="preserve">Variable: pratiodrums0.1     Type: Number  Format : F12.10</t>
  </si>
  <si>
    <t xml:space="preserve">Variable: pratiodrums1       Type: Number  Format : F12.10</t>
  </si>
  <si>
    <t xml:space="preserve">Variable: pratiodrums2       Type: Number  Format : F12.10</t>
  </si>
  <si>
    <t xml:space="preserve">Variable: pratiodrums5       Type: Number  Format : F12.10</t>
  </si>
  <si>
    <t xml:space="preserve">Variable: pratiorepetfg0.1   Type: Number  Format : F12.10</t>
  </si>
  <si>
    <t xml:space="preserve">Variable: pratiorepetfg1     Type: Number  Format : F12.10</t>
  </si>
  <si>
    <t xml:space="preserve">Variable: pratiorepetfg2     Type: Number  Format : F12.10</t>
  </si>
  <si>
    <t xml:space="preserve">Variable: pratiorepetfg5     Type: Number  Format : F12.10</t>
  </si>
  <si>
    <t xml:space="preserve">Variable: pratiorepetbg0.1   Type: Number  Format : F12.10</t>
  </si>
  <si>
    <t xml:space="preserve">Variable: pratiorepetbg1     Type: Number  Format : F12.10</t>
  </si>
  <si>
    <t xml:space="preserve">Variable: pratiorepetbg2     Type: Number  Format : F12.10</t>
  </si>
  <si>
    <t xml:space="preserve">Variable: pratiorepetbg5     Type: Number  Format : F12.10</t>
  </si>
  <si>
    <t xml:space="preserve">Variable: pratiosum0.1       Type: Number  Format : F12.10</t>
  </si>
  <si>
    <t xml:space="preserve">Variable: pratiosum1         Type: Number  Format : F12.10</t>
  </si>
  <si>
    <t xml:space="preserve">Variable: pratiosum2         Type: Number  Format : F12.10</t>
  </si>
  <si>
    <t xml:space="preserve">Variable: pratiosum5         Type: Number  Format : F12.10</t>
  </si>
  <si>
    <t xml:space="preserve">Variable: q25mixture0.1      Type: Number  Format : F2</t>
  </si>
  <si>
    <t xml:space="preserve">Variable: q25mixture1        Type: Number  Format : F1</t>
  </si>
  <si>
    <t xml:space="preserve">Variable: q25mixture2        Type: Number  Format : F3.1</t>
  </si>
  <si>
    <t xml:space="preserve">Variable: q25mixture5        Type: Number  Format : F3.1</t>
  </si>
  <si>
    <t xml:space="preserve">Variable: q25vocals0.1       Type: Number  Format : F2</t>
  </si>
  <si>
    <t xml:space="preserve">Variable: q25vocals1         Type: Number  Format : F1</t>
  </si>
  <si>
    <t xml:space="preserve">Variable: q25vocals2         Type: Number  Format : F3.1</t>
  </si>
  <si>
    <t xml:space="preserve">Variable: q25vocals5         Type: Number  Format : F3.1</t>
  </si>
  <si>
    <t xml:space="preserve">Variable: q25drums0.1        Type: Number  Format : F2</t>
  </si>
  <si>
    <t xml:space="preserve">Variable: q25drums1          Type: Number  Format : F1</t>
  </si>
  <si>
    <t xml:space="preserve">Variable: q25drums2          Type: Number  Format : F3.1</t>
  </si>
  <si>
    <t xml:space="preserve">Variable: q25drums5          Type: Number  Format : F4.2</t>
  </si>
  <si>
    <t xml:space="preserve">Variable: q25repetfg0.1      Type: Number  Format : F2</t>
  </si>
  <si>
    <t xml:space="preserve">Variable: q25repetfg1        Type: Number  Format : F1</t>
  </si>
  <si>
    <t xml:space="preserve">Variable: q25repetfg2        Type: Number  Format : F3.1</t>
  </si>
  <si>
    <t xml:space="preserve">Variable: q25repetfg5        Type: Number  Format : F3.1</t>
  </si>
  <si>
    <t xml:space="preserve">Variable: q25repetbg0.1      Type: Number  Format : F2</t>
  </si>
  <si>
    <t xml:space="preserve">Variable: q25repetbg1        Type: Number  Format : F1</t>
  </si>
  <si>
    <t xml:space="preserve">Variable: q25repetbg2        Type: Number  Format : F3.1</t>
  </si>
  <si>
    <t xml:space="preserve">Variable: q25repetbg5        Type: Number  Format : F4.2</t>
  </si>
  <si>
    <t xml:space="preserve">Variable: q25sum0.1          Type: Number  Format : F2</t>
  </si>
  <si>
    <t xml:space="preserve">Variable: q25sum1            Type: Number  Format : F1</t>
  </si>
  <si>
    <t xml:space="preserve">Variable: q25sum2            Type: Number  Format : F3.1</t>
  </si>
  <si>
    <t xml:space="preserve">Variable: q25sum5            Type: Number  Format : F4.2</t>
  </si>
  <si>
    <t xml:space="preserve">Variable: q50mixture0.1      Type: Number  Format : F2</t>
  </si>
  <si>
    <t xml:space="preserve">Variable: q50mixture1        Type: Number  Format : F1</t>
  </si>
  <si>
    <t xml:space="preserve">Variable: q50mixture2        Type: Number  Format : F3.1</t>
  </si>
  <si>
    <t xml:space="preserve">Variable: q50mixture5        Type: Number  Format : F3.1</t>
  </si>
  <si>
    <t xml:space="preserve">Variable: q50vocals0.1       Type: Number  Format : F2</t>
  </si>
  <si>
    <t xml:space="preserve">Variable: q50vocals1         Type: Number  Format : F1</t>
  </si>
  <si>
    <t xml:space="preserve">Variable: q50vocals2         Type: Number  Format : F3.1</t>
  </si>
  <si>
    <t xml:space="preserve">Variable: q50vocals5         Type: Number  Format : F3.1</t>
  </si>
  <si>
    <t xml:space="preserve">Variable: q50drums0.1        Type: Number  Format : F2</t>
  </si>
  <si>
    <t xml:space="preserve">Variable: q50drums1          Type: Number  Format : F1</t>
  </si>
  <si>
    <t xml:space="preserve">Variable: q50drums2          Type: Number  Format : F3.1</t>
  </si>
  <si>
    <t xml:space="preserve">Variable: q50drums5          Type: Number  Format : F3.1</t>
  </si>
  <si>
    <t xml:space="preserve">Variable: q50repetfg0.1      Type: Number  Format : F2</t>
  </si>
  <si>
    <t xml:space="preserve">Variable: q50repetfg1        Type: Number  Format : F1</t>
  </si>
  <si>
    <t xml:space="preserve">Variable: q50repetfg2        Type: Number  Format : F3.1</t>
  </si>
  <si>
    <t xml:space="preserve">Variable: q50repetfg5        Type: Number  Format : F3.1</t>
  </si>
  <si>
    <t xml:space="preserve">Variable: q50repetbg0.1      Type: Number  Format : F2</t>
  </si>
  <si>
    <t xml:space="preserve">Variable: q50repetbg1        Type: Number  Format : F1</t>
  </si>
  <si>
    <t xml:space="preserve">Variable: q50repetbg2        Type: Number  Format : F3.1</t>
  </si>
  <si>
    <t xml:space="preserve">Variable: q50repetbg5        Type: Number  Format : F3.1</t>
  </si>
  <si>
    <t xml:space="preserve">Variable: q50sum0.1          Type: Number  Format : F2</t>
  </si>
  <si>
    <t xml:space="preserve">Variable: q50sum1            Type: Number  Format : F1</t>
  </si>
  <si>
    <t xml:space="preserve">Variable: q50sum2            Type: Number  Format : F3.1</t>
  </si>
  <si>
    <t xml:space="preserve">Variable: q50sum5            Type: Number  Format : F3.1</t>
  </si>
  <si>
    <t xml:space="preserve">Variable: q75mixture0.1      Type: Number  Format : F2</t>
  </si>
  <si>
    <t xml:space="preserve">Variable: q75mixture1        Type: Number  Format : F2</t>
  </si>
  <si>
    <t xml:space="preserve">Variable: q75mixture2        Type: Number  Format : F4.1</t>
  </si>
  <si>
    <t xml:space="preserve">Variable: q75mixture5        Type: Number  Format : F4.1</t>
  </si>
  <si>
    <t xml:space="preserve">Variable: q75vocals0.1       Type: Number  Format : F2</t>
  </si>
  <si>
    <t xml:space="preserve">Variable: q75vocals1         Type: Number  Format : F2</t>
  </si>
  <si>
    <t xml:space="preserve">Variable: q75vocals2         Type: Number  Format : F5.2</t>
  </si>
  <si>
    <t xml:space="preserve">Variable: q75vocals5         Type: Number  Format : F5.2</t>
  </si>
  <si>
    <t xml:space="preserve">Variable: q75drums0.1        Type: Number  Format : F2</t>
  </si>
  <si>
    <t xml:space="preserve">Variable: q75drums1          Type: Number  Format : F4.1</t>
  </si>
  <si>
    <t xml:space="preserve">Variable: q75drums2          Type: Number  Format : F4.1</t>
  </si>
  <si>
    <t xml:space="preserve">Variable: q75drums5          Type: Number  Format : F5.2</t>
  </si>
  <si>
    <t xml:space="preserve">Variable: q75repetfg0.1      Type: Number  Format : F2</t>
  </si>
  <si>
    <t xml:space="preserve">Variable: q75repetfg1        Type: Number  Format : F2</t>
  </si>
  <si>
    <t xml:space="preserve">Variable: q75repetfg2        Type: Number  Format : F4.1</t>
  </si>
  <si>
    <t xml:space="preserve">Variable: q75repetfg5        Type: Number  Format : F5.2</t>
  </si>
  <si>
    <t xml:space="preserve">Variable: q75repetbg0.1      Type: Number  Format : F2</t>
  </si>
  <si>
    <t xml:space="preserve">Variable: q75repetbg1        Type: Number  Format : F4.1</t>
  </si>
  <si>
    <t xml:space="preserve">Variable: q75repetbg2        Type: Number  Format : F4.1</t>
  </si>
  <si>
    <t xml:space="preserve">Variable: q75repetbg5        Type: Number  Format : F5.2</t>
  </si>
  <si>
    <t xml:space="preserve">Variable: q75sum0.1          Type: Number  Format : F2</t>
  </si>
  <si>
    <t xml:space="preserve">Variable: q75sum1            Type: Number  Format : F4.1</t>
  </si>
  <si>
    <t xml:space="preserve">Variable: q75sum2            Type: Number  Format : F4.1</t>
  </si>
  <si>
    <t xml:space="preserve">Variable: q75sum5            Type: Number  Format : F5.2</t>
  </si>
  <si>
    <t xml:space="preserve">Substitute the following to build syntax for these data.</t>
  </si>
  <si>
    <t xml:space="preserve">   File F2</t>
  </si>
  <si>
    <t xml:space="preserve">   compression_ratiomixture0.1 F12.10</t>
  </si>
  <si>
    <t xml:space="preserve">   compression_ratiomixture1 F12.10</t>
  </si>
  <si>
    <t xml:space="preserve">   compression_ratiomixture2 F12.10</t>
  </si>
  <si>
    <t xml:space="preserve">   compression_ratiomixture5 F12.10</t>
  </si>
  <si>
    <t xml:space="preserve">   compression_ratiovocals0.1 F12.10</t>
  </si>
  <si>
    <t xml:space="preserve">   compression_ratiovocals1 F12.10</t>
  </si>
  <si>
    <t xml:space="preserve">   compression_ratiovocals2 F12.10</t>
  </si>
  <si>
    <t xml:space="preserve">   compression_ratiovocals5 F12.10</t>
  </si>
  <si>
    <t xml:space="preserve">   compression_ratiodrums0.1 F12.10</t>
  </si>
  <si>
    <t xml:space="preserve">   compression_ratiodrums1 F12.10</t>
  </si>
  <si>
    <t xml:space="preserve">   compression_ratiodrums2 F12.10</t>
  </si>
  <si>
    <t xml:space="preserve">   compression_ratiodrums5 F12.10</t>
  </si>
  <si>
    <t xml:space="preserve">   compression_ratiorepetfg0.1 F12.10</t>
  </si>
  <si>
    <t xml:space="preserve">   compression_ratiorepetfg1 F12.10</t>
  </si>
  <si>
    <t xml:space="preserve">   compression_ratiorepetfg2 F12.10</t>
  </si>
  <si>
    <t xml:space="preserve">   compression_ratiorepetfg5 F12.10</t>
  </si>
  <si>
    <t xml:space="preserve">   compression_ratiorepetbg0.1 F12.10</t>
  </si>
  <si>
    <t xml:space="preserve">   compression_ratiorepetbg1 F12.10</t>
  </si>
  <si>
    <t xml:space="preserve">   compression_ratiorepetbg2 F12.10</t>
  </si>
  <si>
    <t xml:space="preserve">   compression_ratiorepetbg5 F12.10</t>
  </si>
  <si>
    <t xml:space="preserve">   compression_ratiosum0.1 F12.10</t>
  </si>
  <si>
    <t xml:space="preserve">   compression_ratiosum1 F12.10</t>
  </si>
  <si>
    <t xml:space="preserve">   compression_ratiosum2 F12.10</t>
  </si>
  <si>
    <t xml:space="preserve">   compression_ratiosum5 F12.10</t>
  </si>
  <si>
    <t xml:space="preserve">   peaqmixture0.1 F12.10</t>
  </si>
  <si>
    <t xml:space="preserve">   peaqmixture1 F12.10</t>
  </si>
  <si>
    <t xml:space="preserve">   peaqmixture2 F12.10</t>
  </si>
  <si>
    <t xml:space="preserve">   peaqmixture5 F12.10</t>
  </si>
  <si>
    <t xml:space="preserve">   peaqvocals0.1 F12.10</t>
  </si>
  <si>
    <t xml:space="preserve">   peaqvocals1 F12.10</t>
  </si>
  <si>
    <t xml:space="preserve">   peaqvocals2 F12.10</t>
  </si>
  <si>
    <t xml:space="preserve">   peaqvocals5 F12.10</t>
  </si>
  <si>
    <t xml:space="preserve">   peaqdrums0.1 F13.10</t>
  </si>
  <si>
    <t xml:space="preserve">   peaqdrums1 F13.10</t>
  </si>
  <si>
    <t xml:space="preserve">   peaqdrums2 F13.10</t>
  </si>
  <si>
    <t xml:space="preserve">   peaqdrums5 F13.10</t>
  </si>
  <si>
    <t xml:space="preserve">   peaqrepetfg0.1 F13.10</t>
  </si>
  <si>
    <t xml:space="preserve">   peaqrepetfg1 F13.10</t>
  </si>
  <si>
    <t xml:space="preserve">   peaqrepetfg2 F13.10</t>
  </si>
  <si>
    <t xml:space="preserve">   peaqrepetfg5 F13.10</t>
  </si>
  <si>
    <t xml:space="preserve">   peaqrepetbg0.1 F12.10</t>
  </si>
  <si>
    <t xml:space="preserve">   peaqrepetbg1 F13.10</t>
  </si>
  <si>
    <t xml:space="preserve">   peaqrepetbg2 F12.10</t>
  </si>
  <si>
    <t xml:space="preserve">   peaqrepetbg5 F12.10</t>
  </si>
  <si>
    <t xml:space="preserve">   peaqsum0.1 F12.10</t>
  </si>
  <si>
    <t xml:space="preserve">   peaqsum1 F12.10</t>
  </si>
  <si>
    <t xml:space="preserve">   peaqsum2 F12.10</t>
  </si>
  <si>
    <t xml:space="preserve">   peaqsum5 F13.10</t>
  </si>
  <si>
    <t xml:space="preserve">   desirabilitymixture0.1 F13.10</t>
  </si>
  <si>
    <t xml:space="preserve">   desirabilitymixture1 F12.10</t>
  </si>
  <si>
    <t xml:space="preserve">   desirabilitymixture2 F13.10</t>
  </si>
  <si>
    <t xml:space="preserve">   desirabilitymixture5 F12.10</t>
  </si>
  <si>
    <t xml:space="preserve">   desirabilityvocals0.1 F12.10</t>
  </si>
  <si>
    <t xml:space="preserve">   desirabilityvocals1 F12.10</t>
  </si>
  <si>
    <t xml:space="preserve">   desirabilityvocals2 F12.10</t>
  </si>
  <si>
    <t xml:space="preserve">   desirabilityvocals5 F12.10</t>
  </si>
  <si>
    <t xml:space="preserve">   desirabilitydrums0.1 F13.10</t>
  </si>
  <si>
    <t xml:space="preserve">   desirabilitydrums1 F13.10</t>
  </si>
  <si>
    <t xml:space="preserve">   desirabilitydrums2 F13.10</t>
  </si>
  <si>
    <t xml:space="preserve">   desirabilitydrums5 F13.10</t>
  </si>
  <si>
    <t xml:space="preserve">   desirabilityrepetfg0.1 F12.10</t>
  </si>
  <si>
    <t xml:space="preserve">   desirabilityrepetfg1 F13.10</t>
  </si>
  <si>
    <t xml:space="preserve">   desirabilityrepetfg2 F13.10</t>
  </si>
  <si>
    <t xml:space="preserve">   desirabilityrepetfg5 F13.10</t>
  </si>
  <si>
    <t xml:space="preserve">   desirabilityrepetbg0.1 F12.10</t>
  </si>
  <si>
    <t xml:space="preserve">   desirabilityrepetbg1 F12.10</t>
  </si>
  <si>
    <t xml:space="preserve">   desirabilityrepetbg2 F13.10</t>
  </si>
  <si>
    <t xml:space="preserve">   desirabilityrepetbg5 F12.10</t>
  </si>
  <si>
    <t xml:space="preserve">   desirabilitysum0.1 F12.10</t>
  </si>
  <si>
    <t xml:space="preserve">   desirabilitysum1 F12.10</t>
  </si>
  <si>
    <t xml:space="preserve">   desirabilitysum2 F12.10</t>
  </si>
  <si>
    <t xml:space="preserve">   desirabilitysum5 F12.10</t>
  </si>
  <si>
    <t xml:space="preserve">   pratiomixture0.1 F12.10</t>
  </si>
  <si>
    <t xml:space="preserve">   pratiomixture1 F12.10</t>
  </si>
  <si>
    <t xml:space="preserve">   pratiomixture2 F12.10</t>
  </si>
  <si>
    <t xml:space="preserve">   pratiomixture5 F12.10</t>
  </si>
  <si>
    <t xml:space="preserve">   pratiovocals0.1 F12.10</t>
  </si>
  <si>
    <t xml:space="preserve">   pratiovocals1 F12.10</t>
  </si>
  <si>
    <t xml:space="preserve">   pratiovocals2 F12.10</t>
  </si>
  <si>
    <t xml:space="preserve">   pratiovocals5 F12.10</t>
  </si>
  <si>
    <t xml:space="preserve">   pratiodrums0.1 F12.10</t>
  </si>
  <si>
    <t xml:space="preserve">   pratiodrums1 F12.10</t>
  </si>
  <si>
    <t xml:space="preserve">   pratiodrums2 F12.10</t>
  </si>
  <si>
    <t xml:space="preserve">   pratiodrums5 F12.10</t>
  </si>
  <si>
    <t xml:space="preserve">   pratiorepetfg0.1 F12.10</t>
  </si>
  <si>
    <t xml:space="preserve">   pratiorepetfg1 F12.10</t>
  </si>
  <si>
    <t xml:space="preserve">   pratiorepetfg2 F12.10</t>
  </si>
  <si>
    <t xml:space="preserve">   pratiorepetfg5 F12.10</t>
  </si>
  <si>
    <t xml:space="preserve">   pratiorepetbg0.1 F12.10</t>
  </si>
  <si>
    <t xml:space="preserve">   pratiorepetbg1 F12.10</t>
  </si>
  <si>
    <t xml:space="preserve">   pratiorepetbg2 F12.10</t>
  </si>
  <si>
    <t xml:space="preserve">   pratiorepetbg5 F12.10</t>
  </si>
  <si>
    <t xml:space="preserve">   pratiosum0.1 F12.10</t>
  </si>
  <si>
    <t xml:space="preserve">   pratiosum1 F12.10</t>
  </si>
  <si>
    <t xml:space="preserve">   pratiosum2 F12.10</t>
  </si>
  <si>
    <t xml:space="preserve">   pratiosum5 F12.10</t>
  </si>
  <si>
    <t xml:space="preserve">   q25mixture0.1 F2</t>
  </si>
  <si>
    <t xml:space="preserve">   q25mixture1 F1</t>
  </si>
  <si>
    <t xml:space="preserve">   q25mixture2 F3.1</t>
  </si>
  <si>
    <t xml:space="preserve">   q25mixture5 F3.1</t>
  </si>
  <si>
    <t xml:space="preserve">   q25vocals0.1 F2</t>
  </si>
  <si>
    <t xml:space="preserve">   q25vocals1 F1</t>
  </si>
  <si>
    <t xml:space="preserve">   q25vocals2 F3.1</t>
  </si>
  <si>
    <t xml:space="preserve">   q25vocals5 F3.1</t>
  </si>
  <si>
    <t xml:space="preserve">   q25drums0.1 F2</t>
  </si>
  <si>
    <t xml:space="preserve">   q25drums1 F1</t>
  </si>
  <si>
    <t xml:space="preserve">   q25drums2 F3.1</t>
  </si>
  <si>
    <t xml:space="preserve">   q25drums5 F4.2</t>
  </si>
  <si>
    <t xml:space="preserve">   q25repetfg0.1 F2</t>
  </si>
  <si>
    <t xml:space="preserve">   q25repetfg1 F1</t>
  </si>
  <si>
    <t xml:space="preserve">   q25repetfg2 F3.1</t>
  </si>
  <si>
    <t xml:space="preserve">   q25repetfg5 F3.1</t>
  </si>
  <si>
    <t xml:space="preserve">   q25repetbg0.1 F2</t>
  </si>
  <si>
    <t xml:space="preserve">   q25repetbg1 F1</t>
  </si>
  <si>
    <t xml:space="preserve">   q25repetbg2 F3.1</t>
  </si>
  <si>
    <t xml:space="preserve">   q25repetbg5 F4.2</t>
  </si>
  <si>
    <t xml:space="preserve">   q25sum0.1 F2</t>
  </si>
  <si>
    <t xml:space="preserve">   q25sum1 F1</t>
  </si>
  <si>
    <t xml:space="preserve">   q25sum2 F3.1</t>
  </si>
  <si>
    <t xml:space="preserve">   q25sum5 F4.2</t>
  </si>
  <si>
    <t xml:space="preserve">   q50mixture0.1 F2</t>
  </si>
  <si>
    <t xml:space="preserve">   q50mixture1 F1</t>
  </si>
  <si>
    <t xml:space="preserve">   q50mixture2 F3.1</t>
  </si>
  <si>
    <t xml:space="preserve">   q50mixture5 F3.1</t>
  </si>
  <si>
    <t xml:space="preserve">   q50vocals0.1 F2</t>
  </si>
  <si>
    <t xml:space="preserve">   q50vocals1 F1</t>
  </si>
  <si>
    <t xml:space="preserve">   q50vocals2 F3.1</t>
  </si>
  <si>
    <t xml:space="preserve">   q50vocals5 F3.1</t>
  </si>
  <si>
    <t xml:space="preserve">   q50drums0.1 F2</t>
  </si>
  <si>
    <t xml:space="preserve">   q50drums1 F1</t>
  </si>
  <si>
    <t xml:space="preserve">   q50drums2 F3.1</t>
  </si>
  <si>
    <t xml:space="preserve">   q50drums5 F3.1</t>
  </si>
  <si>
    <t xml:space="preserve">   q50repetfg0.1 F2</t>
  </si>
  <si>
    <t xml:space="preserve">   q50repetfg1 F1</t>
  </si>
  <si>
    <t xml:space="preserve">   q50repetfg2 F3.1</t>
  </si>
  <si>
    <t xml:space="preserve">   q50repetfg5 F3.1</t>
  </si>
  <si>
    <t xml:space="preserve">   q50repetbg0.1 F2</t>
  </si>
  <si>
    <t xml:space="preserve">   q50repetbg1 F1</t>
  </si>
  <si>
    <t xml:space="preserve">   q50repetbg2 F3.1</t>
  </si>
  <si>
    <t xml:space="preserve">   q50repetbg5 F3.1</t>
  </si>
  <si>
    <t xml:space="preserve">   q50sum0.1 F2</t>
  </si>
  <si>
    <t xml:space="preserve">   q50sum1 F1</t>
  </si>
  <si>
    <t xml:space="preserve">   q50sum2 F3.1</t>
  </si>
  <si>
    <t xml:space="preserve">   q50sum5 F3.1</t>
  </si>
  <si>
    <t xml:space="preserve">   q75mixture0.1 F2</t>
  </si>
  <si>
    <t xml:space="preserve">   q75mixture1 F2</t>
  </si>
  <si>
    <t xml:space="preserve">   q75mixture2 F4.1</t>
  </si>
  <si>
    <t xml:space="preserve">   q75mixture5 F4.1</t>
  </si>
  <si>
    <t xml:space="preserve">   q75vocals0.1 F2</t>
  </si>
  <si>
    <t xml:space="preserve">   q75vocals1 F2</t>
  </si>
  <si>
    <t xml:space="preserve">   q75vocals2 F5.2</t>
  </si>
  <si>
    <t xml:space="preserve">   q75vocals5 F5.2</t>
  </si>
  <si>
    <t xml:space="preserve">   q75drums0.1 F2</t>
  </si>
  <si>
    <t xml:space="preserve">   q75drums1 F4.1</t>
  </si>
  <si>
    <t xml:space="preserve">   q75drums2 F4.1</t>
  </si>
  <si>
    <t xml:space="preserve">   q75drums5 F5.2</t>
  </si>
  <si>
    <t xml:space="preserve">   q75repetfg0.1 F2</t>
  </si>
  <si>
    <t xml:space="preserve">   q75repetfg1 F2</t>
  </si>
  <si>
    <t xml:space="preserve">   q75repetfg2 F4.1</t>
  </si>
  <si>
    <t xml:space="preserve">   q75repetfg5 F5.2</t>
  </si>
  <si>
    <t xml:space="preserve">   q75repetbg0.1 F2</t>
  </si>
  <si>
    <t xml:space="preserve">   q75repetbg1 F4.1</t>
  </si>
  <si>
    <t xml:space="preserve">   q75repetbg2 F4.1</t>
  </si>
  <si>
    <t xml:space="preserve">   q75repetbg5 F5.2</t>
  </si>
  <si>
    <t xml:space="preserve">   q75sum0.1 F2</t>
  </si>
  <si>
    <t xml:space="preserve">   q75sum1 F4.1</t>
  </si>
  <si>
    <t xml:space="preserve">   q75sum2 F4.1</t>
  </si>
  <si>
    <t xml:space="preserve">   q75sum5 F5.2</t>
  </si>
  <si>
    <t xml:space="preserve">DATASET NAME DataSet1 WINDOW=FRONT.</t>
  </si>
  <si>
    <t xml:space="preserve">GLM compression_ratiomixture0.1 compression_ratiomixture1 compression_ratiomixture2</t>
  </si>
  <si>
    <t xml:space="preserve">    compression_ratiomixture5 compression_ratiovocals0.1 compression_ratiovocals1</t>
  </si>
  <si>
    <t xml:space="preserve">    compression_ratiovocals2 compression_ratiovocals5 compression_ratiodrums0.1 compression_ratiodrums1</t>
  </si>
  <si>
    <t xml:space="preserve">    compression_ratiodrums2 compression_ratiodrums5 compression_ratiorepetfg0.1</t>
  </si>
  <si>
    <t xml:space="preserve">    compression_ratiorepetfg1 compression_ratiorepetfg2 compression_ratiorepetfg5</t>
  </si>
  <si>
    <t xml:space="preserve">    compression_ratiorepetbg0.1 compression_ratiorepetbg1 compression_ratiorepetbg2</t>
  </si>
  <si>
    <t xml:space="preserve">    compression_ratiorepetbg5 compression_ratiosum0.1 compression_ratiosum1 compression_ratiosum2</t>
  </si>
  <si>
    <t xml:space="preserve">    compression_ratiosum5 peaqmixture0.1 peaqmixture1 peaqmixture2 peaqmixture5 peaqvocals0.1</t>
  </si>
  <si>
    <t xml:space="preserve">    peaqvocals1 peaqvocals2 peaqvocals5 peaqdrums0.1 peaqdrums1 peaqdrums2 peaqdrums5 peaqrepetfg0.1</t>
  </si>
  <si>
    <t xml:space="preserve">    peaqrepetfg1 peaqrepetfg2 peaqrepetfg5 peaqrepetbg0.1 peaqrepetbg1 peaqrepetbg2 peaqrepetbg5</t>
  </si>
  <si>
    <t xml:space="preserve">    peaqsum0.1 peaqsum1 peaqsum2 peaqsum5 desirabilitymixture0.1 desirabilitymixture1</t>
  </si>
  <si>
    <t xml:space="preserve">    desirabilitymixture2 desirabilitymixture5 desirabilityvocals0.1 desirabilityvocals1</t>
  </si>
  <si>
    <t xml:space="preserve">    desirabilityvocals2 desirabilityvocals5 desirabilitydrums0.1 desirabilitydrums1 desirabilitydrums2</t>
  </si>
  <si>
    <t xml:space="preserve">    desirabilitydrums5 desirabilityrepetfg0.1 desirabilityrepetfg1 desirabilityrepetfg2</t>
  </si>
  <si>
    <t xml:space="preserve">    desirabilityrepetfg5 desirabilityrepetbg0.1 desirabilityrepetbg1 desirabilityrepetbg2</t>
  </si>
  <si>
    <t xml:space="preserve">    desirabilityrepetbg5 desirabilitysum0.1 desirabilitysum1 desirabilitysum2 desirabilitysum5</t>
  </si>
  <si>
    <t xml:space="preserve">    pratiomixture0.1 pratiomixture1 pratiomixture2 pratiomixture5 pratiovocals0.1 pratiovocals1</t>
  </si>
  <si>
    <t xml:space="preserve">    pratiovocals2 pratiovocals5 pratiodrums0.1 pratiodrums1 pratiodrums2 pratiodrums5 pratiorepetfg0.1</t>
  </si>
  <si>
    <t xml:space="preserve">    pratiorepetfg1 pratiorepetfg2 pratiorepetfg5 pratiorepetbg0.1 pratiorepetbg1 pratiorepetbg2</t>
  </si>
  <si>
    <t xml:space="preserve">    pratiorepetbg5 pratiosum0.1 pratiosum1 pratiosum2 pratiosum5 q25mixture0.1 q25mixture1 q25mixture2</t>
  </si>
  <si>
    <t xml:space="preserve">    q25mixture5 q25vocals0.1 q25vocals1 q25vocals2 q25vocals5 q25drums0.1 q25drums1 q25drums2 q25drums5</t>
  </si>
  <si>
    <t xml:space="preserve">    q25repetfg0.1 q25repetfg1 q25repetfg2 q25repetfg5 q25repetbg0.1 q25repetbg1 q25repetbg2 q25repetbg5</t>
  </si>
  <si>
    <t xml:space="preserve">    q25sum0.1 q25sum1 q25sum2 q25sum5 q50mixture0.1 q50mixture1 q50mixture2 q50mixture5 q50vocals0.1</t>
  </si>
  <si>
    <t xml:space="preserve">    q50vocals1 q50vocals2 q50vocals5 q50drums0.1 q50drums1 q50drums2 q50drums5 q50repetfg0.1</t>
  </si>
  <si>
    <t xml:space="preserve">    q50repetfg1 q50repetfg2 q50repetfg5 q50repetbg0.1 q50repetbg1 q50repetbg2 q50repetbg5 q50sum0.1</t>
  </si>
  <si>
    <t xml:space="preserve">    q50sum1 q50sum2 q50sum5 q75mixture0.1 q75mixture1 q75mixture2 q75mixture5 q75vocals0.1 q75vocals1</t>
  </si>
  <si>
    <t xml:space="preserve">    q75vocals2 q75vocals5 q75drums0.1 q75drums1 q75drums2 q75drums5 q75repetfg0.1 q75repetfg1</t>
  </si>
  <si>
    <t xml:space="preserve">    q75repetfg2 q75repetfg5 q75repetbg0.1 q75repetbg1 q75repetbg2 q75repetbg5 q75sum0.1 q75sum1 q75sum2</t>
  </si>
  <si>
    <t xml:space="preserve">    q75sum5</t>
  </si>
  <si>
    <t xml:space="preserve">  /WSFACTOR=input 6 Repeated irate 4 Repeated</t>
  </si>
  <si>
    <t xml:space="preserve">  /MEASURE=compression peaq desirability pratio q25 q50 q75</t>
  </si>
  <si>
    <t xml:space="preserve">  /METHOD=SSTYPE(3)</t>
  </si>
  <si>
    <t xml:space="preserve">  /EMMEANS=TABLES(OVERALL)</t>
  </si>
  <si>
    <t xml:space="preserve">  /EMMEANS=TABLES(input) COMPARE ADJ(BONFERRONI)</t>
  </si>
  <si>
    <t xml:space="preserve">  /EMMEANS=TABLES(irate) COMPARE ADJ(BONFERRONI)</t>
  </si>
  <si>
    <t xml:space="preserve">  /EMMEANS=TABLES(input*irate)</t>
  </si>
  <si>
    <t xml:space="preserve">  /PRINT=DESCRIPTIVE ETASQ HOMOGENEITY</t>
  </si>
  <si>
    <t xml:space="preserve">  /CRITERIA=ALPHA(.05)</t>
  </si>
  <si>
    <t xml:space="preserve">  /WSDESIGN=input irate input*irate.</t>
  </si>
  <si>
    <t xml:space="preserve">General Linear Model</t>
  </si>
  <si>
    <t>Notes</t>
  </si>
  <si>
    <t xml:space="preserve">Output Created</t>
  </si>
  <si>
    <t xml:space="preserve">03-APR-2022 23:27:27</t>
  </si>
  <si>
    <t>Comments</t>
  </si>
  <si>
    <t/>
  </si>
  <si>
    <t>Input</t>
  </si>
  <si>
    <t>Data</t>
  </si>
  <si>
    <t>Z:\Home\git\UVic\DrumEncoder\report\irate-wide.csv</t>
  </si>
  <si>
    <t xml:space="preserve">Active Dataset</t>
  </si>
  <si>
    <t>DataSet1</t>
  </si>
  <si>
    <t>Filter</t>
  </si>
  <si>
    <t>&lt;none&gt;</t>
  </si>
  <si>
    <t>Weight</t>
  </si>
  <si>
    <t xml:space="preserve">Split File</t>
  </si>
  <si>
    <t xml:space="preserve">N of Rows in Working Data File</t>
  </si>
  <si>
    <t xml:space="preserve">Missing Value Handling</t>
  </si>
  <si>
    <t xml:space="preserve">Definition of Missing</t>
  </si>
  <si>
    <t xml:space="preserve">User-defined missing values are treated as missing.</t>
  </si>
  <si>
    <t xml:space="preserve">Cases Used</t>
  </si>
  <si>
    <t xml:space="preserve">Statistics are based on all cases with valid data for all variables in the model.</t>
  </si>
  <si>
    <t>Syntax</t>
  </si>
  <si>
    <t xml:space="preserve">GLM compression_ratiomixture0.1 compression_ratiomixture1 compression_ratiomixture2
    compression_ratiomixture5 compression_ratiovocals0.1 compression_ratiovocals1
    compression_ratiovocals2 compression_ratiovocals5 compression_ratiodrums0.1 compression_ratiodrums1
    compression_ratiodrums2 compression_ratiodrums5 compression_ratiorepetfg0.1
    compression_ratiorepetfg1 compression_ratiorepetfg2 compression_ratiorepetfg5
    compression_ratiorepetbg0.1 compression_ratiorepetbg1 compression_ratiorepetbg2
    compression_ratiorepetbg5 compression_ratiosum0.1 compression_ratiosum1 compression_ratiosum2
    compression_ratiosum5 peaqmixture0.1 peaqmixture1 peaqmixture2 peaqmixture5 peaqvocals0.1
    peaqvocals1 peaqvocals2 peaqvocals5 peaqdrums0.1 peaqdrums1 peaqdrums2 peaqdrums5 peaqrepetfg0.1
    peaqrepetfg1 peaqrepetfg2 peaqrepetfg5 peaqrepetbg0.1 peaqrepetbg1 peaqrepetbg2 peaqrepetbg5
    peaqsum0.1 peaqsum1 peaqsum2 peaqsum5 desirabilitymixture0.1 desirabilitymixture1
    desirabilitymixture2 desirabilitymixture5 desirabilityvocals0.1 desirabilityvocals1
    desirabilityvocals2 desirabilityvocals5 desirabilitydrums0.1 desirabilitydrums1 desirabilitydrums2
    desirabilitydrums5 desirabilityrepetfg0.1 desirabilityrepetfg1 desirabilityrepetfg2
    desirabilityrepetfg5 desirabilityrepetbg0.1 desirabilityrepetbg1 desirabilityrepetbg2
    desirabilityrepetbg5 desirabilitysum0.1 desirabilitysum1 desirabilitysum2 desirabilitysum5
    pratiomixture0.1 pratiomixture1 pratiomixture2 pratiomixture5 pratiovocals0.1 pratiovocals1
    pratiovocals2 pratiovocals5 pratiodrums0.1 pratiodrums1 pratiodrums2 pratiodrums5 pratiorepetfg0.1
    pratiorepetfg1 pratiorepetfg2 pratiorepetfg5 pratiorepetbg0.1 pratiorepetbg1 pratiorepetbg2
    pratiorepetbg5 pratiosum0.1 pratiosum1 pratiosum2 pratiosum5 q25mixture0.1 q25mixture1 q25mixture2
    q25mixture5 q25vocals0.1 q25vocals1 q25vocals2 q25vocals5 q25drums0.1 q25drums1 q25drums2 q25drums5
    q25repetfg0.1 q25repetfg1 q25repetfg2 q25repetfg5 q25repetbg0.1 q25repetbg1 q25repetbg2 q25repetbg5
    q25sum0.1 q25sum1 q25sum2 q25sum5 q50mixture0.1 q50mixture1 q50mixture2 q50mixture5 q50vocals0.1
    q50vocals1 q50vocals2 q50vocals5 q50drums0.1 q50drums1 q50drums2 q50drums5 q50repetfg0.1
    q50repetfg1 q50repetfg2 q50repetfg5 q50repetbg0.1 q50repetbg1 q50repetbg2 q50repetbg5 q50sum0.1
    q50sum1 q50sum2 q50sum5 q75mixture0.1 q75mixture1 q75mixture2 q75mixture5 q75vocals0.1 q75vocals1
    q75vocals2 q75vocals5 q75drums0.1 q75drums1 q75drums2 q75drums5 q75repetfg0.1 q75repetfg1
    q75repetfg2 q75repetfg5 q75repetbg0.1 q75repetbg1 q75repetbg2 q75repetbg5 q75sum0.1 q75sum1 q75sum2
    q75sum5
  /WSFACTOR=input 6 Repeated irate 4 Repeated
  /MEASURE=compression peaq desirability pratio q25 q50 q75
  /METHOD=SSTYPE(3)
  /EMMEANS=TABLES(OVERALL)
  /EMMEANS=TABLES(input) COMPARE ADJ(BONFERRONI)
  /EMMEANS=TABLES(irate) COMPARE ADJ(BONFERRONI)
  /EMMEANS=TABLES(input*irate)
  /PRINT=DESCRIPTIVE ETASQ HOMOGENEITY
  /CRITERIA=ALPHA(.05)
  /WSDESIGN=input irate input*irate.</t>
  </si>
  <si>
    <t>Resources</t>
  </si>
  <si>
    <t xml:space="preserve">Processor Time</t>
  </si>
  <si>
    <t>00:00:00.41</t>
  </si>
  <si>
    <t xml:space="preserve">Elapsed Time</t>
  </si>
  <si>
    <t>00:00:00.49</t>
  </si>
  <si>
    <t xml:space="preserve">[DataSet1] </t>
  </si>
  <si>
    <t>Warnings</t>
  </si>
  <si>
    <t xml:space="preserve">The HOMOGENEITY specification in the PRINT subcommand will be ignored because there are no between-subjects factors.</t>
  </si>
  <si>
    <t xml:space="preserve">Within-Subjects Factors</t>
  </si>
  <si>
    <t>Measure</t>
  </si>
  <si>
    <t xml:space="preserve">Dependent Variable</t>
  </si>
  <si>
    <t>compression</t>
  </si>
  <si>
    <t>1</t>
  </si>
  <si>
    <t>compression_ratiomixture0.1</t>
  </si>
  <si>
    <t>2</t>
  </si>
  <si>
    <t>compression_ratiomixture1</t>
  </si>
  <si>
    <t>3</t>
  </si>
  <si>
    <t>compression_ratiomixture2</t>
  </si>
  <si>
    <t>4</t>
  </si>
  <si>
    <t>compression_ratiomixture5</t>
  </si>
  <si>
    <t>compression_ratiovocals0.1</t>
  </si>
  <si>
    <t>compression_ratiovocals1</t>
  </si>
  <si>
    <t>compression_ratiovocals2</t>
  </si>
  <si>
    <t>compression_ratiovocals5</t>
  </si>
  <si>
    <t>compression_ratiodrums0.1</t>
  </si>
  <si>
    <t>compression_ratiodrums1</t>
  </si>
  <si>
    <t>compression_ratiodrums2</t>
  </si>
  <si>
    <t>compression_ratiodrums5</t>
  </si>
  <si>
    <t>compression_ratiorepetfg0.1</t>
  </si>
  <si>
    <t>compression_ratiorepetfg1</t>
  </si>
  <si>
    <t>compression_ratiorepetfg2</t>
  </si>
  <si>
    <t>compression_ratiorepetfg5</t>
  </si>
  <si>
    <t>5</t>
  </si>
  <si>
    <t>compression_ratiorepetbg0.1</t>
  </si>
  <si>
    <t>compression_ratiorepetbg1</t>
  </si>
  <si>
    <t>compression_ratiorepetbg2</t>
  </si>
  <si>
    <t>compression_ratiorepetbg5</t>
  </si>
  <si>
    <t>6</t>
  </si>
  <si>
    <t>compression_ratiosum0.1</t>
  </si>
  <si>
    <t>compression_ratiosum1</t>
  </si>
  <si>
    <t>compression_ratiosum2</t>
  </si>
  <si>
    <t>compression_ratiosum5</t>
  </si>
  <si>
    <t>peaq</t>
  </si>
  <si>
    <t>peaqmixture0.1</t>
  </si>
  <si>
    <t>peaqmixture1</t>
  </si>
  <si>
    <t>peaqmixture2</t>
  </si>
  <si>
    <t>peaqmixture5</t>
  </si>
  <si>
    <t>peaqvocals0.1</t>
  </si>
  <si>
    <t>peaqvocals1</t>
  </si>
  <si>
    <t>peaqvocals2</t>
  </si>
  <si>
    <t>peaqvocals5</t>
  </si>
  <si>
    <t>peaqdrums0.1</t>
  </si>
  <si>
    <t>peaqdrums1</t>
  </si>
  <si>
    <t>peaqdrums2</t>
  </si>
  <si>
    <t>peaqdrums5</t>
  </si>
  <si>
    <t>peaqrepetfg0.1</t>
  </si>
  <si>
    <t>peaqrepetfg1</t>
  </si>
  <si>
    <t>peaqrepetfg2</t>
  </si>
  <si>
    <t>peaqrepetfg5</t>
  </si>
  <si>
    <t>peaqrepetbg0.1</t>
  </si>
  <si>
    <t>peaqrepetbg1</t>
  </si>
  <si>
    <t>peaqrepetbg2</t>
  </si>
  <si>
    <t>peaqrepetbg5</t>
  </si>
  <si>
    <t>peaqsum0.1</t>
  </si>
  <si>
    <t>peaqsum1</t>
  </si>
  <si>
    <t>peaqsum2</t>
  </si>
  <si>
    <t>peaqsum5</t>
  </si>
  <si>
    <t>desirability</t>
  </si>
  <si>
    <t>desirabilitymixture0.1</t>
  </si>
  <si>
    <t>desirabilitymixture1</t>
  </si>
  <si>
    <t>desirabilitymixture2</t>
  </si>
  <si>
    <t>desirabilitymixture5</t>
  </si>
  <si>
    <t>desirabilityvocals0.1</t>
  </si>
  <si>
    <t>desirabilityvocals1</t>
  </si>
  <si>
    <t>desirabilityvocals2</t>
  </si>
  <si>
    <t>desirabilityvocals5</t>
  </si>
  <si>
    <t>desirabilitydrums0.1</t>
  </si>
  <si>
    <t>desirabilitydrums1</t>
  </si>
  <si>
    <t>desirabilitydrums2</t>
  </si>
  <si>
    <t>desirabilitydrums5</t>
  </si>
  <si>
    <t>desirabilityrepetfg0.1</t>
  </si>
  <si>
    <t>desirabilityrepetfg1</t>
  </si>
  <si>
    <t>desirabilityrepetfg2</t>
  </si>
  <si>
    <t>desirabilityrepetfg5</t>
  </si>
  <si>
    <t>desirabilityrepetbg0.1</t>
  </si>
  <si>
    <t>desirabilityrepetbg1</t>
  </si>
  <si>
    <t>desirabilityrepetbg2</t>
  </si>
  <si>
    <t>desirabilityrepetbg5</t>
  </si>
  <si>
    <t>desirabilitysum0.1</t>
  </si>
  <si>
    <t>desirabilitysum1</t>
  </si>
  <si>
    <t>desirabilitysum2</t>
  </si>
  <si>
    <t>desirabilitysum5</t>
  </si>
  <si>
    <t>pratio</t>
  </si>
  <si>
    <t>pratiomixture0.1</t>
  </si>
  <si>
    <t>pratiomixture1</t>
  </si>
  <si>
    <t>pratiomixture2</t>
  </si>
  <si>
    <t>pratiomixture5</t>
  </si>
  <si>
    <t>pratiovocals0.1</t>
  </si>
  <si>
    <t>pratiovocals1</t>
  </si>
  <si>
    <t>pratiovocals2</t>
  </si>
  <si>
    <t>pratiovocals5</t>
  </si>
  <si>
    <t>pratiodrums0.1</t>
  </si>
  <si>
    <t>pratiodrums1</t>
  </si>
  <si>
    <t>pratiodrums2</t>
  </si>
  <si>
    <t>pratiodrums5</t>
  </si>
  <si>
    <t>pratiorepetfg0.1</t>
  </si>
  <si>
    <t>pratiorepetfg1</t>
  </si>
  <si>
    <t>pratiorepetfg2</t>
  </si>
  <si>
    <t>pratiorepetfg5</t>
  </si>
  <si>
    <t>pratiorepetbg0.1</t>
  </si>
  <si>
    <t>pratiorepetbg1</t>
  </si>
  <si>
    <t>pratiorepetbg2</t>
  </si>
  <si>
    <t>pratiorepetbg5</t>
  </si>
  <si>
    <t>pratiosum0.1</t>
  </si>
  <si>
    <t>pratiosum1</t>
  </si>
  <si>
    <t>pratiosum2</t>
  </si>
  <si>
    <t>pratiosum5</t>
  </si>
  <si>
    <t>q25</t>
  </si>
  <si>
    <t>q25mixture0.1</t>
  </si>
  <si>
    <t>q25mixture1</t>
  </si>
  <si>
    <t>q25mixture2</t>
  </si>
  <si>
    <t>q25mixture5</t>
  </si>
  <si>
    <t>q25vocals0.1</t>
  </si>
  <si>
    <t>q25vocals1</t>
  </si>
  <si>
    <t>q25vocals2</t>
  </si>
  <si>
    <t>q25vocals5</t>
  </si>
  <si>
    <t>q25drums0.1</t>
  </si>
  <si>
    <t>q25drums1</t>
  </si>
  <si>
    <t>q25drums2</t>
  </si>
  <si>
    <t>q25drums5</t>
  </si>
  <si>
    <t>q25repetfg0.1</t>
  </si>
  <si>
    <t>q25repetfg1</t>
  </si>
  <si>
    <t>q25repetfg2</t>
  </si>
  <si>
    <t>q25repetfg5</t>
  </si>
  <si>
    <t>q25repetbg0.1</t>
  </si>
  <si>
    <t>q25repetbg1</t>
  </si>
  <si>
    <t>q25repetbg2</t>
  </si>
  <si>
    <t>q25repetbg5</t>
  </si>
  <si>
    <t>q25sum0.1</t>
  </si>
  <si>
    <t>q25sum1</t>
  </si>
  <si>
    <t>q25sum2</t>
  </si>
  <si>
    <t>q25sum5</t>
  </si>
  <si>
    <t>q50</t>
  </si>
  <si>
    <t>q50mixture0.1</t>
  </si>
  <si>
    <t>q50mixture1</t>
  </si>
  <si>
    <t>q50mixture2</t>
  </si>
  <si>
    <t>q50mixture5</t>
  </si>
  <si>
    <t>q50vocals0.1</t>
  </si>
  <si>
    <t>q50vocals1</t>
  </si>
  <si>
    <t>q50vocals2</t>
  </si>
  <si>
    <t>q50vocals5</t>
  </si>
  <si>
    <t>q50drums0.1</t>
  </si>
  <si>
    <t>q50drums1</t>
  </si>
  <si>
    <t>q50drums2</t>
  </si>
  <si>
    <t>q50drums5</t>
  </si>
  <si>
    <t>q50repetfg0.1</t>
  </si>
  <si>
    <t>q50repetfg1</t>
  </si>
  <si>
    <t>q50repetfg2</t>
  </si>
  <si>
    <t>q50repetfg5</t>
  </si>
  <si>
    <t>q50repetbg0.1</t>
  </si>
  <si>
    <t>q50repetbg1</t>
  </si>
  <si>
    <t>q50repetbg2</t>
  </si>
  <si>
    <t>q50repetbg5</t>
  </si>
  <si>
    <t>q50sum0.1</t>
  </si>
  <si>
    <t>q50sum1</t>
  </si>
  <si>
    <t>q50sum2</t>
  </si>
  <si>
    <t>q50sum5</t>
  </si>
  <si>
    <t>q75</t>
  </si>
  <si>
    <t>q75mixture0.1</t>
  </si>
  <si>
    <t>q75mixture1</t>
  </si>
  <si>
    <t>q75mixture2</t>
  </si>
  <si>
    <t>q75mixture5</t>
  </si>
  <si>
    <t>q75vocals0.1</t>
  </si>
  <si>
    <t>q75vocals1</t>
  </si>
  <si>
    <t>q75vocals2</t>
  </si>
  <si>
    <t>q75vocals5</t>
  </si>
  <si>
    <t>q75drums0.1</t>
  </si>
  <si>
    <t>q75drums1</t>
  </si>
  <si>
    <t>q75drums2</t>
  </si>
  <si>
    <t>q75drums5</t>
  </si>
  <si>
    <t>q75repetfg0.1</t>
  </si>
  <si>
    <t>q75repetfg1</t>
  </si>
  <si>
    <t>q75repetfg2</t>
  </si>
  <si>
    <t>q75repetfg5</t>
  </si>
  <si>
    <t>q75repetbg0.1</t>
  </si>
  <si>
    <t>q75repetbg1</t>
  </si>
  <si>
    <t>q75repetbg2</t>
  </si>
  <si>
    <t>q75repetbg5</t>
  </si>
  <si>
    <t>q75sum0.1</t>
  </si>
  <si>
    <t>q75sum1</t>
  </si>
  <si>
    <t>q75sum2</t>
  </si>
  <si>
    <t>q75sum5</t>
  </si>
  <si>
    <r>
      <rPr>
        <sz val="11"/>
        <rFont val="Arial Bold"/>
      </rPr>
      <t xml:space="preserve">Multivariate Tests</t>
    </r>
    <r>
      <rPr>
        <vertAlign val="superscript"/>
        <sz val="11"/>
        <rFont val="Arial Bold"/>
      </rPr>
      <t>a</t>
    </r>
  </si>
  <si>
    <t>Effect</t>
  </si>
  <si>
    <t>Value</t>
  </si>
  <si>
    <t>F</t>
  </si>
  <si>
    <t xml:space="preserve">Hypothesis df</t>
  </si>
  <si>
    <t xml:space="preserve">Error df</t>
  </si>
  <si>
    <t>Sig.</t>
  </si>
  <si>
    <t xml:space="preserve">Partial Eta Squared</t>
  </si>
  <si>
    <t xml:space="preserve">Between Subjects</t>
  </si>
  <si>
    <t>Intercept</t>
  </si>
  <si>
    <t xml:space="preserve">Pillai's Trace</t>
  </si>
  <si>
    <r>
      <rPr>
        <sz val="9"/>
        <rFont val="Arial"/>
      </rPr>
      <t>19172.432</t>
    </r>
    <r>
      <rPr>
        <vertAlign val="superscript"/>
        <sz val="9"/>
        <rFont val="Arial"/>
      </rPr>
      <t>b</t>
    </r>
  </si>
  <si>
    <t xml:space="preserve">Wilks' Lambda</t>
  </si>
  <si>
    <t xml:space="preserve">Hotelling's Trace</t>
  </si>
  <si>
    <t xml:space="preserve">Roy's Largest Root</t>
  </si>
  <si>
    <t xml:space="preserve">Within Subjects</t>
  </si>
  <si>
    <t>input</t>
  </si>
  <si>
    <r>
      <rPr>
        <sz val="9"/>
        <rFont val="Arial"/>
      </rPr>
      <t>261.434</t>
    </r>
    <r>
      <rPr>
        <vertAlign val="superscript"/>
        <sz val="9"/>
        <rFont val="Arial"/>
      </rPr>
      <t>b</t>
    </r>
  </si>
  <si>
    <t>irate</t>
  </si>
  <si>
    <r>
      <rPr>
        <sz val="9"/>
        <rFont val="Arial"/>
      </rPr>
      <t>24077.968</t>
    </r>
    <r>
      <rPr>
        <vertAlign val="superscript"/>
        <sz val="9"/>
        <rFont val="Arial"/>
      </rPr>
      <t>b</t>
    </r>
  </si>
  <si>
    <t xml:space="preserve">input * irate</t>
  </si>
  <si>
    <r>
      <rPr>
        <sz val="9"/>
        <rFont val="Arial"/>
      </rPr>
      <t>.</t>
    </r>
    <r>
      <rPr>
        <vertAlign val="superscript"/>
        <sz val="9"/>
        <rFont val="Arial"/>
      </rPr>
      <t>c</t>
    </r>
  </si>
  <si>
    <t xml:space="preserve">a. Design: Intercept 
 Within Subjects Design: input + irate + input * irate</t>
  </si>
  <si>
    <t xml:space="preserve">b. Exact statistic</t>
  </si>
  <si>
    <t xml:space="preserve">c. Cannot produce multivariate test statistics because of insufficient residual degrees of freedom.</t>
  </si>
  <si>
    <r>
      <rPr>
        <sz val="11"/>
        <rFont val="Arial Bold"/>
      </rPr>
      <t xml:space="preserve">Mauchly's Test of Sphericity</t>
    </r>
    <r>
      <rPr>
        <vertAlign val="superscript"/>
        <sz val="11"/>
        <rFont val="Arial Bold"/>
      </rPr>
      <t>a</t>
    </r>
  </si>
  <si>
    <t xml:space="preserve">Within Subjects Effect</t>
  </si>
  <si>
    <t xml:space="preserve">Mauchly's W</t>
  </si>
  <si>
    <t xml:space="preserve">Approx. Chi-Square</t>
  </si>
  <si>
    <t>df</t>
  </si>
  <si>
    <r>
      <rPr>
        <sz val="9"/>
        <rFont val="Arial"/>
      </rPr>
      <t>Epsilon</t>
    </r>
    <r>
      <rPr>
        <vertAlign val="superscript"/>
        <sz val="9"/>
        <rFont val="Arial"/>
      </rPr>
      <t>b</t>
    </r>
  </si>
  <si>
    <t>Greenhouse-Geisser</t>
  </si>
  <si>
    <t>Huynh-Feldt</t>
  </si>
  <si>
    <t>Lower-bound</t>
  </si>
  <si>
    <t xml:space="preserve">Tests the null hypothesis that the error covariance matrix of the orthonormalized transformed dependent variables is proportional to an identity matrix.</t>
  </si>
  <si>
    <t xml:space="preserve">b. May be used to adjust the degrees of freedom for the averaged tests of significance. Corrected tests are displayed in the Tests of Within-Subjects Effects table.</t>
  </si>
  <si>
    <t xml:space="preserve">Descriptive Statistics</t>
  </si>
  <si>
    <t>Mean</t>
  </si>
  <si>
    <t xml:space="preserve">Std. Deviation</t>
  </si>
  <si>
    <t>N</t>
  </si>
  <si>
    <t xml:space="preserve">Tests of Within-Subjects Effects</t>
  </si>
  <si>
    <r>
      <rPr>
        <sz val="11"/>
        <rFont val="Arial Bold"/>
      </rPr>
      <t>Multivariate</t>
    </r>
    <r>
      <rPr>
        <vertAlign val="superscript"/>
        <sz val="11"/>
        <rFont val="Arial Bold"/>
      </rPr>
      <t>a,b</t>
    </r>
  </si>
  <si>
    <r>
      <rPr>
        <sz val="9"/>
        <rFont val="Arial"/>
      </rPr>
      <t>111.286</t>
    </r>
    <r>
      <rPr>
        <vertAlign val="superscript"/>
        <sz val="9"/>
        <rFont val="Arial"/>
      </rPr>
      <t>c</t>
    </r>
  </si>
  <si>
    <r>
      <rPr>
        <sz val="9"/>
        <rFont val="Arial"/>
      </rPr>
      <t>23221.667</t>
    </r>
    <r>
      <rPr>
        <vertAlign val="superscript"/>
        <sz val="9"/>
        <rFont val="Arial"/>
      </rPr>
      <t>c</t>
    </r>
  </si>
  <si>
    <r>
      <rPr>
        <sz val="9"/>
        <rFont val="Arial"/>
      </rPr>
      <t>159.267</t>
    </r>
    <r>
      <rPr>
        <vertAlign val="superscript"/>
        <sz val="9"/>
        <rFont val="Arial"/>
      </rPr>
      <t>c</t>
    </r>
  </si>
  <si>
    <t xml:space="preserve">b. Tests are based on averaged variables.</t>
  </si>
  <si>
    <t xml:space="preserve">c. The statistic is an upper bound on F that yields a lower bound on the significance level.</t>
  </si>
  <si>
    <t xml:space="preserve">Univariate Tests</t>
  </si>
  <si>
    <t>Source</t>
  </si>
  <si>
    <t xml:space="preserve">Type III Sum of Squares</t>
  </si>
  <si>
    <t xml:space="preserve">Mean Square</t>
  </si>
  <si>
    <t xml:space="preserve">Sphericity Assumed</t>
  </si>
  <si>
    <t>Error(input)</t>
  </si>
  <si>
    <t>Error(irate)</t>
  </si>
  <si>
    <t>Error(input*irate)</t>
  </si>
  <si>
    <t xml:space="preserve">Tests of Within-Subjects Contrasts</t>
  </si>
  <si>
    <t xml:space="preserve">Level 1 vs. Level 2</t>
  </si>
  <si>
    <t xml:space="preserve">Level 2 vs. Level 3</t>
  </si>
  <si>
    <t xml:space="preserve">Level 3 vs. Level 4</t>
  </si>
  <si>
    <t xml:space="preserve">Level 4 vs. Level 5</t>
  </si>
  <si>
    <t xml:space="preserve">Level 5 vs. Level 6</t>
  </si>
  <si>
    <t xml:space="preserve">Tests of Between-Subjects Effects</t>
  </si>
  <si>
    <t xml:space="preserve">Transformed Variable: </t>
  </si>
  <si>
    <t>Average</t>
  </si>
  <si>
    <t>Error</t>
  </si>
  <si>
    <t xml:space="preserve">Estimated Marginal Means</t>
  </si>
  <si>
    <t xml:space="preserve">1. Grand Mean</t>
  </si>
  <si>
    <t xml:space="preserve">Std. Error</t>
  </si>
  <si>
    <t xml:space="preserve">95% Confidence Interval</t>
  </si>
  <si>
    <t xml:space="preserve">Lower Bound</t>
  </si>
  <si>
    <t xml:space="preserve">Upper Bound</t>
  </si>
  <si>
    <t xml:space="preserve">2. input</t>
  </si>
  <si>
    <t>Estimates</t>
  </si>
  <si>
    <t xml:space="preserve">Pairwise Comparisons</t>
  </si>
  <si>
    <t xml:space="preserve">Mean Difference (I-J)</t>
  </si>
  <si>
    <r>
      <rPr>
        <sz val="9"/>
        <rFont val="Arial"/>
      </rPr>
      <t>Sig.</t>
    </r>
    <r>
      <rPr>
        <vertAlign val="superscript"/>
        <sz val="9"/>
        <rFont val="Arial"/>
      </rPr>
      <t>b</t>
    </r>
  </si>
  <si>
    <r>
      <rPr>
        <sz val="9"/>
        <rFont val="Arial"/>
      </rPr>
      <t xml:space="preserve">95% Confidence Interval for Difference</t>
    </r>
    <r>
      <rPr>
        <vertAlign val="superscript"/>
        <sz val="9"/>
        <rFont val="Arial"/>
      </rPr>
      <t>b</t>
    </r>
  </si>
  <si>
    <r>
      <rPr>
        <sz val="9"/>
        <rFont val="Arial"/>
      </rPr>
      <t>.273</t>
    </r>
    <r>
      <rPr>
        <vertAlign val="superscript"/>
        <sz val="9"/>
        <rFont val="Arial"/>
      </rPr>
      <t>*</t>
    </r>
  </si>
  <si>
    <r>
      <rPr>
        <sz val="9"/>
        <rFont val="Arial"/>
      </rPr>
      <t>.112</t>
    </r>
    <r>
      <rPr>
        <vertAlign val="superscript"/>
        <sz val="9"/>
        <rFont val="Arial"/>
      </rPr>
      <t>*</t>
    </r>
  </si>
  <si>
    <r>
      <rPr>
        <sz val="9"/>
        <rFont val="Arial"/>
      </rPr>
      <t>.090</t>
    </r>
    <r>
      <rPr>
        <vertAlign val="superscript"/>
        <sz val="9"/>
        <rFont val="Arial"/>
      </rPr>
      <t>*</t>
    </r>
  </si>
  <si>
    <r>
      <rPr>
        <sz val="9"/>
        <rFont val="Arial"/>
      </rPr>
      <t>.020</t>
    </r>
    <r>
      <rPr>
        <vertAlign val="superscript"/>
        <sz val="9"/>
        <rFont val="Arial"/>
      </rPr>
      <t>*</t>
    </r>
  </si>
  <si>
    <r>
      <rPr>
        <sz val="9"/>
        <rFont val="Arial"/>
      </rPr>
      <t>.030</t>
    </r>
    <r>
      <rPr>
        <vertAlign val="superscript"/>
        <sz val="9"/>
        <rFont val="Arial"/>
      </rPr>
      <t>*</t>
    </r>
  </si>
  <si>
    <r>
      <rPr>
        <sz val="9"/>
        <rFont val="Arial"/>
      </rPr>
      <t>-.273</t>
    </r>
    <r>
      <rPr>
        <vertAlign val="superscript"/>
        <sz val="9"/>
        <rFont val="Arial"/>
      </rPr>
      <t>*</t>
    </r>
  </si>
  <si>
    <r>
      <rPr>
        <sz val="9"/>
        <rFont val="Arial"/>
      </rPr>
      <t>-.162</t>
    </r>
    <r>
      <rPr>
        <vertAlign val="superscript"/>
        <sz val="9"/>
        <rFont val="Arial"/>
      </rPr>
      <t>*</t>
    </r>
  </si>
  <si>
    <r>
      <rPr>
        <sz val="9"/>
        <rFont val="Arial"/>
      </rPr>
      <t>-.183</t>
    </r>
    <r>
      <rPr>
        <vertAlign val="superscript"/>
        <sz val="9"/>
        <rFont val="Arial"/>
      </rPr>
      <t>*</t>
    </r>
  </si>
  <si>
    <r>
      <rPr>
        <sz val="9"/>
        <rFont val="Arial"/>
      </rPr>
      <t>-.253</t>
    </r>
    <r>
      <rPr>
        <vertAlign val="superscript"/>
        <sz val="9"/>
        <rFont val="Arial"/>
      </rPr>
      <t>*</t>
    </r>
  </si>
  <si>
    <r>
      <rPr>
        <sz val="9"/>
        <rFont val="Arial"/>
      </rPr>
      <t>-.243</t>
    </r>
    <r>
      <rPr>
        <vertAlign val="superscript"/>
        <sz val="9"/>
        <rFont val="Arial"/>
      </rPr>
      <t>*</t>
    </r>
  </si>
  <si>
    <r>
      <rPr>
        <sz val="9"/>
        <rFont val="Arial"/>
      </rPr>
      <t>-.112</t>
    </r>
    <r>
      <rPr>
        <vertAlign val="superscript"/>
        <sz val="9"/>
        <rFont val="Arial"/>
      </rPr>
      <t>*</t>
    </r>
  </si>
  <si>
    <r>
      <rPr>
        <sz val="9"/>
        <rFont val="Arial"/>
      </rPr>
      <t>.162</t>
    </r>
    <r>
      <rPr>
        <vertAlign val="superscript"/>
        <sz val="9"/>
        <rFont val="Arial"/>
      </rPr>
      <t>*</t>
    </r>
  </si>
  <si>
    <r>
      <rPr>
        <sz val="9"/>
        <rFont val="Arial"/>
      </rPr>
      <t>-.092</t>
    </r>
    <r>
      <rPr>
        <vertAlign val="superscript"/>
        <sz val="9"/>
        <rFont val="Arial"/>
      </rPr>
      <t>*</t>
    </r>
  </si>
  <si>
    <r>
      <rPr>
        <sz val="9"/>
        <rFont val="Arial"/>
      </rPr>
      <t>-.081</t>
    </r>
    <r>
      <rPr>
        <vertAlign val="superscript"/>
        <sz val="9"/>
        <rFont val="Arial"/>
      </rPr>
      <t>*</t>
    </r>
  </si>
  <si>
    <r>
      <rPr>
        <sz val="9"/>
        <rFont val="Arial"/>
      </rPr>
      <t>-.090</t>
    </r>
    <r>
      <rPr>
        <vertAlign val="superscript"/>
        <sz val="9"/>
        <rFont val="Arial"/>
      </rPr>
      <t>*</t>
    </r>
  </si>
  <si>
    <r>
      <rPr>
        <sz val="9"/>
        <rFont val="Arial"/>
      </rPr>
      <t>.183</t>
    </r>
    <r>
      <rPr>
        <vertAlign val="superscript"/>
        <sz val="9"/>
        <rFont val="Arial"/>
      </rPr>
      <t>*</t>
    </r>
  </si>
  <si>
    <r>
      <rPr>
        <sz val="9"/>
        <rFont val="Arial"/>
      </rPr>
      <t>-.070</t>
    </r>
    <r>
      <rPr>
        <vertAlign val="superscript"/>
        <sz val="9"/>
        <rFont val="Arial"/>
      </rPr>
      <t>*</t>
    </r>
  </si>
  <si>
    <r>
      <rPr>
        <sz val="9"/>
        <rFont val="Arial"/>
      </rPr>
      <t>-.060</t>
    </r>
    <r>
      <rPr>
        <vertAlign val="superscript"/>
        <sz val="9"/>
        <rFont val="Arial"/>
      </rPr>
      <t>*</t>
    </r>
  </si>
  <si>
    <r>
      <rPr>
        <sz val="9"/>
        <rFont val="Arial"/>
      </rPr>
      <t>-.020</t>
    </r>
    <r>
      <rPr>
        <vertAlign val="superscript"/>
        <sz val="9"/>
        <rFont val="Arial"/>
      </rPr>
      <t>*</t>
    </r>
  </si>
  <si>
    <r>
      <rPr>
        <sz val="9"/>
        <rFont val="Arial"/>
      </rPr>
      <t>.253</t>
    </r>
    <r>
      <rPr>
        <vertAlign val="superscript"/>
        <sz val="9"/>
        <rFont val="Arial"/>
      </rPr>
      <t>*</t>
    </r>
  </si>
  <si>
    <r>
      <rPr>
        <sz val="9"/>
        <rFont val="Arial"/>
      </rPr>
      <t>.092</t>
    </r>
    <r>
      <rPr>
        <vertAlign val="superscript"/>
        <sz val="9"/>
        <rFont val="Arial"/>
      </rPr>
      <t>*</t>
    </r>
  </si>
  <si>
    <r>
      <rPr>
        <sz val="9"/>
        <rFont val="Arial"/>
      </rPr>
      <t>.070</t>
    </r>
    <r>
      <rPr>
        <vertAlign val="superscript"/>
        <sz val="9"/>
        <rFont val="Arial"/>
      </rPr>
      <t>*</t>
    </r>
  </si>
  <si>
    <r>
      <rPr>
        <sz val="9"/>
        <rFont val="Arial"/>
      </rPr>
      <t>.010</t>
    </r>
    <r>
      <rPr>
        <vertAlign val="superscript"/>
        <sz val="9"/>
        <rFont val="Arial"/>
      </rPr>
      <t>*</t>
    </r>
  </si>
  <si>
    <r>
      <rPr>
        <sz val="9"/>
        <rFont val="Arial"/>
      </rPr>
      <t>-.030</t>
    </r>
    <r>
      <rPr>
        <vertAlign val="superscript"/>
        <sz val="9"/>
        <rFont val="Arial"/>
      </rPr>
      <t>*</t>
    </r>
  </si>
  <si>
    <r>
      <rPr>
        <sz val="9"/>
        <rFont val="Arial"/>
      </rPr>
      <t>.243</t>
    </r>
    <r>
      <rPr>
        <vertAlign val="superscript"/>
        <sz val="9"/>
        <rFont val="Arial"/>
      </rPr>
      <t>*</t>
    </r>
  </si>
  <si>
    <r>
      <rPr>
        <sz val="9"/>
        <rFont val="Arial"/>
      </rPr>
      <t>.081</t>
    </r>
    <r>
      <rPr>
        <vertAlign val="superscript"/>
        <sz val="9"/>
        <rFont val="Arial"/>
      </rPr>
      <t>*</t>
    </r>
  </si>
  <si>
    <r>
      <rPr>
        <sz val="9"/>
        <rFont val="Arial"/>
      </rPr>
      <t>.060</t>
    </r>
    <r>
      <rPr>
        <vertAlign val="superscript"/>
        <sz val="9"/>
        <rFont val="Arial"/>
      </rPr>
      <t>*</t>
    </r>
  </si>
  <si>
    <r>
      <rPr>
        <sz val="9"/>
        <rFont val="Arial"/>
      </rPr>
      <t>-.010</t>
    </r>
    <r>
      <rPr>
        <vertAlign val="superscript"/>
        <sz val="9"/>
        <rFont val="Arial"/>
      </rPr>
      <t>*</t>
    </r>
  </si>
  <si>
    <r>
      <rPr>
        <sz val="9"/>
        <rFont val="Arial"/>
      </rPr>
      <t>.473</t>
    </r>
    <r>
      <rPr>
        <vertAlign val="superscript"/>
        <sz val="9"/>
        <rFont val="Arial"/>
      </rPr>
      <t>*</t>
    </r>
  </si>
  <si>
    <r>
      <rPr>
        <sz val="9"/>
        <rFont val="Arial"/>
      </rPr>
      <t>.219</t>
    </r>
    <r>
      <rPr>
        <vertAlign val="superscript"/>
        <sz val="9"/>
        <rFont val="Arial"/>
      </rPr>
      <t>*</t>
    </r>
  </si>
  <si>
    <r>
      <rPr>
        <sz val="9"/>
        <rFont val="Arial"/>
      </rPr>
      <t>.152</t>
    </r>
    <r>
      <rPr>
        <vertAlign val="superscript"/>
        <sz val="9"/>
        <rFont val="Arial"/>
      </rPr>
      <t>*</t>
    </r>
  </si>
  <si>
    <r>
      <rPr>
        <sz val="9"/>
        <rFont val="Arial"/>
      </rPr>
      <t>.013</t>
    </r>
    <r>
      <rPr>
        <vertAlign val="superscript"/>
        <sz val="9"/>
        <rFont val="Arial"/>
      </rPr>
      <t>*</t>
    </r>
  </si>
  <si>
    <r>
      <rPr>
        <sz val="9"/>
        <rFont val="Arial"/>
      </rPr>
      <t>-.473</t>
    </r>
    <r>
      <rPr>
        <vertAlign val="superscript"/>
        <sz val="9"/>
        <rFont val="Arial"/>
      </rPr>
      <t>*</t>
    </r>
  </si>
  <si>
    <r>
      <rPr>
        <sz val="9"/>
        <rFont val="Arial"/>
      </rPr>
      <t>-.254</t>
    </r>
    <r>
      <rPr>
        <vertAlign val="superscript"/>
        <sz val="9"/>
        <rFont val="Arial"/>
      </rPr>
      <t>*</t>
    </r>
  </si>
  <si>
    <r>
      <rPr>
        <sz val="9"/>
        <rFont val="Arial"/>
      </rPr>
      <t>-.321</t>
    </r>
    <r>
      <rPr>
        <vertAlign val="superscript"/>
        <sz val="9"/>
        <rFont val="Arial"/>
      </rPr>
      <t>*</t>
    </r>
  </si>
  <si>
    <r>
      <rPr>
        <sz val="9"/>
        <rFont val="Arial"/>
      </rPr>
      <t>-.460</t>
    </r>
    <r>
      <rPr>
        <vertAlign val="superscript"/>
        <sz val="9"/>
        <rFont val="Arial"/>
      </rPr>
      <t>*</t>
    </r>
  </si>
  <si>
    <r>
      <rPr>
        <sz val="9"/>
        <rFont val="Arial"/>
      </rPr>
      <t>-.471</t>
    </r>
    <r>
      <rPr>
        <vertAlign val="superscript"/>
        <sz val="9"/>
        <rFont val="Arial"/>
      </rPr>
      <t>*</t>
    </r>
  </si>
  <si>
    <r>
      <rPr>
        <sz val="9"/>
        <rFont val="Arial"/>
      </rPr>
      <t>-.219</t>
    </r>
    <r>
      <rPr>
        <vertAlign val="superscript"/>
        <sz val="9"/>
        <rFont val="Arial"/>
      </rPr>
      <t>*</t>
    </r>
  </si>
  <si>
    <r>
      <rPr>
        <sz val="9"/>
        <rFont val="Arial"/>
      </rPr>
      <t>.254</t>
    </r>
    <r>
      <rPr>
        <vertAlign val="superscript"/>
        <sz val="9"/>
        <rFont val="Arial"/>
      </rPr>
      <t>*</t>
    </r>
  </si>
  <si>
    <r>
      <rPr>
        <sz val="9"/>
        <rFont val="Arial"/>
      </rPr>
      <t>-.206</t>
    </r>
    <r>
      <rPr>
        <vertAlign val="superscript"/>
        <sz val="9"/>
        <rFont val="Arial"/>
      </rPr>
      <t>*</t>
    </r>
  </si>
  <si>
    <r>
      <rPr>
        <sz val="9"/>
        <rFont val="Arial"/>
      </rPr>
      <t>-.217</t>
    </r>
    <r>
      <rPr>
        <vertAlign val="superscript"/>
        <sz val="9"/>
        <rFont val="Arial"/>
      </rPr>
      <t>*</t>
    </r>
  </si>
  <si>
    <r>
      <rPr>
        <sz val="9"/>
        <rFont val="Arial"/>
      </rPr>
      <t>-.152</t>
    </r>
    <r>
      <rPr>
        <vertAlign val="superscript"/>
        <sz val="9"/>
        <rFont val="Arial"/>
      </rPr>
      <t>*</t>
    </r>
  </si>
  <si>
    <r>
      <rPr>
        <sz val="9"/>
        <rFont val="Arial"/>
      </rPr>
      <t>.321</t>
    </r>
    <r>
      <rPr>
        <vertAlign val="superscript"/>
        <sz val="9"/>
        <rFont val="Arial"/>
      </rPr>
      <t>*</t>
    </r>
  </si>
  <si>
    <r>
      <rPr>
        <sz val="9"/>
        <rFont val="Arial"/>
      </rPr>
      <t>-.139</t>
    </r>
    <r>
      <rPr>
        <vertAlign val="superscript"/>
        <sz val="9"/>
        <rFont val="Arial"/>
      </rPr>
      <t>*</t>
    </r>
  </si>
  <si>
    <r>
      <rPr>
        <sz val="9"/>
        <rFont val="Arial"/>
      </rPr>
      <t>-.150</t>
    </r>
    <r>
      <rPr>
        <vertAlign val="superscript"/>
        <sz val="9"/>
        <rFont val="Arial"/>
      </rPr>
      <t>*</t>
    </r>
  </si>
  <si>
    <r>
      <rPr>
        <sz val="9"/>
        <rFont val="Arial"/>
      </rPr>
      <t>-.013</t>
    </r>
    <r>
      <rPr>
        <vertAlign val="superscript"/>
        <sz val="9"/>
        <rFont val="Arial"/>
      </rPr>
      <t>*</t>
    </r>
  </si>
  <si>
    <r>
      <rPr>
        <sz val="9"/>
        <rFont val="Arial"/>
      </rPr>
      <t>.460</t>
    </r>
    <r>
      <rPr>
        <vertAlign val="superscript"/>
        <sz val="9"/>
        <rFont val="Arial"/>
      </rPr>
      <t>*</t>
    </r>
  </si>
  <si>
    <r>
      <rPr>
        <sz val="9"/>
        <rFont val="Arial"/>
      </rPr>
      <t>.206</t>
    </r>
    <r>
      <rPr>
        <vertAlign val="superscript"/>
        <sz val="9"/>
        <rFont val="Arial"/>
      </rPr>
      <t>*</t>
    </r>
  </si>
  <si>
    <r>
      <rPr>
        <sz val="9"/>
        <rFont val="Arial"/>
      </rPr>
      <t>.139</t>
    </r>
    <r>
      <rPr>
        <vertAlign val="superscript"/>
        <sz val="9"/>
        <rFont val="Arial"/>
      </rPr>
      <t>*</t>
    </r>
  </si>
  <si>
    <r>
      <rPr>
        <sz val="9"/>
        <rFont val="Arial"/>
      </rPr>
      <t>.471</t>
    </r>
    <r>
      <rPr>
        <vertAlign val="superscript"/>
        <sz val="9"/>
        <rFont val="Arial"/>
      </rPr>
      <t>*</t>
    </r>
  </si>
  <si>
    <r>
      <rPr>
        <sz val="9"/>
        <rFont val="Arial"/>
      </rPr>
      <t>.217</t>
    </r>
    <r>
      <rPr>
        <vertAlign val="superscript"/>
        <sz val="9"/>
        <rFont val="Arial"/>
      </rPr>
      <t>*</t>
    </r>
  </si>
  <si>
    <r>
      <rPr>
        <sz val="9"/>
        <rFont val="Arial"/>
      </rPr>
      <t>.150</t>
    </r>
    <r>
      <rPr>
        <vertAlign val="superscript"/>
        <sz val="9"/>
        <rFont val="Arial"/>
      </rPr>
      <t>*</t>
    </r>
  </si>
  <si>
    <r>
      <rPr>
        <sz val="9"/>
        <rFont val="Arial"/>
      </rPr>
      <t>.230</t>
    </r>
    <r>
      <rPr>
        <vertAlign val="superscript"/>
        <sz val="9"/>
        <rFont val="Arial"/>
      </rPr>
      <t>*</t>
    </r>
  </si>
  <si>
    <r>
      <rPr>
        <sz val="9"/>
        <rFont val="Arial"/>
      </rPr>
      <t>.079</t>
    </r>
    <r>
      <rPr>
        <vertAlign val="superscript"/>
        <sz val="9"/>
        <rFont val="Arial"/>
      </rPr>
      <t>*</t>
    </r>
  </si>
  <si>
    <r>
      <rPr>
        <sz val="9"/>
        <rFont val="Arial"/>
      </rPr>
      <t>.045</t>
    </r>
    <r>
      <rPr>
        <vertAlign val="superscript"/>
        <sz val="9"/>
        <rFont val="Arial"/>
      </rPr>
      <t>*</t>
    </r>
  </si>
  <si>
    <r>
      <rPr>
        <sz val="9"/>
        <rFont val="Arial"/>
      </rPr>
      <t>-.230</t>
    </r>
    <r>
      <rPr>
        <vertAlign val="superscript"/>
        <sz val="9"/>
        <rFont val="Arial"/>
      </rPr>
      <t>*</t>
    </r>
  </si>
  <si>
    <r>
      <rPr>
        <sz val="9"/>
        <rFont val="Arial"/>
      </rPr>
      <t>-.151</t>
    </r>
    <r>
      <rPr>
        <vertAlign val="superscript"/>
        <sz val="9"/>
        <rFont val="Arial"/>
      </rPr>
      <t>*</t>
    </r>
  </si>
  <si>
    <r>
      <rPr>
        <sz val="9"/>
        <rFont val="Arial"/>
      </rPr>
      <t>-.185</t>
    </r>
    <r>
      <rPr>
        <vertAlign val="superscript"/>
        <sz val="9"/>
        <rFont val="Arial"/>
      </rPr>
      <t>*</t>
    </r>
  </si>
  <si>
    <r>
      <rPr>
        <sz val="9"/>
        <rFont val="Arial"/>
      </rPr>
      <t>-.227</t>
    </r>
    <r>
      <rPr>
        <vertAlign val="superscript"/>
        <sz val="9"/>
        <rFont val="Arial"/>
      </rPr>
      <t>*</t>
    </r>
  </si>
  <si>
    <r>
      <rPr>
        <sz val="9"/>
        <rFont val="Arial"/>
      </rPr>
      <t>-.231</t>
    </r>
    <r>
      <rPr>
        <vertAlign val="superscript"/>
        <sz val="9"/>
        <rFont val="Arial"/>
      </rPr>
      <t>*</t>
    </r>
  </si>
  <si>
    <r>
      <rPr>
        <sz val="9"/>
        <rFont val="Arial"/>
      </rPr>
      <t>-.079</t>
    </r>
    <r>
      <rPr>
        <vertAlign val="superscript"/>
        <sz val="9"/>
        <rFont val="Arial"/>
      </rPr>
      <t>*</t>
    </r>
  </si>
  <si>
    <r>
      <rPr>
        <sz val="9"/>
        <rFont val="Arial"/>
      </rPr>
      <t>.151</t>
    </r>
    <r>
      <rPr>
        <vertAlign val="superscript"/>
        <sz val="9"/>
        <rFont val="Arial"/>
      </rPr>
      <t>*</t>
    </r>
  </si>
  <si>
    <r>
      <rPr>
        <sz val="9"/>
        <rFont val="Arial"/>
      </rPr>
      <t>-.076</t>
    </r>
    <r>
      <rPr>
        <vertAlign val="superscript"/>
        <sz val="9"/>
        <rFont val="Arial"/>
      </rPr>
      <t>*</t>
    </r>
  </si>
  <si>
    <r>
      <rPr>
        <sz val="9"/>
        <rFont val="Arial"/>
      </rPr>
      <t>-.045</t>
    </r>
    <r>
      <rPr>
        <vertAlign val="superscript"/>
        <sz val="9"/>
        <rFont val="Arial"/>
      </rPr>
      <t>*</t>
    </r>
  </si>
  <si>
    <r>
      <rPr>
        <sz val="9"/>
        <rFont val="Arial"/>
      </rPr>
      <t>.185</t>
    </r>
    <r>
      <rPr>
        <vertAlign val="superscript"/>
        <sz val="9"/>
        <rFont val="Arial"/>
      </rPr>
      <t>*</t>
    </r>
  </si>
  <si>
    <r>
      <rPr>
        <sz val="9"/>
        <rFont val="Arial"/>
      </rPr>
      <t>-.042</t>
    </r>
    <r>
      <rPr>
        <vertAlign val="superscript"/>
        <sz val="9"/>
        <rFont val="Arial"/>
      </rPr>
      <t>*</t>
    </r>
  </si>
  <si>
    <r>
      <rPr>
        <sz val="9"/>
        <rFont val="Arial"/>
      </rPr>
      <t>-.046</t>
    </r>
    <r>
      <rPr>
        <vertAlign val="superscript"/>
        <sz val="9"/>
        <rFont val="Arial"/>
      </rPr>
      <t>*</t>
    </r>
  </si>
  <si>
    <r>
      <rPr>
        <sz val="9"/>
        <rFont val="Arial"/>
      </rPr>
      <t>.227</t>
    </r>
    <r>
      <rPr>
        <vertAlign val="superscript"/>
        <sz val="9"/>
        <rFont val="Arial"/>
      </rPr>
      <t>*</t>
    </r>
  </si>
  <si>
    <r>
      <rPr>
        <sz val="9"/>
        <rFont val="Arial"/>
      </rPr>
      <t>.076</t>
    </r>
    <r>
      <rPr>
        <vertAlign val="superscript"/>
        <sz val="9"/>
        <rFont val="Arial"/>
      </rPr>
      <t>*</t>
    </r>
  </si>
  <si>
    <r>
      <rPr>
        <sz val="9"/>
        <rFont val="Arial"/>
      </rPr>
      <t>.042</t>
    </r>
    <r>
      <rPr>
        <vertAlign val="superscript"/>
        <sz val="9"/>
        <rFont val="Arial"/>
      </rPr>
      <t>*</t>
    </r>
  </si>
  <si>
    <r>
      <rPr>
        <sz val="9"/>
        <rFont val="Arial"/>
      </rPr>
      <t>-.004</t>
    </r>
    <r>
      <rPr>
        <vertAlign val="superscript"/>
        <sz val="9"/>
        <rFont val="Arial"/>
      </rPr>
      <t>*</t>
    </r>
  </si>
  <si>
    <r>
      <rPr>
        <sz val="9"/>
        <rFont val="Arial"/>
      </rPr>
      <t>.231</t>
    </r>
    <r>
      <rPr>
        <vertAlign val="superscript"/>
        <sz val="9"/>
        <rFont val="Arial"/>
      </rPr>
      <t>*</t>
    </r>
  </si>
  <si>
    <r>
      <rPr>
        <sz val="9"/>
        <rFont val="Arial"/>
      </rPr>
      <t>.046</t>
    </r>
    <r>
      <rPr>
        <vertAlign val="superscript"/>
        <sz val="9"/>
        <rFont val="Arial"/>
      </rPr>
      <t>*</t>
    </r>
  </si>
  <si>
    <r>
      <rPr>
        <sz val="9"/>
        <rFont val="Arial"/>
      </rPr>
      <t>.004</t>
    </r>
    <r>
      <rPr>
        <vertAlign val="superscript"/>
        <sz val="9"/>
        <rFont val="Arial"/>
      </rPr>
      <t>*</t>
    </r>
  </si>
  <si>
    <r>
      <rPr>
        <sz val="9"/>
        <rFont val="Arial"/>
      </rPr>
      <t>.195</t>
    </r>
    <r>
      <rPr>
        <vertAlign val="superscript"/>
        <sz val="9"/>
        <rFont val="Arial"/>
      </rPr>
      <t>*</t>
    </r>
  </si>
  <si>
    <r>
      <rPr>
        <sz val="9"/>
        <rFont val="Arial"/>
      </rPr>
      <t>.063</t>
    </r>
    <r>
      <rPr>
        <vertAlign val="superscript"/>
        <sz val="9"/>
        <rFont val="Arial"/>
      </rPr>
      <t>*</t>
    </r>
  </si>
  <si>
    <r>
      <rPr>
        <sz val="9"/>
        <rFont val="Arial"/>
      </rPr>
      <t>.022</t>
    </r>
    <r>
      <rPr>
        <vertAlign val="superscript"/>
        <sz val="9"/>
        <rFont val="Arial"/>
      </rPr>
      <t>*</t>
    </r>
  </si>
  <si>
    <r>
      <rPr>
        <sz val="9"/>
        <rFont val="Arial"/>
      </rPr>
      <t>-.195</t>
    </r>
    <r>
      <rPr>
        <vertAlign val="superscript"/>
        <sz val="9"/>
        <rFont val="Arial"/>
      </rPr>
      <t>*</t>
    </r>
  </si>
  <si>
    <r>
      <rPr>
        <sz val="9"/>
        <rFont val="Arial"/>
      </rPr>
      <t>-.132</t>
    </r>
    <r>
      <rPr>
        <vertAlign val="superscript"/>
        <sz val="9"/>
        <rFont val="Arial"/>
      </rPr>
      <t>*</t>
    </r>
  </si>
  <si>
    <r>
      <rPr>
        <sz val="9"/>
        <rFont val="Arial"/>
      </rPr>
      <t>-.173</t>
    </r>
    <r>
      <rPr>
        <vertAlign val="superscript"/>
        <sz val="9"/>
        <rFont val="Arial"/>
      </rPr>
      <t>*</t>
    </r>
  </si>
  <si>
    <r>
      <rPr>
        <sz val="9"/>
        <rFont val="Arial"/>
      </rPr>
      <t>-.194</t>
    </r>
    <r>
      <rPr>
        <vertAlign val="superscript"/>
        <sz val="9"/>
        <rFont val="Arial"/>
      </rPr>
      <t>*</t>
    </r>
  </si>
  <si>
    <r>
      <rPr>
        <sz val="9"/>
        <rFont val="Arial"/>
      </rPr>
      <t>-.063</t>
    </r>
    <r>
      <rPr>
        <vertAlign val="superscript"/>
        <sz val="9"/>
        <rFont val="Arial"/>
      </rPr>
      <t>*</t>
    </r>
  </si>
  <si>
    <r>
      <rPr>
        <sz val="9"/>
        <rFont val="Arial"/>
      </rPr>
      <t>.132</t>
    </r>
    <r>
      <rPr>
        <vertAlign val="superscript"/>
        <sz val="9"/>
        <rFont val="Arial"/>
      </rPr>
      <t>*</t>
    </r>
  </si>
  <si>
    <r>
      <rPr>
        <sz val="9"/>
        <rFont val="Arial"/>
      </rPr>
      <t>-.041</t>
    </r>
    <r>
      <rPr>
        <vertAlign val="superscript"/>
        <sz val="9"/>
        <rFont val="Arial"/>
      </rPr>
      <t>*</t>
    </r>
  </si>
  <si>
    <r>
      <rPr>
        <sz val="9"/>
        <rFont val="Arial"/>
      </rPr>
      <t>-.062</t>
    </r>
    <r>
      <rPr>
        <vertAlign val="superscript"/>
        <sz val="9"/>
        <rFont val="Arial"/>
      </rPr>
      <t>*</t>
    </r>
  </si>
  <si>
    <r>
      <rPr>
        <sz val="9"/>
        <rFont val="Arial"/>
      </rPr>
      <t>-.022</t>
    </r>
    <r>
      <rPr>
        <vertAlign val="superscript"/>
        <sz val="9"/>
        <rFont val="Arial"/>
      </rPr>
      <t>*</t>
    </r>
  </si>
  <si>
    <r>
      <rPr>
        <sz val="9"/>
        <rFont val="Arial"/>
      </rPr>
      <t>.173</t>
    </r>
    <r>
      <rPr>
        <vertAlign val="superscript"/>
        <sz val="9"/>
        <rFont val="Arial"/>
      </rPr>
      <t>*</t>
    </r>
  </si>
  <si>
    <r>
      <rPr>
        <sz val="9"/>
        <rFont val="Arial"/>
      </rPr>
      <t>.041</t>
    </r>
    <r>
      <rPr>
        <vertAlign val="superscript"/>
        <sz val="9"/>
        <rFont val="Arial"/>
      </rPr>
      <t>*</t>
    </r>
  </si>
  <si>
    <r>
      <rPr>
        <sz val="9"/>
        <rFont val="Arial"/>
      </rPr>
      <t>-.021</t>
    </r>
    <r>
      <rPr>
        <vertAlign val="superscript"/>
        <sz val="9"/>
        <rFont val="Arial"/>
      </rPr>
      <t>*</t>
    </r>
  </si>
  <si>
    <r>
      <rPr>
        <sz val="9"/>
        <rFont val="Arial"/>
      </rPr>
      <t>.194</t>
    </r>
    <r>
      <rPr>
        <vertAlign val="superscript"/>
        <sz val="9"/>
        <rFont val="Arial"/>
      </rPr>
      <t>*</t>
    </r>
  </si>
  <si>
    <r>
      <rPr>
        <sz val="9"/>
        <rFont val="Arial"/>
      </rPr>
      <t>.062</t>
    </r>
    <r>
      <rPr>
        <vertAlign val="superscript"/>
        <sz val="9"/>
        <rFont val="Arial"/>
      </rPr>
      <t>*</t>
    </r>
  </si>
  <si>
    <r>
      <rPr>
        <sz val="9"/>
        <rFont val="Arial"/>
      </rPr>
      <t>.021</t>
    </r>
    <r>
      <rPr>
        <vertAlign val="superscript"/>
        <sz val="9"/>
        <rFont val="Arial"/>
      </rPr>
      <t>*</t>
    </r>
  </si>
  <si>
    <r>
      <rPr>
        <sz val="9"/>
        <rFont val="Arial"/>
      </rPr>
      <t>.444</t>
    </r>
    <r>
      <rPr>
        <vertAlign val="superscript"/>
        <sz val="9"/>
        <rFont val="Arial"/>
      </rPr>
      <t>*</t>
    </r>
  </si>
  <si>
    <r>
      <rPr>
        <sz val="9"/>
        <rFont val="Arial"/>
      </rPr>
      <t>.475</t>
    </r>
    <r>
      <rPr>
        <vertAlign val="superscript"/>
        <sz val="9"/>
        <rFont val="Arial"/>
      </rPr>
      <t>*</t>
    </r>
  </si>
  <si>
    <r>
      <rPr>
        <sz val="9"/>
        <rFont val="Arial"/>
      </rPr>
      <t>-.133</t>
    </r>
    <r>
      <rPr>
        <vertAlign val="superscript"/>
        <sz val="9"/>
        <rFont val="Arial"/>
      </rPr>
      <t>*</t>
    </r>
  </si>
  <si>
    <r>
      <rPr>
        <sz val="9"/>
        <rFont val="Arial"/>
      </rPr>
      <t>-.444</t>
    </r>
    <r>
      <rPr>
        <vertAlign val="superscript"/>
        <sz val="9"/>
        <rFont val="Arial"/>
      </rPr>
      <t>*</t>
    </r>
  </si>
  <si>
    <r>
      <rPr>
        <sz val="9"/>
        <rFont val="Arial"/>
      </rPr>
      <t>-.493</t>
    </r>
    <r>
      <rPr>
        <vertAlign val="superscript"/>
        <sz val="9"/>
        <rFont val="Arial"/>
      </rPr>
      <t>*</t>
    </r>
  </si>
  <si>
    <r>
      <rPr>
        <sz val="9"/>
        <rFont val="Arial"/>
      </rPr>
      <t>-.577</t>
    </r>
    <r>
      <rPr>
        <vertAlign val="superscript"/>
        <sz val="9"/>
        <rFont val="Arial"/>
      </rPr>
      <t>*</t>
    </r>
  </si>
  <si>
    <r>
      <rPr>
        <sz val="9"/>
        <rFont val="Arial"/>
      </rPr>
      <t>.493</t>
    </r>
    <r>
      <rPr>
        <vertAlign val="superscript"/>
        <sz val="9"/>
        <rFont val="Arial"/>
      </rPr>
      <t>*</t>
    </r>
  </si>
  <si>
    <r>
      <rPr>
        <sz val="9"/>
        <rFont val="Arial"/>
      </rPr>
      <t>.524</t>
    </r>
    <r>
      <rPr>
        <vertAlign val="superscript"/>
        <sz val="9"/>
        <rFont val="Arial"/>
      </rPr>
      <t>*</t>
    </r>
  </si>
  <si>
    <r>
      <rPr>
        <sz val="9"/>
        <rFont val="Arial"/>
      </rPr>
      <t>-.475</t>
    </r>
    <r>
      <rPr>
        <vertAlign val="superscript"/>
        <sz val="9"/>
        <rFont val="Arial"/>
      </rPr>
      <t>*</t>
    </r>
  </si>
  <si>
    <r>
      <rPr>
        <sz val="9"/>
        <rFont val="Arial"/>
      </rPr>
      <t>-.524</t>
    </r>
    <r>
      <rPr>
        <vertAlign val="superscript"/>
        <sz val="9"/>
        <rFont val="Arial"/>
      </rPr>
      <t>*</t>
    </r>
  </si>
  <si>
    <r>
      <rPr>
        <sz val="9"/>
        <rFont val="Arial"/>
      </rPr>
      <t>-.608</t>
    </r>
    <r>
      <rPr>
        <vertAlign val="superscript"/>
        <sz val="9"/>
        <rFont val="Arial"/>
      </rPr>
      <t>*</t>
    </r>
  </si>
  <si>
    <r>
      <rPr>
        <sz val="9"/>
        <rFont val="Arial"/>
      </rPr>
      <t>.133</t>
    </r>
    <r>
      <rPr>
        <vertAlign val="superscript"/>
        <sz val="9"/>
        <rFont val="Arial"/>
      </rPr>
      <t>*</t>
    </r>
  </si>
  <si>
    <r>
      <rPr>
        <sz val="9"/>
        <rFont val="Arial"/>
      </rPr>
      <t>.577</t>
    </r>
    <r>
      <rPr>
        <vertAlign val="superscript"/>
        <sz val="9"/>
        <rFont val="Arial"/>
      </rPr>
      <t>*</t>
    </r>
  </si>
  <si>
    <r>
      <rPr>
        <sz val="9"/>
        <rFont val="Arial"/>
      </rPr>
      <t>.608</t>
    </r>
    <r>
      <rPr>
        <vertAlign val="superscript"/>
        <sz val="9"/>
        <rFont val="Arial"/>
      </rPr>
      <t>*</t>
    </r>
  </si>
  <si>
    <r>
      <rPr>
        <sz val="9"/>
        <rFont val="Arial"/>
      </rPr>
      <t>.964</t>
    </r>
    <r>
      <rPr>
        <vertAlign val="superscript"/>
        <sz val="9"/>
        <rFont val="Arial"/>
      </rPr>
      <t>*</t>
    </r>
  </si>
  <si>
    <r>
      <rPr>
        <sz val="9"/>
        <rFont val="Arial"/>
      </rPr>
      <t>-.269</t>
    </r>
    <r>
      <rPr>
        <vertAlign val="superscript"/>
        <sz val="9"/>
        <rFont val="Arial"/>
      </rPr>
      <t>*</t>
    </r>
  </si>
  <si>
    <r>
      <rPr>
        <sz val="9"/>
        <rFont val="Arial"/>
      </rPr>
      <t>.417</t>
    </r>
    <r>
      <rPr>
        <vertAlign val="superscript"/>
        <sz val="9"/>
        <rFont val="Arial"/>
      </rPr>
      <t>*</t>
    </r>
  </si>
  <si>
    <r>
      <rPr>
        <sz val="9"/>
        <rFont val="Arial"/>
      </rPr>
      <t>-.316</t>
    </r>
    <r>
      <rPr>
        <vertAlign val="superscript"/>
        <sz val="9"/>
        <rFont val="Arial"/>
      </rPr>
      <t>*</t>
    </r>
  </si>
  <si>
    <r>
      <rPr>
        <sz val="9"/>
        <rFont val="Arial"/>
      </rPr>
      <t>-.964</t>
    </r>
    <r>
      <rPr>
        <vertAlign val="superscript"/>
        <sz val="9"/>
        <rFont val="Arial"/>
      </rPr>
      <t>*</t>
    </r>
  </si>
  <si>
    <r>
      <rPr>
        <sz val="9"/>
        <rFont val="Arial"/>
      </rPr>
      <t>-1.233</t>
    </r>
    <r>
      <rPr>
        <vertAlign val="superscript"/>
        <sz val="9"/>
        <rFont val="Arial"/>
      </rPr>
      <t>*</t>
    </r>
  </si>
  <si>
    <r>
      <rPr>
        <sz val="9"/>
        <rFont val="Arial"/>
      </rPr>
      <t>-1.280</t>
    </r>
    <r>
      <rPr>
        <vertAlign val="superscript"/>
        <sz val="9"/>
        <rFont val="Arial"/>
      </rPr>
      <t>*</t>
    </r>
  </si>
  <si>
    <r>
      <rPr>
        <sz val="9"/>
        <rFont val="Arial"/>
      </rPr>
      <t>.269</t>
    </r>
    <r>
      <rPr>
        <vertAlign val="superscript"/>
        <sz val="9"/>
        <rFont val="Arial"/>
      </rPr>
      <t>*</t>
    </r>
  </si>
  <si>
    <r>
      <rPr>
        <sz val="9"/>
        <rFont val="Arial"/>
      </rPr>
      <t>1.233</t>
    </r>
    <r>
      <rPr>
        <vertAlign val="superscript"/>
        <sz val="9"/>
        <rFont val="Arial"/>
      </rPr>
      <t>*</t>
    </r>
  </si>
  <si>
    <r>
      <rPr>
        <sz val="9"/>
        <rFont val="Arial"/>
      </rPr>
      <t>.686</t>
    </r>
    <r>
      <rPr>
        <vertAlign val="superscript"/>
        <sz val="9"/>
        <rFont val="Arial"/>
      </rPr>
      <t>*</t>
    </r>
  </si>
  <si>
    <r>
      <rPr>
        <sz val="9"/>
        <rFont val="Arial"/>
      </rPr>
      <t>-.417</t>
    </r>
    <r>
      <rPr>
        <vertAlign val="superscript"/>
        <sz val="9"/>
        <rFont val="Arial"/>
      </rPr>
      <t>*</t>
    </r>
  </si>
  <si>
    <r>
      <rPr>
        <sz val="9"/>
        <rFont val="Arial"/>
      </rPr>
      <t>-.685</t>
    </r>
    <r>
      <rPr>
        <vertAlign val="superscript"/>
        <sz val="9"/>
        <rFont val="Arial"/>
      </rPr>
      <t>*</t>
    </r>
  </si>
  <si>
    <r>
      <rPr>
        <sz val="9"/>
        <rFont val="Arial"/>
      </rPr>
      <t>-.733</t>
    </r>
    <r>
      <rPr>
        <vertAlign val="superscript"/>
        <sz val="9"/>
        <rFont val="Arial"/>
      </rPr>
      <t>*</t>
    </r>
  </si>
  <si>
    <r>
      <rPr>
        <sz val="9"/>
        <rFont val="Arial"/>
      </rPr>
      <t>.316</t>
    </r>
    <r>
      <rPr>
        <vertAlign val="superscript"/>
        <sz val="9"/>
        <rFont val="Arial"/>
      </rPr>
      <t>*</t>
    </r>
  </si>
  <si>
    <r>
      <rPr>
        <sz val="9"/>
        <rFont val="Arial"/>
      </rPr>
      <t>1.280</t>
    </r>
    <r>
      <rPr>
        <vertAlign val="superscript"/>
        <sz val="9"/>
        <rFont val="Arial"/>
      </rPr>
      <t>*</t>
    </r>
  </si>
  <si>
    <r>
      <rPr>
        <sz val="9"/>
        <rFont val="Arial"/>
      </rPr>
      <t>.733</t>
    </r>
    <r>
      <rPr>
        <vertAlign val="superscript"/>
        <sz val="9"/>
        <rFont val="Arial"/>
      </rPr>
      <t>*</t>
    </r>
  </si>
  <si>
    <r>
      <rPr>
        <sz val="9"/>
        <rFont val="Arial"/>
      </rPr>
      <t>.821</t>
    </r>
    <r>
      <rPr>
        <vertAlign val="superscript"/>
        <sz val="9"/>
        <rFont val="Arial"/>
      </rPr>
      <t>*</t>
    </r>
  </si>
  <si>
    <r>
      <rPr>
        <sz val="9"/>
        <rFont val="Arial"/>
      </rPr>
      <t>2.606</t>
    </r>
    <r>
      <rPr>
        <vertAlign val="superscript"/>
        <sz val="9"/>
        <rFont val="Arial"/>
      </rPr>
      <t>*</t>
    </r>
  </si>
  <si>
    <r>
      <rPr>
        <sz val="9"/>
        <rFont val="Arial"/>
      </rPr>
      <t>-.547</t>
    </r>
    <r>
      <rPr>
        <vertAlign val="superscript"/>
        <sz val="9"/>
        <rFont val="Arial"/>
      </rPr>
      <t>*</t>
    </r>
  </si>
  <si>
    <r>
      <rPr>
        <sz val="9"/>
        <rFont val="Arial"/>
      </rPr>
      <t>1.619</t>
    </r>
    <r>
      <rPr>
        <vertAlign val="superscript"/>
        <sz val="9"/>
        <rFont val="Arial"/>
      </rPr>
      <t>*</t>
    </r>
  </si>
  <si>
    <r>
      <rPr>
        <sz val="9"/>
        <rFont val="Arial"/>
      </rPr>
      <t>-1.535</t>
    </r>
    <r>
      <rPr>
        <vertAlign val="superscript"/>
        <sz val="9"/>
        <rFont val="Arial"/>
      </rPr>
      <t>*</t>
    </r>
  </si>
  <si>
    <r>
      <rPr>
        <sz val="9"/>
        <rFont val="Arial"/>
      </rPr>
      <t>-.821</t>
    </r>
    <r>
      <rPr>
        <vertAlign val="superscript"/>
        <sz val="9"/>
        <rFont val="Arial"/>
      </rPr>
      <t>*</t>
    </r>
  </si>
  <si>
    <r>
      <rPr>
        <sz val="9"/>
        <rFont val="Arial"/>
      </rPr>
      <t>1.785</t>
    </r>
    <r>
      <rPr>
        <vertAlign val="superscript"/>
        <sz val="9"/>
        <rFont val="Arial"/>
      </rPr>
      <t>*</t>
    </r>
  </si>
  <si>
    <r>
      <rPr>
        <sz val="9"/>
        <rFont val="Arial"/>
      </rPr>
      <t>-1.368</t>
    </r>
    <r>
      <rPr>
        <vertAlign val="superscript"/>
        <sz val="9"/>
        <rFont val="Arial"/>
      </rPr>
      <t>*</t>
    </r>
  </si>
  <si>
    <r>
      <rPr>
        <sz val="9"/>
        <rFont val="Arial"/>
      </rPr>
      <t>-2.606</t>
    </r>
    <r>
      <rPr>
        <vertAlign val="superscript"/>
        <sz val="9"/>
        <rFont val="Arial"/>
      </rPr>
      <t>*</t>
    </r>
  </si>
  <si>
    <r>
      <rPr>
        <sz val="9"/>
        <rFont val="Arial"/>
      </rPr>
      <t>-1.619</t>
    </r>
    <r>
      <rPr>
        <vertAlign val="superscript"/>
        <sz val="9"/>
        <rFont val="Arial"/>
      </rPr>
      <t>*</t>
    </r>
  </si>
  <si>
    <r>
      <rPr>
        <sz val="9"/>
        <rFont val="Arial"/>
      </rPr>
      <t>-1.785</t>
    </r>
    <r>
      <rPr>
        <vertAlign val="superscript"/>
        <sz val="9"/>
        <rFont val="Arial"/>
      </rPr>
      <t>*</t>
    </r>
  </si>
  <si>
    <r>
      <rPr>
        <sz val="9"/>
        <rFont val="Arial"/>
      </rPr>
      <t>-3.153</t>
    </r>
    <r>
      <rPr>
        <vertAlign val="superscript"/>
        <sz val="9"/>
        <rFont val="Arial"/>
      </rPr>
      <t>*</t>
    </r>
  </si>
  <si>
    <r>
      <rPr>
        <sz val="9"/>
        <rFont val="Arial"/>
      </rPr>
      <t>.547</t>
    </r>
    <r>
      <rPr>
        <vertAlign val="superscript"/>
        <sz val="9"/>
        <rFont val="Arial"/>
      </rPr>
      <t>*</t>
    </r>
  </si>
  <si>
    <r>
      <rPr>
        <sz val="9"/>
        <rFont val="Arial"/>
      </rPr>
      <t>1.535</t>
    </r>
    <r>
      <rPr>
        <vertAlign val="superscript"/>
        <sz val="9"/>
        <rFont val="Arial"/>
      </rPr>
      <t>*</t>
    </r>
  </si>
  <si>
    <r>
      <rPr>
        <sz val="9"/>
        <rFont val="Arial"/>
      </rPr>
      <t>1.368</t>
    </r>
    <r>
      <rPr>
        <vertAlign val="superscript"/>
        <sz val="9"/>
        <rFont val="Arial"/>
      </rPr>
      <t>*</t>
    </r>
  </si>
  <si>
    <r>
      <rPr>
        <sz val="9"/>
        <rFont val="Arial"/>
      </rPr>
      <t>3.153</t>
    </r>
    <r>
      <rPr>
        <vertAlign val="superscript"/>
        <sz val="9"/>
        <rFont val="Arial"/>
      </rPr>
      <t>*</t>
    </r>
  </si>
  <si>
    <t xml:space="preserve">Based on estimated marginal means</t>
  </si>
  <si>
    <t xml:space="preserve">*. The mean difference is significant at the .05 level.</t>
  </si>
  <si>
    <t xml:space="preserve">b. Adjustment for multiple comparisons: Bonferroni.</t>
  </si>
  <si>
    <t xml:space="preserve">Multivariate Tests</t>
  </si>
  <si>
    <t xml:space="preserve">Pillai's trace</t>
  </si>
  <si>
    <r>
      <rPr>
        <sz val="9"/>
        <rFont val="Arial"/>
      </rPr>
      <t>261.434</t>
    </r>
    <r>
      <rPr>
        <vertAlign val="superscript"/>
        <sz val="9"/>
        <rFont val="Arial"/>
      </rPr>
      <t>a</t>
    </r>
  </si>
  <si>
    <t xml:space="preserve">Wilks' lambda</t>
  </si>
  <si>
    <t xml:space="preserve">Hotelling's trace</t>
  </si>
  <si>
    <t xml:space="preserve">Roy's largest root</t>
  </si>
  <si>
    <t xml:space="preserve">Each F tests the multivariate effect of input. These tests are based on the linearly independent pairwise comparisons among the estimated marginal means.</t>
  </si>
  <si>
    <t xml:space="preserve">a. Exact statistic</t>
  </si>
  <si>
    <t xml:space="preserve">3. irate</t>
  </si>
  <si>
    <r>
      <rPr>
        <sz val="9"/>
        <rFont val="Arial"/>
      </rPr>
      <t>.034</t>
    </r>
    <r>
      <rPr>
        <vertAlign val="superscript"/>
        <sz val="9"/>
        <rFont val="Arial"/>
      </rPr>
      <t>*</t>
    </r>
  </si>
  <si>
    <r>
      <rPr>
        <sz val="9"/>
        <rFont val="Arial"/>
      </rPr>
      <t>.038</t>
    </r>
    <r>
      <rPr>
        <vertAlign val="superscript"/>
        <sz val="9"/>
        <rFont val="Arial"/>
      </rPr>
      <t>*</t>
    </r>
  </si>
  <si>
    <r>
      <rPr>
        <sz val="9"/>
        <rFont val="Arial"/>
      </rPr>
      <t>-.034</t>
    </r>
    <r>
      <rPr>
        <vertAlign val="superscript"/>
        <sz val="9"/>
        <rFont val="Arial"/>
      </rPr>
      <t>*</t>
    </r>
  </si>
  <si>
    <r>
      <rPr>
        <sz val="9"/>
        <rFont val="Arial"/>
      </rPr>
      <t>.007</t>
    </r>
    <r>
      <rPr>
        <vertAlign val="superscript"/>
        <sz val="9"/>
        <rFont val="Arial"/>
      </rPr>
      <t>*</t>
    </r>
  </si>
  <si>
    <r>
      <rPr>
        <sz val="9"/>
        <rFont val="Arial"/>
      </rPr>
      <t>-.038</t>
    </r>
    <r>
      <rPr>
        <vertAlign val="superscript"/>
        <sz val="9"/>
        <rFont val="Arial"/>
      </rPr>
      <t>*</t>
    </r>
  </si>
  <si>
    <r>
      <rPr>
        <sz val="9"/>
        <rFont val="Arial"/>
      </rPr>
      <t>-.007</t>
    </r>
    <r>
      <rPr>
        <vertAlign val="superscript"/>
        <sz val="9"/>
        <rFont val="Arial"/>
      </rPr>
      <t>*</t>
    </r>
  </si>
  <si>
    <r>
      <rPr>
        <sz val="9"/>
        <rFont val="Arial"/>
      </rPr>
      <t>.123</t>
    </r>
    <r>
      <rPr>
        <vertAlign val="superscript"/>
        <sz val="9"/>
        <rFont val="Arial"/>
      </rPr>
      <t>*</t>
    </r>
  </si>
  <si>
    <r>
      <rPr>
        <sz val="9"/>
        <rFont val="Arial"/>
      </rPr>
      <t>.160</t>
    </r>
    <r>
      <rPr>
        <vertAlign val="superscript"/>
        <sz val="9"/>
        <rFont val="Arial"/>
      </rPr>
      <t>*</t>
    </r>
  </si>
  <si>
    <r>
      <rPr>
        <sz val="9"/>
        <rFont val="Arial"/>
      </rPr>
      <t>-.123</t>
    </r>
    <r>
      <rPr>
        <vertAlign val="superscript"/>
        <sz val="9"/>
        <rFont val="Arial"/>
      </rPr>
      <t>*</t>
    </r>
  </si>
  <si>
    <r>
      <rPr>
        <sz val="9"/>
        <rFont val="Arial"/>
      </rPr>
      <t>.037</t>
    </r>
    <r>
      <rPr>
        <vertAlign val="superscript"/>
        <sz val="9"/>
        <rFont val="Arial"/>
      </rPr>
      <t>*</t>
    </r>
  </si>
  <si>
    <r>
      <rPr>
        <sz val="9"/>
        <rFont val="Arial"/>
      </rPr>
      <t>.072</t>
    </r>
    <r>
      <rPr>
        <vertAlign val="superscript"/>
        <sz val="9"/>
        <rFont val="Arial"/>
      </rPr>
      <t>*</t>
    </r>
  </si>
  <si>
    <r>
      <rPr>
        <sz val="9"/>
        <rFont val="Arial"/>
      </rPr>
      <t>-.160</t>
    </r>
    <r>
      <rPr>
        <vertAlign val="superscript"/>
        <sz val="9"/>
        <rFont val="Arial"/>
      </rPr>
      <t>*</t>
    </r>
  </si>
  <si>
    <r>
      <rPr>
        <sz val="9"/>
        <rFont val="Arial"/>
      </rPr>
      <t>-.037</t>
    </r>
    <r>
      <rPr>
        <vertAlign val="superscript"/>
        <sz val="9"/>
        <rFont val="Arial"/>
      </rPr>
      <t>*</t>
    </r>
  </si>
  <si>
    <r>
      <rPr>
        <sz val="9"/>
        <rFont val="Arial"/>
      </rPr>
      <t>.035</t>
    </r>
    <r>
      <rPr>
        <vertAlign val="superscript"/>
        <sz val="9"/>
        <rFont val="Arial"/>
      </rPr>
      <t>*</t>
    </r>
  </si>
  <si>
    <r>
      <rPr>
        <sz val="9"/>
        <rFont val="Arial"/>
      </rPr>
      <t>-.072</t>
    </r>
    <r>
      <rPr>
        <vertAlign val="superscript"/>
        <sz val="9"/>
        <rFont val="Arial"/>
      </rPr>
      <t>*</t>
    </r>
  </si>
  <si>
    <r>
      <rPr>
        <sz val="9"/>
        <rFont val="Arial"/>
      </rPr>
      <t>-.035</t>
    </r>
    <r>
      <rPr>
        <vertAlign val="superscript"/>
        <sz val="9"/>
        <rFont val="Arial"/>
      </rPr>
      <t>*</t>
    </r>
  </si>
  <si>
    <r>
      <rPr>
        <sz val="9"/>
        <rFont val="Arial"/>
      </rPr>
      <t>.056</t>
    </r>
    <r>
      <rPr>
        <vertAlign val="superscript"/>
        <sz val="9"/>
        <rFont val="Arial"/>
      </rPr>
      <t>*</t>
    </r>
  </si>
  <si>
    <r>
      <rPr>
        <sz val="9"/>
        <rFont val="Arial"/>
      </rPr>
      <t>.068</t>
    </r>
    <r>
      <rPr>
        <vertAlign val="superscript"/>
        <sz val="9"/>
        <rFont val="Arial"/>
      </rPr>
      <t>*</t>
    </r>
  </si>
  <si>
    <r>
      <rPr>
        <sz val="9"/>
        <rFont val="Arial"/>
      </rPr>
      <t>.088</t>
    </r>
    <r>
      <rPr>
        <vertAlign val="superscript"/>
        <sz val="9"/>
        <rFont val="Arial"/>
      </rPr>
      <t>*</t>
    </r>
  </si>
  <si>
    <r>
      <rPr>
        <sz val="9"/>
        <rFont val="Arial"/>
      </rPr>
      <t>-.056</t>
    </r>
    <r>
      <rPr>
        <vertAlign val="superscript"/>
        <sz val="9"/>
        <rFont val="Arial"/>
      </rPr>
      <t>*</t>
    </r>
  </si>
  <si>
    <r>
      <rPr>
        <sz val="9"/>
        <rFont val="Arial"/>
      </rPr>
      <t>.032</t>
    </r>
    <r>
      <rPr>
        <vertAlign val="superscript"/>
        <sz val="9"/>
        <rFont val="Arial"/>
      </rPr>
      <t>*</t>
    </r>
  </si>
  <si>
    <r>
      <rPr>
        <sz val="9"/>
        <rFont val="Arial"/>
      </rPr>
      <t>-.068</t>
    </r>
    <r>
      <rPr>
        <vertAlign val="superscript"/>
        <sz val="9"/>
        <rFont val="Arial"/>
      </rPr>
      <t>*</t>
    </r>
  </si>
  <si>
    <r>
      <rPr>
        <sz val="9"/>
        <rFont val="Arial"/>
      </rPr>
      <t>-.088</t>
    </r>
    <r>
      <rPr>
        <vertAlign val="superscript"/>
        <sz val="9"/>
        <rFont val="Arial"/>
      </rPr>
      <t>*</t>
    </r>
  </si>
  <si>
    <r>
      <rPr>
        <sz val="9"/>
        <rFont val="Arial"/>
      </rPr>
      <t>-.032</t>
    </r>
    <r>
      <rPr>
        <vertAlign val="superscript"/>
        <sz val="9"/>
        <rFont val="Arial"/>
      </rPr>
      <t>*</t>
    </r>
  </si>
  <si>
    <r>
      <rPr>
        <sz val="9"/>
        <rFont val="Arial"/>
      </rPr>
      <t>-.212</t>
    </r>
    <r>
      <rPr>
        <vertAlign val="superscript"/>
        <sz val="9"/>
        <rFont val="Arial"/>
      </rPr>
      <t>*</t>
    </r>
  </si>
  <si>
    <r>
      <rPr>
        <sz val="9"/>
        <rFont val="Arial"/>
      </rPr>
      <t>-.223</t>
    </r>
    <r>
      <rPr>
        <vertAlign val="superscript"/>
        <sz val="9"/>
        <rFont val="Arial"/>
      </rPr>
      <t>*</t>
    </r>
  </si>
  <si>
    <r>
      <rPr>
        <sz val="9"/>
        <rFont val="Arial"/>
      </rPr>
      <t>-.229</t>
    </r>
    <r>
      <rPr>
        <vertAlign val="superscript"/>
        <sz val="9"/>
        <rFont val="Arial"/>
      </rPr>
      <t>*</t>
    </r>
  </si>
  <si>
    <r>
      <rPr>
        <sz val="9"/>
        <rFont val="Arial"/>
      </rPr>
      <t>.212</t>
    </r>
    <r>
      <rPr>
        <vertAlign val="superscript"/>
        <sz val="9"/>
        <rFont val="Arial"/>
      </rPr>
      <t>*</t>
    </r>
  </si>
  <si>
    <r>
      <rPr>
        <sz val="9"/>
        <rFont val="Arial"/>
      </rPr>
      <t>-.011</t>
    </r>
    <r>
      <rPr>
        <vertAlign val="superscript"/>
        <sz val="9"/>
        <rFont val="Arial"/>
      </rPr>
      <t>*</t>
    </r>
  </si>
  <si>
    <r>
      <rPr>
        <sz val="9"/>
        <rFont val="Arial"/>
      </rPr>
      <t>-.017</t>
    </r>
    <r>
      <rPr>
        <vertAlign val="superscript"/>
        <sz val="9"/>
        <rFont val="Arial"/>
      </rPr>
      <t>*</t>
    </r>
  </si>
  <si>
    <r>
      <rPr>
        <sz val="9"/>
        <rFont val="Arial"/>
      </rPr>
      <t>.223</t>
    </r>
    <r>
      <rPr>
        <vertAlign val="superscript"/>
        <sz val="9"/>
        <rFont val="Arial"/>
      </rPr>
      <t>*</t>
    </r>
  </si>
  <si>
    <r>
      <rPr>
        <sz val="9"/>
        <rFont val="Arial"/>
      </rPr>
      <t>.011</t>
    </r>
    <r>
      <rPr>
        <vertAlign val="superscript"/>
        <sz val="9"/>
        <rFont val="Arial"/>
      </rPr>
      <t>*</t>
    </r>
  </si>
  <si>
    <r>
      <rPr>
        <sz val="9"/>
        <rFont val="Arial"/>
      </rPr>
      <t>.229</t>
    </r>
    <r>
      <rPr>
        <vertAlign val="superscript"/>
        <sz val="9"/>
        <rFont val="Arial"/>
      </rPr>
      <t>*</t>
    </r>
  </si>
  <si>
    <r>
      <rPr>
        <sz val="9"/>
        <rFont val="Arial"/>
      </rPr>
      <t>.017</t>
    </r>
    <r>
      <rPr>
        <vertAlign val="superscript"/>
        <sz val="9"/>
        <rFont val="Arial"/>
      </rPr>
      <t>*</t>
    </r>
  </si>
  <si>
    <r>
      <rPr>
        <sz val="9"/>
        <rFont val="Arial"/>
      </rPr>
      <t>8.147</t>
    </r>
    <r>
      <rPr>
        <vertAlign val="superscript"/>
        <sz val="9"/>
        <rFont val="Arial"/>
      </rPr>
      <t>*</t>
    </r>
  </si>
  <si>
    <r>
      <rPr>
        <sz val="9"/>
        <rFont val="Arial"/>
      </rPr>
      <t>8.247</t>
    </r>
    <r>
      <rPr>
        <vertAlign val="superscript"/>
        <sz val="9"/>
        <rFont val="Arial"/>
      </rPr>
      <t>*</t>
    </r>
  </si>
  <si>
    <r>
      <rPr>
        <sz val="9"/>
        <rFont val="Arial"/>
      </rPr>
      <t>8.316</t>
    </r>
    <r>
      <rPr>
        <vertAlign val="superscript"/>
        <sz val="9"/>
        <rFont val="Arial"/>
      </rPr>
      <t>*</t>
    </r>
  </si>
  <si>
    <r>
      <rPr>
        <sz val="9"/>
        <rFont val="Arial"/>
      </rPr>
      <t>-8.147</t>
    </r>
    <r>
      <rPr>
        <vertAlign val="superscript"/>
        <sz val="9"/>
        <rFont val="Arial"/>
      </rPr>
      <t>*</t>
    </r>
  </si>
  <si>
    <r>
      <rPr>
        <sz val="9"/>
        <rFont val="Arial"/>
      </rPr>
      <t>.100</t>
    </r>
    <r>
      <rPr>
        <vertAlign val="superscript"/>
        <sz val="9"/>
        <rFont val="Arial"/>
      </rPr>
      <t>*</t>
    </r>
  </si>
  <si>
    <r>
      <rPr>
        <sz val="9"/>
        <rFont val="Arial"/>
      </rPr>
      <t>.170</t>
    </r>
    <r>
      <rPr>
        <vertAlign val="superscript"/>
        <sz val="9"/>
        <rFont val="Arial"/>
      </rPr>
      <t>*</t>
    </r>
  </si>
  <si>
    <r>
      <rPr>
        <sz val="9"/>
        <rFont val="Arial"/>
      </rPr>
      <t>-8.247</t>
    </r>
    <r>
      <rPr>
        <vertAlign val="superscript"/>
        <sz val="9"/>
        <rFont val="Arial"/>
      </rPr>
      <t>*</t>
    </r>
  </si>
  <si>
    <r>
      <rPr>
        <sz val="9"/>
        <rFont val="Arial"/>
      </rPr>
      <t>-.100</t>
    </r>
    <r>
      <rPr>
        <vertAlign val="superscript"/>
        <sz val="9"/>
        <rFont val="Arial"/>
      </rPr>
      <t>*</t>
    </r>
  </si>
  <si>
    <r>
      <rPr>
        <sz val="9"/>
        <rFont val="Arial"/>
      </rPr>
      <t>-8.316</t>
    </r>
    <r>
      <rPr>
        <vertAlign val="superscript"/>
        <sz val="9"/>
        <rFont val="Arial"/>
      </rPr>
      <t>*</t>
    </r>
  </si>
  <si>
    <r>
      <rPr>
        <sz val="9"/>
        <rFont val="Arial"/>
      </rPr>
      <t>-.170</t>
    </r>
    <r>
      <rPr>
        <vertAlign val="superscript"/>
        <sz val="9"/>
        <rFont val="Arial"/>
      </rPr>
      <t>*</t>
    </r>
  </si>
  <si>
    <r>
      <rPr>
        <sz val="9"/>
        <rFont val="Arial"/>
      </rPr>
      <t>3.993</t>
    </r>
    <r>
      <rPr>
        <vertAlign val="superscript"/>
        <sz val="9"/>
        <rFont val="Arial"/>
      </rPr>
      <t>*</t>
    </r>
  </si>
  <si>
    <r>
      <rPr>
        <sz val="9"/>
        <rFont val="Arial"/>
      </rPr>
      <t>4.270</t>
    </r>
    <r>
      <rPr>
        <vertAlign val="superscript"/>
        <sz val="9"/>
        <rFont val="Arial"/>
      </rPr>
      <t>*</t>
    </r>
  </si>
  <si>
    <r>
      <rPr>
        <sz val="9"/>
        <rFont val="Arial"/>
      </rPr>
      <t>4.368</t>
    </r>
    <r>
      <rPr>
        <vertAlign val="superscript"/>
        <sz val="9"/>
        <rFont val="Arial"/>
      </rPr>
      <t>*</t>
    </r>
  </si>
  <si>
    <r>
      <rPr>
        <sz val="9"/>
        <rFont val="Arial"/>
      </rPr>
      <t>-3.993</t>
    </r>
    <r>
      <rPr>
        <vertAlign val="superscript"/>
        <sz val="9"/>
        <rFont val="Arial"/>
      </rPr>
      <t>*</t>
    </r>
  </si>
  <si>
    <r>
      <rPr>
        <sz val="9"/>
        <rFont val="Arial"/>
      </rPr>
      <t>.277</t>
    </r>
    <r>
      <rPr>
        <vertAlign val="superscript"/>
        <sz val="9"/>
        <rFont val="Arial"/>
      </rPr>
      <t>*</t>
    </r>
  </si>
  <si>
    <r>
      <rPr>
        <sz val="9"/>
        <rFont val="Arial"/>
      </rPr>
      <t>.375</t>
    </r>
    <r>
      <rPr>
        <vertAlign val="superscript"/>
        <sz val="9"/>
        <rFont val="Arial"/>
      </rPr>
      <t>*</t>
    </r>
  </si>
  <si>
    <r>
      <rPr>
        <sz val="9"/>
        <rFont val="Arial"/>
      </rPr>
      <t>-4.270</t>
    </r>
    <r>
      <rPr>
        <vertAlign val="superscript"/>
        <sz val="9"/>
        <rFont val="Arial"/>
      </rPr>
      <t>*</t>
    </r>
  </si>
  <si>
    <r>
      <rPr>
        <sz val="9"/>
        <rFont val="Arial"/>
      </rPr>
      <t>-.277</t>
    </r>
    <r>
      <rPr>
        <vertAlign val="superscript"/>
        <sz val="9"/>
        <rFont val="Arial"/>
      </rPr>
      <t>*</t>
    </r>
  </si>
  <si>
    <r>
      <rPr>
        <sz val="9"/>
        <rFont val="Arial"/>
      </rPr>
      <t>-4.368</t>
    </r>
    <r>
      <rPr>
        <vertAlign val="superscript"/>
        <sz val="9"/>
        <rFont val="Arial"/>
      </rPr>
      <t>*</t>
    </r>
  </si>
  <si>
    <r>
      <rPr>
        <sz val="9"/>
        <rFont val="Arial"/>
      </rPr>
      <t>-.375</t>
    </r>
    <r>
      <rPr>
        <vertAlign val="superscript"/>
        <sz val="9"/>
        <rFont val="Arial"/>
      </rPr>
      <t>*</t>
    </r>
  </si>
  <si>
    <r>
      <rPr>
        <sz val="9"/>
        <rFont val="Arial"/>
      </rPr>
      <t>3.315</t>
    </r>
    <r>
      <rPr>
        <vertAlign val="superscript"/>
        <sz val="9"/>
        <rFont val="Arial"/>
      </rPr>
      <t>*</t>
    </r>
  </si>
  <si>
    <r>
      <rPr>
        <sz val="9"/>
        <rFont val="Arial"/>
      </rPr>
      <t>3.609</t>
    </r>
    <r>
      <rPr>
        <vertAlign val="superscript"/>
        <sz val="9"/>
        <rFont val="Arial"/>
      </rPr>
      <t>*</t>
    </r>
  </si>
  <si>
    <r>
      <rPr>
        <sz val="9"/>
        <rFont val="Arial"/>
      </rPr>
      <t>3.583</t>
    </r>
    <r>
      <rPr>
        <vertAlign val="superscript"/>
        <sz val="9"/>
        <rFont val="Arial"/>
      </rPr>
      <t>*</t>
    </r>
  </si>
  <si>
    <r>
      <rPr>
        <sz val="9"/>
        <rFont val="Arial"/>
      </rPr>
      <t>-3.315</t>
    </r>
    <r>
      <rPr>
        <vertAlign val="superscript"/>
        <sz val="9"/>
        <rFont val="Arial"/>
      </rPr>
      <t>*</t>
    </r>
  </si>
  <si>
    <r>
      <rPr>
        <sz val="9"/>
        <rFont val="Arial"/>
      </rPr>
      <t>.294</t>
    </r>
    <r>
      <rPr>
        <vertAlign val="superscript"/>
        <sz val="9"/>
        <rFont val="Arial"/>
      </rPr>
      <t>*</t>
    </r>
  </si>
  <si>
    <r>
      <rPr>
        <sz val="9"/>
        <rFont val="Arial"/>
      </rPr>
      <t>-3.609</t>
    </r>
    <r>
      <rPr>
        <vertAlign val="superscript"/>
        <sz val="9"/>
        <rFont val="Arial"/>
      </rPr>
      <t>*</t>
    </r>
  </si>
  <si>
    <r>
      <rPr>
        <sz val="9"/>
        <rFont val="Arial"/>
      </rPr>
      <t>-.294</t>
    </r>
    <r>
      <rPr>
        <vertAlign val="superscript"/>
        <sz val="9"/>
        <rFont val="Arial"/>
      </rPr>
      <t>*</t>
    </r>
  </si>
  <si>
    <r>
      <rPr>
        <sz val="9"/>
        <rFont val="Arial"/>
      </rPr>
      <t>-3.583</t>
    </r>
    <r>
      <rPr>
        <vertAlign val="superscript"/>
        <sz val="9"/>
        <rFont val="Arial"/>
      </rPr>
      <t>*</t>
    </r>
  </si>
  <si>
    <r>
      <rPr>
        <sz val="9"/>
        <rFont val="Arial"/>
      </rPr>
      <t>24077.968</t>
    </r>
    <r>
      <rPr>
        <vertAlign val="superscript"/>
        <sz val="9"/>
        <rFont val="Arial"/>
      </rPr>
      <t>a</t>
    </r>
  </si>
  <si>
    <t xml:space="preserve">Each F tests the multivariate effect of irate. These tests are based on the linearly independent pairwise comparisons among the estimated marginal means.</t>
  </si>
  <si>
    <t xml:space="preserve">4. input * irate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</si>
</sst>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0" formatCode="###0"/>
    <numFmt numFmtId="161" formatCode="###0.000"/>
    <numFmt numFmtId="162" formatCode="###0.000000000000"/>
    <numFmt numFmtId="163" formatCode="###0.0000000000000"/>
    <numFmt numFmtId="164" formatCode="###0.00"/>
    <numFmt numFmtId="165" formatCode="###0.0000"/>
    <numFmt numFmtId="166" formatCode="###0.00000"/>
    <numFmt numFmtId="167" formatCode="0.000E+00"/>
  </numFmts>
  <fonts count="8">
    <font>
      <name val="Calibri"/>
      <color theme="1"/>
      <sz val="11.000000"/>
      <scheme val="minor"/>
    </font>
    <font>
      <name val="Courier New"/>
      <sz val="9.000000"/>
      <u val="none"/>
      <vertAlign val="baseline"/>
      <scheme val="none"/>
    </font>
    <font>
      <name val="Arial Bold"/>
      <b/>
      <sz val="14.000000"/>
      <u val="none"/>
      <vertAlign val="baseline"/>
      <scheme val="none"/>
    </font>
    <font>
      <name val="Arial Bold"/>
      <b/>
      <color rgb="FF010205"/>
      <sz val="11.000000"/>
      <u val="none"/>
      <vertAlign val="baseline"/>
      <scheme val="none"/>
    </font>
    <font>
      <name val="Arial"/>
      <color rgb="FF264A60"/>
      <sz val="9.000000"/>
      <u val="none"/>
      <vertAlign val="baseline"/>
      <scheme val="none"/>
    </font>
    <font>
      <name val="Arial"/>
      <color rgb="FF010205"/>
      <sz val="9.000000"/>
      <u val="none"/>
      <vertAlign val="baseline"/>
      <scheme val="none"/>
    </font>
    <font>
      <name val="Courier New"/>
      <sz val="11.000000"/>
      <u val="none"/>
      <vertAlign val="baseline"/>
      <scheme val="none"/>
    </font>
    <font>
      <name val="Arial"/>
      <sz val="9.000000"/>
      <u val="none"/>
      <vertAlign val="baseline"/>
      <scheme val="none"/>
    </font>
  </fonts>
  <fills count="5">
    <fill>
      <patternFill patternType="none"/>
    </fill>
    <fill>
      <patternFill patternType="gray125"/>
    </fill>
    <fill>
      <patternFill patternType="none">
        <fgColor indexed="65"/>
        <bgColor indexed="65"/>
      </patternFill>
    </fill>
    <fill>
      <patternFill patternType="solid">
        <fgColor rgb="FFE0E0E0"/>
        <bgColor rgb="FFE0E0E0"/>
      </patternFill>
    </fill>
    <fill>
      <patternFill patternType="solid">
        <fgColor indexed="65"/>
        <bgColor indexed="65"/>
      </patternFill>
    </fill>
  </fills>
  <borders count="29">
    <border>
      <left/>
      <right/>
      <top/>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style="thin">
        <color rgb="FF152935"/>
      </top>
      <bottom/>
      <diagonal/>
    </border>
    <border>
      <left/>
      <right/>
      <top style="thin">
        <color rgb="FF152935"/>
      </top>
      <bottom style="thin">
        <color rgb="FFAEAEAE"/>
      </bottom>
      <diagonal/>
    </border>
    <border>
      <left/>
      <right/>
      <top style="thin">
        <color rgb="FFAEAEAE"/>
      </top>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diagonal/>
    </border>
    <border>
      <left style="thin">
        <color rgb="FFE0E0E0"/>
      </left>
      <right style="thin">
        <color rgb="FFE0E0E0"/>
      </right>
      <top style="thin">
        <color rgb="FFAEAEAE"/>
      </top>
      <bottom/>
      <diagonal/>
    </border>
    <border>
      <left style="thin">
        <color rgb="FFE0E0E0"/>
      </left>
      <right/>
      <top style="thin">
        <color rgb="FFAEAEAE"/>
      </top>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style="thin">
        <color rgb="FFE0E0E0"/>
      </right>
      <top/>
      <bottom/>
      <diagonal/>
    </border>
    <border>
      <left style="thin">
        <color rgb="FFE0E0E0"/>
      </left>
      <right style="thin">
        <color rgb="FFE0E0E0"/>
      </right>
      <top/>
      <bottom/>
      <diagonal/>
    </border>
    <border>
      <left style="thin">
        <color rgb="FFE0E0E0"/>
      </left>
      <right/>
      <top/>
      <bottom/>
      <diagonal/>
    </border>
    <border>
      <left/>
      <right style="thin">
        <color rgb="FFE0E0E0"/>
      </right>
      <top style="thin">
        <color rgb="FF152935"/>
      </top>
      <bottom/>
      <diagonal/>
    </border>
    <border>
      <left style="thin">
        <color rgb="FFE0E0E0"/>
      </left>
      <right style="thin">
        <color rgb="FFE0E0E0"/>
      </right>
      <top style="thin">
        <color rgb="FF152935"/>
      </top>
      <bottom/>
      <diagonal/>
    </border>
    <border>
      <left style="thin">
        <color rgb="FFE0E0E0"/>
      </left>
      <right/>
      <top style="thin">
        <color rgb="FF152935"/>
      </top>
      <bottom/>
      <diagonal/>
    </border>
  </borders>
  <cellStyleXfs count="130">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xf fontId="0" fillId="0" borderId="0" numFmtId="0" applyNumberFormat="1" applyFont="1" applyFill="1" applyBorder="1"/>
  </cellStyleXfs>
  <cellXfs count="124">
    <xf fontId="0" fillId="0" borderId="0" numFmtId="0" xfId="0"/>
    <xf fontId="1" fillId="2" borderId="0" numFmtId="0" xfId="1" applyFont="1" applyFill="1"/>
    <xf fontId="2" fillId="2" borderId="0" numFmtId="0" xfId="2" applyFont="1" applyFill="1"/>
    <xf fontId="3" fillId="2" borderId="0" numFmtId="0" xfId="6" applyFont="1" applyFill="1" applyAlignment="1">
      <alignment horizontal="center" vertical="center" wrapText="1"/>
    </xf>
    <xf fontId="3" fillId="2" borderId="0" numFmtId="0" xfId="4" applyFont="1" applyFill="1" applyAlignment="1">
      <alignment horizontal="center" vertical="center" wrapText="1"/>
    </xf>
    <xf fontId="3" fillId="2" borderId="0" numFmtId="0" xfId="5" applyFont="1" applyFill="1" applyAlignment="1">
      <alignment horizontal="center" vertical="center" wrapText="1"/>
    </xf>
    <xf fontId="4" fillId="3" borderId="1" numFmtId="0" xfId="7" applyFont="1" applyFill="1" applyBorder="1" applyAlignment="1">
      <alignment horizontal="left" vertical="top" wrapText="1"/>
    </xf>
    <xf fontId="4" fillId="3" borderId="1" numFmtId="0" xfId="8" applyFont="1" applyFill="1" applyBorder="1" applyAlignment="1">
      <alignment horizontal="left" vertical="top" wrapText="1"/>
    </xf>
    <xf fontId="5" fillId="2" borderId="1" numFmtId="0" xfId="13" applyFont="1" applyFill="1" applyBorder="1" applyAlignment="1">
      <alignment horizontal="right" vertical="top"/>
    </xf>
    <xf fontId="4" fillId="3" borderId="2" numFmtId="0" xfId="9" applyFont="1" applyFill="1" applyBorder="1" applyAlignment="1">
      <alignment horizontal="left" vertical="top" wrapText="1"/>
    </xf>
    <xf fontId="4" fillId="3" borderId="2" numFmtId="0" xfId="10" applyFont="1" applyFill="1" applyBorder="1" applyAlignment="1">
      <alignment horizontal="left" vertical="top" wrapText="1"/>
    </xf>
    <xf fontId="5" fillId="2" borderId="2" numFmtId="0" xfId="14" applyFont="1" applyFill="1" applyBorder="1" applyAlignment="1">
      <alignment horizontal="left" vertical="top" wrapText="1"/>
    </xf>
    <xf fontId="5" fillId="2" borderId="2" numFmtId="160" xfId="15" applyNumberFormat="1" applyFont="1" applyFill="1" applyBorder="1" applyAlignment="1">
      <alignment horizontal="right" vertical="top"/>
    </xf>
    <xf fontId="5" fillId="2" borderId="2" numFmtId="0" xfId="16" applyFont="1" applyFill="1" applyBorder="1" applyAlignment="1">
      <alignment horizontal="right" vertical="top"/>
    </xf>
    <xf fontId="4" fillId="3" borderId="3" numFmtId="0" xfId="11" applyFont="1" applyFill="1" applyBorder="1" applyAlignment="1">
      <alignment horizontal="left" vertical="top" wrapText="1"/>
    </xf>
    <xf fontId="4" fillId="3" borderId="3" numFmtId="0" xfId="12" applyFont="1" applyFill="1" applyBorder="1" applyAlignment="1">
      <alignment horizontal="left" vertical="top" wrapText="1"/>
    </xf>
    <xf fontId="5" fillId="2" borderId="3" numFmtId="0" xfId="17" applyFont="1" applyFill="1" applyBorder="1" applyAlignment="1">
      <alignment horizontal="right" vertical="top"/>
    </xf>
    <xf fontId="6" fillId="2" borderId="0" numFmtId="0" xfId="18" applyFont="1" applyFill="1"/>
    <xf fontId="5" fillId="2" borderId="4" numFmtId="0" xfId="20" applyFont="1" applyFill="1" applyBorder="1" applyAlignment="1">
      <alignment horizontal="left" vertical="top" wrapText="1"/>
    </xf>
    <xf fontId="4" fillId="2" borderId="4" numFmtId="0" xfId="21" applyFont="1" applyFill="1" applyBorder="1" applyAlignment="1">
      <alignment horizontal="left" wrapText="1"/>
    </xf>
    <xf fontId="4" fillId="2" borderId="4" numFmtId="0" xfId="22" applyFont="1" applyFill="1" applyBorder="1" applyAlignment="1">
      <alignment horizontal="left" wrapText="1"/>
    </xf>
    <xf fontId="4" fillId="2" borderId="4" numFmtId="0" xfId="23" applyFont="1" applyFill="1" applyBorder="1" applyAlignment="1">
      <alignment horizontal="left" wrapText="1"/>
    </xf>
    <xf fontId="4" fillId="2" borderId="4" numFmtId="0" xfId="24" applyFont="1" applyFill="1" applyBorder="1" applyAlignment="1">
      <alignment horizontal="center" wrapText="1"/>
    </xf>
    <xf fontId="4" fillId="3" borderId="5" numFmtId="0" xfId="27" applyFont="1" applyFill="1" applyBorder="1" applyAlignment="1">
      <alignment horizontal="left" vertical="top" wrapText="1"/>
    </xf>
    <xf fontId="4" fillId="3" borderId="5" numFmtId="0" xfId="31" applyFont="1" applyFill="1" applyBorder="1" applyAlignment="1">
      <alignment horizontal="left" vertical="top"/>
    </xf>
    <xf fontId="4" fillId="3" borderId="6" numFmtId="0" xfId="33" applyFont="1" applyFill="1" applyBorder="1" applyAlignment="1">
      <alignment horizontal="left" vertical="top"/>
    </xf>
    <xf fontId="5" fillId="2" borderId="6" numFmtId="0" xfId="40" applyFont="1" applyFill="1" applyBorder="1" applyAlignment="1">
      <alignment horizontal="left" vertical="top" wrapText="1"/>
    </xf>
    <xf fontId="4" fillId="3" borderId="2" numFmtId="0" xfId="29" applyFont="1" applyFill="1" applyBorder="1" applyAlignment="1">
      <alignment horizontal="left" vertical="top" wrapText="1"/>
    </xf>
    <xf fontId="4" fillId="3" borderId="2" numFmtId="0" xfId="34" applyFont="1" applyFill="1" applyBorder="1" applyAlignment="1">
      <alignment horizontal="left" vertical="top"/>
    </xf>
    <xf fontId="4" fillId="3" borderId="7" numFmtId="0" xfId="30" applyFont="1" applyFill="1" applyBorder="1" applyAlignment="1">
      <alignment horizontal="left" vertical="top" wrapText="1"/>
    </xf>
    <xf fontId="4" fillId="3" borderId="7" numFmtId="0" xfId="36" applyFont="1" applyFill="1" applyBorder="1" applyAlignment="1">
      <alignment horizontal="left" vertical="top"/>
    </xf>
    <xf fontId="5" fillId="2" borderId="7" numFmtId="0" xfId="41" applyFont="1" applyFill="1" applyBorder="1" applyAlignment="1">
      <alignment horizontal="left" vertical="top" wrapText="1"/>
    </xf>
    <xf fontId="4" fillId="3" borderId="7" numFmtId="0" xfId="37" applyFont="1" applyFill="1" applyBorder="1" applyAlignment="1">
      <alignment horizontal="left" vertical="top"/>
    </xf>
    <xf fontId="4" fillId="3" borderId="7" numFmtId="0" xfId="26" applyFont="1" applyFill="1" applyBorder="1" applyAlignment="1">
      <alignment horizontal="left" vertical="top" wrapText="1"/>
    </xf>
    <xf fontId="4" fillId="3" borderId="3" numFmtId="0" xfId="38" applyFont="1" applyFill="1" applyBorder="1" applyAlignment="1">
      <alignment horizontal="left" vertical="top" wrapText="1"/>
    </xf>
    <xf fontId="4" fillId="3" borderId="3" numFmtId="0" xfId="39" applyFont="1" applyFill="1" applyBorder="1" applyAlignment="1">
      <alignment horizontal="left" vertical="top"/>
    </xf>
    <xf fontId="5" fillId="2" borderId="3" numFmtId="0" xfId="42" applyFont="1" applyFill="1" applyBorder="1" applyAlignment="1">
      <alignment horizontal="left" vertical="top" wrapText="1"/>
    </xf>
    <xf fontId="4" fillId="2" borderId="8" numFmtId="0" xfId="44" applyFont="1" applyFill="1" applyBorder="1" applyAlignment="1">
      <alignment horizontal="center" wrapText="1"/>
    </xf>
    <xf fontId="4" fillId="2" borderId="9" numFmtId="0" xfId="45" applyFont="1" applyFill="1" applyBorder="1" applyAlignment="1">
      <alignment horizontal="center" wrapText="1"/>
    </xf>
    <xf fontId="4" fillId="2" borderId="10" numFmtId="0" xfId="46" applyFont="1" applyFill="1" applyBorder="1" applyAlignment="1">
      <alignment horizontal="center" wrapText="1"/>
    </xf>
    <xf fontId="4" fillId="3" borderId="5" numFmtId="0" xfId="65" applyFont="1" applyFill="1" applyBorder="1" applyAlignment="1">
      <alignment horizontal="left" vertical="top" wrapText="1"/>
    </xf>
    <xf fontId="4" fillId="3" borderId="6" numFmtId="0" xfId="32" applyFont="1" applyFill="1" applyBorder="1" applyAlignment="1">
      <alignment horizontal="left" vertical="top" wrapText="1"/>
    </xf>
    <xf fontId="5" fillId="2" borderId="11" numFmtId="161" xfId="66" applyNumberFormat="1" applyFont="1" applyFill="1" applyBorder="1" applyAlignment="1">
      <alignment horizontal="right" vertical="top"/>
    </xf>
    <xf fontId="5" fillId="2" borderId="12" numFmtId="0" xfId="67" applyFont="1" applyFill="1" applyBorder="1" applyAlignment="1">
      <alignment horizontal="right" vertical="top"/>
    </xf>
    <xf fontId="5" fillId="2" borderId="12" numFmtId="161" xfId="68" applyNumberFormat="1" applyFont="1" applyFill="1" applyBorder="1" applyAlignment="1">
      <alignment horizontal="right" vertical="top"/>
    </xf>
    <xf fontId="5" fillId="2" borderId="13" numFmtId="161" xfId="69" applyNumberFormat="1" applyFont="1" applyFill="1" applyBorder="1" applyAlignment="1">
      <alignment horizontal="right" vertical="top"/>
    </xf>
    <xf fontId="5" fillId="2" borderId="14" numFmtId="161" xfId="58" applyNumberFormat="1" applyFont="1" applyFill="1" applyBorder="1" applyAlignment="1">
      <alignment horizontal="right" vertical="top"/>
    </xf>
    <xf fontId="5" fillId="2" borderId="15" numFmtId="0" xfId="70" applyFont="1" applyFill="1" applyBorder="1" applyAlignment="1">
      <alignment horizontal="right" vertical="top"/>
    </xf>
    <xf fontId="5" fillId="2" borderId="15" numFmtId="161" xfId="57" applyNumberFormat="1" applyFont="1" applyFill="1" applyBorder="1" applyAlignment="1">
      <alignment horizontal="right" vertical="top"/>
    </xf>
    <xf fontId="5" fillId="2" borderId="16" numFmtId="161" xfId="71" applyNumberFormat="1" applyFont="1" applyFill="1" applyBorder="1" applyAlignment="1">
      <alignment horizontal="right" vertical="top"/>
    </xf>
    <xf fontId="4" fillId="3" borderId="7" numFmtId="0" xfId="35" applyFont="1" applyFill="1" applyBorder="1" applyAlignment="1">
      <alignment horizontal="left" vertical="top" wrapText="1"/>
    </xf>
    <xf fontId="5" fillId="2" borderId="17" numFmtId="161" xfId="72" applyNumberFormat="1" applyFont="1" applyFill="1" applyBorder="1" applyAlignment="1">
      <alignment horizontal="right" vertical="top"/>
    </xf>
    <xf fontId="5" fillId="2" borderId="18" numFmtId="0" xfId="73" applyFont="1" applyFill="1" applyBorder="1" applyAlignment="1">
      <alignment horizontal="right" vertical="top"/>
    </xf>
    <xf fontId="5" fillId="2" borderId="18" numFmtId="161" xfId="74" applyNumberFormat="1" applyFont="1" applyFill="1" applyBorder="1" applyAlignment="1">
      <alignment horizontal="right" vertical="top"/>
    </xf>
    <xf fontId="5" fillId="2" borderId="19" numFmtId="161" xfId="75" applyNumberFormat="1" applyFont="1" applyFill="1" applyBorder="1" applyAlignment="1">
      <alignment horizontal="right" vertical="top"/>
    </xf>
    <xf fontId="5" fillId="2" borderId="14" numFmtId="0" xfId="76" applyFont="1" applyFill="1" applyBorder="1" applyAlignment="1">
      <alignment horizontal="right" vertical="top"/>
    </xf>
    <xf fontId="5" fillId="2" borderId="16" numFmtId="0" xfId="77" applyFont="1" applyFill="1" applyBorder="1" applyAlignment="1">
      <alignment horizontal="right" vertical="top"/>
    </xf>
    <xf fontId="5" fillId="2" borderId="20" numFmtId="0" xfId="78" applyFont="1" applyFill="1" applyBorder="1" applyAlignment="1">
      <alignment horizontal="right" vertical="top"/>
    </xf>
    <xf fontId="5" fillId="2" borderId="21" numFmtId="0" xfId="79" applyFont="1" applyFill="1" applyBorder="1" applyAlignment="1">
      <alignment horizontal="right" vertical="top"/>
    </xf>
    <xf fontId="5" fillId="2" borderId="22" numFmtId="0" xfId="80" applyFont="1" applyFill="1" applyBorder="1" applyAlignment="1">
      <alignment horizontal="right" vertical="top"/>
    </xf>
    <xf fontId="5" fillId="2" borderId="0" numFmtId="0" xfId="82" applyFont="1" applyFill="1" applyAlignment="1">
      <alignment horizontal="left" vertical="top" wrapText="1"/>
    </xf>
    <xf fontId="5" fillId="2" borderId="0" numFmtId="0" xfId="83" applyFont="1" applyFill="1" applyAlignment="1">
      <alignment horizontal="left" vertical="top" wrapText="1"/>
    </xf>
    <xf fontId="5" fillId="2" borderId="0" numFmtId="0" xfId="85" applyFont="1" applyFill="1" applyAlignment="1">
      <alignment horizontal="left" vertical="top" wrapText="1"/>
    </xf>
    <xf fontId="5" fillId="2" borderId="0" numFmtId="0" xfId="86" applyFont="1" applyFill="1" applyAlignment="1">
      <alignment horizontal="left" vertical="top" wrapText="1"/>
    </xf>
    <xf fontId="4" fillId="2" borderId="0" numFmtId="0" xfId="87" applyFont="1" applyFill="1" applyAlignment="1">
      <alignment horizontal="left" wrapText="1"/>
    </xf>
    <xf fontId="4" fillId="2" borderId="0" numFmtId="0" xfId="88" applyFont="1" applyFill="1" applyAlignment="1">
      <alignment horizontal="left" wrapText="1"/>
    </xf>
    <xf fontId="4" fillId="2" borderId="23" numFmtId="0" xfId="91" applyFont="1" applyFill="1" applyBorder="1" applyAlignment="1">
      <alignment horizontal="center" wrapText="1"/>
    </xf>
    <xf fontId="4" fillId="2" borderId="24" numFmtId="0" xfId="93" applyFont="1" applyFill="1" applyBorder="1" applyAlignment="1">
      <alignment horizontal="center" wrapText="1"/>
    </xf>
    <xf fontId="4" fillId="2" borderId="25" numFmtId="0" xfId="95" applyFont="1" applyFill="1" applyBorder="1" applyAlignment="1">
      <alignment horizontal="center" wrapText="1"/>
    </xf>
    <xf fontId="4" fillId="2" borderId="4" numFmtId="0" xfId="89" applyFont="1" applyFill="1" applyBorder="1" applyAlignment="1">
      <alignment horizontal="left" wrapText="1"/>
    </xf>
    <xf fontId="4" fillId="2" borderId="4" numFmtId="0" xfId="90" applyFont="1" applyFill="1" applyBorder="1" applyAlignment="1">
      <alignment horizontal="left" wrapText="1"/>
    </xf>
    <xf fontId="4" fillId="2" borderId="8" numFmtId="0" xfId="92" applyFont="1" applyFill="1" applyBorder="1" applyAlignment="1">
      <alignment horizontal="center" wrapText="1"/>
    </xf>
    <xf fontId="4" fillId="2" borderId="9" numFmtId="0" xfId="94" applyFont="1" applyFill="1" applyBorder="1" applyAlignment="1">
      <alignment horizontal="center" wrapText="1"/>
    </xf>
    <xf fontId="4" fillId="2" borderId="10" numFmtId="0" xfId="96" applyFont="1" applyFill="1" applyBorder="1" applyAlignment="1">
      <alignment horizontal="center" wrapText="1"/>
    </xf>
    <xf fontId="5" fillId="2" borderId="12" numFmtId="160" xfId="97" applyNumberFormat="1" applyFont="1" applyFill="1" applyBorder="1" applyAlignment="1">
      <alignment horizontal="right" vertical="top"/>
    </xf>
    <xf fontId="5" fillId="2" borderId="15" numFmtId="160" xfId="98" applyNumberFormat="1" applyFont="1" applyFill="1" applyBorder="1" applyAlignment="1">
      <alignment horizontal="right" vertical="top"/>
    </xf>
    <xf fontId="5" fillId="2" borderId="18" numFmtId="160" xfId="99" applyNumberFormat="1" applyFont="1" applyFill="1" applyBorder="1" applyAlignment="1">
      <alignment horizontal="right" vertical="top"/>
    </xf>
    <xf fontId="5" fillId="2" borderId="20" numFmtId="161" xfId="100" applyNumberFormat="1" applyFont="1" applyFill="1" applyBorder="1" applyAlignment="1">
      <alignment horizontal="right" vertical="top"/>
    </xf>
    <xf fontId="5" fillId="2" borderId="21" numFmtId="160" xfId="101" applyNumberFormat="1" applyFont="1" applyFill="1" applyBorder="1" applyAlignment="1">
      <alignment horizontal="right" vertical="top"/>
    </xf>
    <xf fontId="5" fillId="2" borderId="21" numFmtId="161" xfId="102" applyNumberFormat="1" applyFont="1" applyFill="1" applyBorder="1" applyAlignment="1">
      <alignment horizontal="right" vertical="top"/>
    </xf>
    <xf fontId="5" fillId="2" borderId="22" numFmtId="161" xfId="103" applyNumberFormat="1" applyFont="1" applyFill="1" applyBorder="1" applyAlignment="1">
      <alignment horizontal="right" vertical="top"/>
    </xf>
    <xf fontId="4" fillId="2" borderId="4" numFmtId="0" xfId="43" applyFont="1" applyFill="1" applyBorder="1" applyAlignment="1">
      <alignment horizontal="left" wrapText="1"/>
    </xf>
    <xf fontId="4" fillId="3" borderId="6" numFmtId="0" xfId="47" applyFont="1" applyFill="1" applyBorder="1" applyAlignment="1">
      <alignment horizontal="left" vertical="top" wrapText="1"/>
    </xf>
    <xf fontId="5" fillId="2" borderId="11" numFmtId="162" xfId="50" applyNumberFormat="1" applyFont="1" applyFill="1" applyBorder="1" applyAlignment="1">
      <alignment horizontal="right" vertical="top"/>
    </xf>
    <xf fontId="5" fillId="2" borderId="12" numFmtId="163" xfId="51" applyNumberFormat="1" applyFont="1" applyFill="1" applyBorder="1" applyAlignment="1">
      <alignment horizontal="right" vertical="top"/>
    </xf>
    <xf fontId="5" fillId="2" borderId="13" numFmtId="160" xfId="52" applyNumberFormat="1" applyFont="1" applyFill="1" applyBorder="1" applyAlignment="1">
      <alignment horizontal="right" vertical="top"/>
    </xf>
    <xf fontId="4" fillId="3" borderId="2" numFmtId="0" xfId="48" applyFont="1" applyFill="1" applyBorder="1" applyAlignment="1">
      <alignment horizontal="left" vertical="top" wrapText="1"/>
    </xf>
    <xf fontId="5" fillId="2" borderId="14" numFmtId="162" xfId="53" applyNumberFormat="1" applyFont="1" applyFill="1" applyBorder="1" applyAlignment="1">
      <alignment horizontal="right" vertical="top"/>
    </xf>
    <xf fontId="5" fillId="2" borderId="15" numFmtId="163" xfId="54" applyNumberFormat="1" applyFont="1" applyFill="1" applyBorder="1" applyAlignment="1">
      <alignment horizontal="right" vertical="top"/>
    </xf>
    <xf fontId="5" fillId="2" borderId="16" numFmtId="160" xfId="55" applyNumberFormat="1" applyFont="1" applyFill="1" applyBorder="1" applyAlignment="1">
      <alignment horizontal="right" vertical="top"/>
    </xf>
    <xf fontId="5" fillId="2" borderId="14" numFmtId="164" xfId="56" applyNumberFormat="1" applyFont="1" applyFill="1" applyBorder="1" applyAlignment="1">
      <alignment horizontal="right" vertical="top"/>
    </xf>
    <xf fontId="5" fillId="2" borderId="15" numFmtId="165" xfId="59" applyNumberFormat="1" applyFont="1" applyFill="1" applyBorder="1" applyAlignment="1">
      <alignment horizontal="right" vertical="top"/>
    </xf>
    <xf fontId="5" fillId="2" borderId="14" numFmtId="165" xfId="60" applyNumberFormat="1" applyFont="1" applyFill="1" applyBorder="1" applyAlignment="1">
      <alignment horizontal="right" vertical="top"/>
    </xf>
    <xf fontId="5" fillId="2" borderId="15" numFmtId="166" xfId="61" applyNumberFormat="1" applyFont="1" applyFill="1" applyBorder="1" applyAlignment="1">
      <alignment horizontal="right" vertical="top"/>
    </xf>
    <xf fontId="4" fillId="3" borderId="3" numFmtId="0" xfId="49" applyFont="1" applyFill="1" applyBorder="1" applyAlignment="1">
      <alignment horizontal="left" vertical="top" wrapText="1"/>
    </xf>
    <xf fontId="5" fillId="2" borderId="20" numFmtId="165" xfId="62" applyNumberFormat="1" applyFont="1" applyFill="1" applyBorder="1" applyAlignment="1">
      <alignment horizontal="right" vertical="top"/>
    </xf>
    <xf fontId="5" fillId="2" borderId="21" numFmtId="166" xfId="63" applyNumberFormat="1" applyFont="1" applyFill="1" applyBorder="1" applyAlignment="1">
      <alignment horizontal="right" vertical="top"/>
    </xf>
    <xf fontId="5" fillId="2" borderId="22" numFmtId="160" xfId="64" applyNumberFormat="1" applyFont="1" applyFill="1" applyBorder="1" applyAlignment="1">
      <alignment horizontal="right" vertical="top"/>
    </xf>
    <xf fontId="5" fillId="2" borderId="15" numFmtId="0" xfId="104" applyFont="1" applyFill="1" applyBorder="1" applyAlignment="1">
      <alignment horizontal="left" vertical="top" wrapText="1"/>
    </xf>
    <xf fontId="5" fillId="2" borderId="16" numFmtId="0" xfId="105" applyFont="1" applyFill="1" applyBorder="1" applyAlignment="1">
      <alignment horizontal="left" vertical="top" wrapText="1"/>
    </xf>
    <xf fontId="5" fillId="2" borderId="18" numFmtId="0" xfId="106" applyFont="1" applyFill="1" applyBorder="1" applyAlignment="1">
      <alignment horizontal="left" vertical="top" wrapText="1"/>
    </xf>
    <xf fontId="5" fillId="2" borderId="19" numFmtId="0" xfId="107" applyFont="1" applyFill="1" applyBorder="1" applyAlignment="1">
      <alignment horizontal="left" vertical="top" wrapText="1"/>
    </xf>
    <xf fontId="5" fillId="2" borderId="15" numFmtId="167" xfId="108" applyNumberFormat="1" applyFont="1" applyFill="1" applyBorder="1" applyAlignment="1">
      <alignment horizontal="right" vertical="top"/>
    </xf>
    <xf fontId="5" fillId="2" borderId="21" numFmtId="0" xfId="109" applyFont="1" applyFill="1" applyBorder="1" applyAlignment="1">
      <alignment horizontal="left" vertical="top" wrapText="1"/>
    </xf>
    <xf fontId="5" fillId="2" borderId="22" numFmtId="0" xfId="110" applyFont="1" applyFill="1" applyBorder="1" applyAlignment="1">
      <alignment horizontal="left" vertical="top" wrapText="1"/>
    </xf>
    <xf fontId="4" fillId="3" borderId="5" numFmtId="0" xfId="111" applyFont="1" applyFill="1" applyBorder="1" applyAlignment="1">
      <alignment horizontal="left" vertical="top" wrapText="1"/>
    </xf>
    <xf fontId="5" fillId="2" borderId="26" numFmtId="161" xfId="112" applyNumberFormat="1" applyFont="1" applyFill="1" applyBorder="1" applyAlignment="1">
      <alignment horizontal="right" vertical="top"/>
    </xf>
    <xf fontId="5" fillId="2" borderId="27" numFmtId="160" xfId="113" applyNumberFormat="1" applyFont="1" applyFill="1" applyBorder="1" applyAlignment="1">
      <alignment horizontal="right" vertical="top"/>
    </xf>
    <xf fontId="5" fillId="2" borderId="27" numFmtId="161" xfId="114" applyNumberFormat="1" applyFont="1" applyFill="1" applyBorder="1" applyAlignment="1">
      <alignment horizontal="right" vertical="top"/>
    </xf>
    <xf fontId="5" fillId="2" borderId="28" numFmtId="161" xfId="115" applyNumberFormat="1" applyFont="1" applyFill="1" applyBorder="1" applyAlignment="1">
      <alignment horizontal="right" vertical="top"/>
    </xf>
    <xf fontId="5" fillId="2" borderId="19" numFmtId="0" xfId="116" applyFont="1" applyFill="1" applyBorder="1" applyAlignment="1">
      <alignment horizontal="right" vertical="top"/>
    </xf>
    <xf fontId="5" fillId="2" borderId="18" numFmtId="167" xfId="117" applyNumberFormat="1" applyFont="1" applyFill="1" applyBorder="1" applyAlignment="1">
      <alignment horizontal="right" vertical="top"/>
    </xf>
    <xf fontId="5" fillId="2" borderId="14" numFmtId="167" xfId="118" applyNumberFormat="1" applyFont="1" applyFill="1" applyBorder="1" applyAlignment="1">
      <alignment horizontal="right" vertical="top"/>
    </xf>
    <xf fontId="5" fillId="2" borderId="17" numFmtId="167" xfId="119" applyNumberFormat="1" applyFont="1" applyFill="1" applyBorder="1" applyAlignment="1">
      <alignment horizontal="right" vertical="top"/>
    </xf>
    <xf fontId="7" fillId="4" borderId="0" numFmtId="0" xfId="120" applyFont="1" applyFill="1" applyAlignment="1">
      <alignment horizontal="left" vertical="center" wrapText="1"/>
    </xf>
    <xf fontId="7" fillId="4" borderId="0" numFmtId="0" xfId="121" applyFont="1" applyFill="1" applyAlignment="1">
      <alignment horizontal="left" vertical="center" wrapText="1"/>
    </xf>
    <xf fontId="4" fillId="2" borderId="0" numFmtId="0" xfId="122" applyFont="1" applyFill="1" applyAlignment="1">
      <alignment horizontal="left" wrapText="1"/>
    </xf>
    <xf fontId="4" fillId="2" borderId="4" numFmtId="0" xfId="123" applyFont="1" applyFill="1" applyBorder="1" applyAlignment="1">
      <alignment horizontal="left" wrapText="1"/>
    </xf>
    <xf fontId="4" fillId="2" borderId="0" numFmtId="0" xfId="124" applyFont="1" applyFill="1" applyAlignment="1">
      <alignment horizontal="left" wrapText="1"/>
    </xf>
    <xf fontId="4" fillId="2" borderId="4" numFmtId="0" xfId="125" applyFont="1" applyFill="1" applyBorder="1" applyAlignment="1">
      <alignment horizontal="left" wrapText="1"/>
    </xf>
    <xf fontId="5" fillId="2" borderId="11" numFmtId="0" xfId="126" applyFont="1" applyFill="1" applyBorder="1" applyAlignment="1">
      <alignment horizontal="right" vertical="top"/>
    </xf>
    <xf fontId="5" fillId="2" borderId="17" numFmtId="0" xfId="127" applyFont="1" applyFill="1" applyBorder="1" applyAlignment="1">
      <alignment horizontal="right" vertical="top"/>
    </xf>
    <xf fontId="5" fillId="2" borderId="16" numFmtId="167" xfId="128" applyNumberFormat="1" applyFont="1" applyFill="1" applyBorder="1" applyAlignment="1">
      <alignment horizontal="right" vertical="top"/>
    </xf>
    <xf fontId="5" fillId="2" borderId="19" numFmtId="167" xfId="129" applyNumberFormat="1" applyFont="1" applyFill="1" applyBorder="1" applyAlignment="1">
      <alignment horizontal="right" vertical="top"/>
    </xf>
  </cellXfs>
  <cellStyles count="130">
    <cellStyle name="Normal" xfId="0" builtinId="0"/>
    <cellStyle name="style1649053946174" xfId="1"/>
    <cellStyle name="style1649053946830" xfId="2"/>
    <cellStyle name="style1649053947159" xfId="3"/>
    <cellStyle name="style1649053947349" xfId="4"/>
    <cellStyle name="style1649053947521" xfId="5"/>
    <cellStyle name="style1649053947677" xfId="6"/>
    <cellStyle name="style1649053947801" xfId="7"/>
    <cellStyle name="style1649053947989" xfId="8"/>
    <cellStyle name="style1649053948161" xfId="9"/>
    <cellStyle name="style1649053948317" xfId="10"/>
    <cellStyle name="style1649053948505" xfId="11"/>
    <cellStyle name="style1649053948677" xfId="12"/>
    <cellStyle name="style1649053948817" xfId="13"/>
    <cellStyle name="style1649053948989" xfId="14"/>
    <cellStyle name="style1649053949145" xfId="15"/>
    <cellStyle name="style1649053949253" xfId="16"/>
    <cellStyle name="style1649053949365" xfId="17"/>
    <cellStyle name="style1649053949505" xfId="18"/>
    <cellStyle name="style1649053949613" xfId="19"/>
    <cellStyle name="style1649053949753" xfId="20"/>
    <cellStyle name="style1649053949941" xfId="21"/>
    <cellStyle name="style1649053950113" xfId="22"/>
    <cellStyle name="style1649053950253" xfId="23"/>
    <cellStyle name="style1649053950393" xfId="24"/>
    <cellStyle name="style1649053950489" xfId="25"/>
    <cellStyle name="style1649053950645" xfId="26"/>
    <cellStyle name="style1649053951333" xfId="27"/>
    <cellStyle name="style1649053951473" xfId="28"/>
    <cellStyle name="style1649053951613" xfId="29"/>
    <cellStyle name="style1649053951753" xfId="30"/>
    <cellStyle name="style1649053951877" xfId="31"/>
    <cellStyle name="style1649053952021" xfId="32"/>
    <cellStyle name="style1649053952161" xfId="33"/>
    <cellStyle name="style1649053952253" xfId="34"/>
    <cellStyle name="style1649053952365" xfId="35"/>
    <cellStyle name="style1649053952490" xfId="36"/>
    <cellStyle name="style1649053952581" xfId="37"/>
    <cellStyle name="style1649053952973" xfId="38"/>
    <cellStyle name="style1649053953097" xfId="39"/>
    <cellStyle name="style1649053953193" xfId="40"/>
    <cellStyle name="style1649053953331" xfId="41"/>
    <cellStyle name="style1649053953565" xfId="42"/>
    <cellStyle name="style1649053953784" xfId="43"/>
    <cellStyle name="style1649053953940" xfId="44"/>
    <cellStyle name="style1649053954129" xfId="45"/>
    <cellStyle name="style1649053954253" xfId="46"/>
    <cellStyle name="style1649053954377" xfId="47"/>
    <cellStyle name="style1649053954471" xfId="48"/>
    <cellStyle name="style1649053954660" xfId="49"/>
    <cellStyle name="style1649053954753" xfId="50"/>
    <cellStyle name="style1649053954893" xfId="51"/>
    <cellStyle name="style1649053955018" xfId="52"/>
    <cellStyle name="style1649053955143" xfId="53"/>
    <cellStyle name="style1649053955253" xfId="54"/>
    <cellStyle name="style1649053955377" xfId="55"/>
    <cellStyle name="style1649053955612" xfId="56"/>
    <cellStyle name="style1649053955709" xfId="57"/>
    <cellStyle name="style1649053955801" xfId="58"/>
    <cellStyle name="style1649053955893" xfId="59"/>
    <cellStyle name="style1649053956003" xfId="60"/>
    <cellStyle name="style1649053956096" xfId="61"/>
    <cellStyle name="style1649053956252" xfId="62"/>
    <cellStyle name="style1649053956362" xfId="63"/>
    <cellStyle name="style1649053956487" xfId="64"/>
    <cellStyle name="style1649053956627" xfId="65"/>
    <cellStyle name="style1649053956737" xfId="66"/>
    <cellStyle name="style1649053956830" xfId="67"/>
    <cellStyle name="style1649053956924" xfId="68"/>
    <cellStyle name="style1649053957018" xfId="69"/>
    <cellStyle name="style1649053957113" xfId="70"/>
    <cellStyle name="style1649053957206" xfId="71"/>
    <cellStyle name="style1649053957300" xfId="72"/>
    <cellStyle name="style1649053957424" xfId="73"/>
    <cellStyle name="style1649053957537" xfId="74"/>
    <cellStyle name="style1649053957628" xfId="75"/>
    <cellStyle name="style1649053957769" xfId="76"/>
    <cellStyle name="style1649053957863" xfId="77"/>
    <cellStyle name="style1649053957973" xfId="78"/>
    <cellStyle name="style1649053958081" xfId="79"/>
    <cellStyle name="style1649053958177" xfId="80"/>
    <cellStyle name="style1649053958269" xfId="81"/>
    <cellStyle name="style1649053958394" xfId="82"/>
    <cellStyle name="style1649053958489" xfId="83"/>
    <cellStyle name="style1649053958613" xfId="84"/>
    <cellStyle name="style1649053958737" xfId="85"/>
    <cellStyle name="style1649053958862" xfId="86"/>
    <cellStyle name="style1649053958987" xfId="87"/>
    <cellStyle name="style1649053959080" xfId="88"/>
    <cellStyle name="style1649053959174" xfId="89"/>
    <cellStyle name="style1649053959299" xfId="90"/>
    <cellStyle name="style1649053959409" xfId="91"/>
    <cellStyle name="style1649053959518" xfId="92"/>
    <cellStyle name="style1649053959643" xfId="93"/>
    <cellStyle name="style1649053959752" xfId="94"/>
    <cellStyle name="style1649053959877" xfId="95"/>
    <cellStyle name="style1649053960003" xfId="96"/>
    <cellStyle name="style1649053960159" xfId="97"/>
    <cellStyle name="style1649053960253" xfId="98"/>
    <cellStyle name="style1649053960365" xfId="99"/>
    <cellStyle name="style1649053960502" xfId="100"/>
    <cellStyle name="style1649053960597" xfId="101"/>
    <cellStyle name="style1649053960693" xfId="102"/>
    <cellStyle name="style1649053960785" xfId="103"/>
    <cellStyle name="style1649053961221" xfId="104"/>
    <cellStyle name="style1649053961333" xfId="105"/>
    <cellStyle name="style1649053961441" xfId="106"/>
    <cellStyle name="style1649053961549" xfId="107"/>
    <cellStyle name="style1649053961801" xfId="108"/>
    <cellStyle name="style1649053961941" xfId="109"/>
    <cellStyle name="style1649053962065" xfId="110"/>
    <cellStyle name="style1649053962237" xfId="111"/>
    <cellStyle name="style1649053962693" xfId="112"/>
    <cellStyle name="style1649053962817" xfId="113"/>
    <cellStyle name="style1649053962941" xfId="114"/>
    <cellStyle name="style1649053963049" xfId="115"/>
    <cellStyle name="style1649053963206" xfId="116"/>
    <cellStyle name="style1649053963331" xfId="117"/>
    <cellStyle name="style1649053963473" xfId="118"/>
    <cellStyle name="style1649053963565" xfId="119"/>
    <cellStyle name="style1649053963988" xfId="120"/>
    <cellStyle name="style1649053964097" xfId="121"/>
    <cellStyle name="style1649053964207" xfId="122"/>
    <cellStyle name="style1649053964301" xfId="123"/>
    <cellStyle name="style1649053964534" xfId="124"/>
    <cellStyle name="style1649053964627" xfId="125"/>
    <cellStyle name="style1649053964941" xfId="126"/>
    <cellStyle name="style1649053965034" xfId="127"/>
    <cellStyle name="style1649053965205" xfId="128"/>
    <cellStyle name="style1649053965393" xfId="1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90" workbookViewId="0" zoomScale="100">
      <selection activeCell="A1" activeCellId="0" sqref="A1"/>
    </sheetView>
  </sheetViews>
  <sheetFormatPr baseColWidth="8" defaultRowHeight="14.25"/>
  <cols>
    <col customWidth="1" min="1" max="1" width="51.07421875"/>
    <col customWidth="1" min="2" max="2" width="22.69921875"/>
    <col customWidth="1" min="3" max="3" width="22.98046875"/>
    <col customWidth="1" min="4" max="4" width="26.7109375"/>
    <col customWidth="1" min="5" max="5" width="13.6171875"/>
    <col customWidth="1" min="6" max="6" width="13.3359375"/>
    <col customWidth="1" min="7" max="10" width="13.6171875"/>
  </cols>
  <sheetData>
    <row r="1">
      <c r="A1" s="1" t="s">
        <v>0</v>
      </c>
    </row>
    <row r="2">
      <c r="A2" s="1" t="s">
        <v>1</v>
      </c>
    </row>
    <row r="3"/>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row r="186">
      <c r="A186" s="1" t="s">
        <v>183</v>
      </c>
    </row>
    <row r="187">
      <c r="A187" s="1" t="s">
        <v>184</v>
      </c>
    </row>
    <row r="188">
      <c r="A188" s="1" t="s">
        <v>185</v>
      </c>
    </row>
    <row r="189">
      <c r="A189" s="1" t="s">
        <v>186</v>
      </c>
    </row>
    <row r="190">
      <c r="A190" s="1" t="s">
        <v>187</v>
      </c>
    </row>
    <row r="191">
      <c r="A191" s="1" t="s">
        <v>188</v>
      </c>
    </row>
    <row r="192">
      <c r="A192" s="1" t="s">
        <v>189</v>
      </c>
    </row>
    <row r="193">
      <c r="A193" s="1" t="s">
        <v>190</v>
      </c>
    </row>
    <row r="194">
      <c r="A194" s="1" t="s">
        <v>191</v>
      </c>
    </row>
    <row r="195">
      <c r="A195" s="1" t="s">
        <v>192</v>
      </c>
    </row>
    <row r="196">
      <c r="A196" s="1" t="s">
        <v>193</v>
      </c>
    </row>
    <row r="197">
      <c r="A197" s="1" t="s">
        <v>194</v>
      </c>
    </row>
    <row r="198">
      <c r="A198" s="1" t="s">
        <v>195</v>
      </c>
    </row>
    <row r="199">
      <c r="A199" s="1" t="s">
        <v>196</v>
      </c>
    </row>
    <row r="200">
      <c r="A200" s="1" t="s">
        <v>197</v>
      </c>
    </row>
    <row r="201">
      <c r="A201" s="1" t="s">
        <v>198</v>
      </c>
    </row>
    <row r="202">
      <c r="A202" s="1" t="s">
        <v>199</v>
      </c>
    </row>
    <row r="203">
      <c r="A203" s="1" t="s">
        <v>200</v>
      </c>
    </row>
    <row r="204">
      <c r="A204" s="1" t="s">
        <v>201</v>
      </c>
    </row>
    <row r="205">
      <c r="A205" s="1" t="s">
        <v>202</v>
      </c>
    </row>
    <row r="206">
      <c r="A206" s="1" t="s">
        <v>203</v>
      </c>
    </row>
    <row r="207">
      <c r="A207" s="1" t="s">
        <v>204</v>
      </c>
    </row>
    <row r="208">
      <c r="A208" s="1" t="s">
        <v>205</v>
      </c>
    </row>
    <row r="209">
      <c r="A209" s="1" t="s">
        <v>206</v>
      </c>
    </row>
    <row r="210">
      <c r="A210" s="1" t="s">
        <v>207</v>
      </c>
    </row>
    <row r="211">
      <c r="A211" s="1" t="s">
        <v>208</v>
      </c>
    </row>
    <row r="212">
      <c r="A212" s="1" t="s">
        <v>209</v>
      </c>
    </row>
    <row r="213">
      <c r="A213" s="1" t="s">
        <v>210</v>
      </c>
    </row>
    <row r="214">
      <c r="A214" s="1" t="s">
        <v>211</v>
      </c>
    </row>
    <row r="215">
      <c r="A215" s="1" t="s">
        <v>212</v>
      </c>
    </row>
    <row r="216">
      <c r="A216" s="1" t="s">
        <v>213</v>
      </c>
    </row>
    <row r="217">
      <c r="A217" s="1" t="s">
        <v>214</v>
      </c>
    </row>
    <row r="218">
      <c r="A218" s="1" t="s">
        <v>215</v>
      </c>
    </row>
    <row r="219">
      <c r="A219" s="1" t="s">
        <v>216</v>
      </c>
    </row>
    <row r="220">
      <c r="A220" s="1" t="s">
        <v>217</v>
      </c>
    </row>
    <row r="221">
      <c r="A221" s="1" t="s">
        <v>218</v>
      </c>
    </row>
    <row r="222">
      <c r="A222" s="1" t="s">
        <v>219</v>
      </c>
    </row>
    <row r="223">
      <c r="A223" s="1" t="s">
        <v>220</v>
      </c>
    </row>
    <row r="224">
      <c r="A224" s="1" t="s">
        <v>221</v>
      </c>
    </row>
    <row r="225">
      <c r="A225" s="1" t="s">
        <v>222</v>
      </c>
    </row>
    <row r="226">
      <c r="A226" s="1" t="s">
        <v>223</v>
      </c>
    </row>
    <row r="227">
      <c r="A227" s="1" t="s">
        <v>224</v>
      </c>
    </row>
    <row r="228">
      <c r="A228" s="1" t="s">
        <v>225</v>
      </c>
    </row>
    <row r="229">
      <c r="A229" s="1" t="s">
        <v>226</v>
      </c>
    </row>
    <row r="230">
      <c r="A230" s="1" t="s">
        <v>227</v>
      </c>
    </row>
    <row r="231">
      <c r="A231" s="1" t="s">
        <v>228</v>
      </c>
    </row>
    <row r="232">
      <c r="A232" s="1" t="s">
        <v>229</v>
      </c>
    </row>
    <row r="233">
      <c r="A233" s="1" t="s">
        <v>230</v>
      </c>
    </row>
    <row r="234">
      <c r="A234" s="1" t="s">
        <v>231</v>
      </c>
    </row>
    <row r="235">
      <c r="A235" s="1" t="s">
        <v>232</v>
      </c>
    </row>
    <row r="236">
      <c r="A236" s="1" t="s">
        <v>233</v>
      </c>
    </row>
    <row r="237">
      <c r="A237" s="1" t="s">
        <v>234</v>
      </c>
    </row>
    <row r="238">
      <c r="A238" s="1" t="s">
        <v>235</v>
      </c>
    </row>
    <row r="239">
      <c r="A239" s="1" t="s">
        <v>236</v>
      </c>
    </row>
    <row r="240">
      <c r="A240" s="1" t="s">
        <v>237</v>
      </c>
    </row>
    <row r="241">
      <c r="A241" s="1" t="s">
        <v>238</v>
      </c>
    </row>
    <row r="242">
      <c r="A242" s="1" t="s">
        <v>239</v>
      </c>
    </row>
    <row r="243">
      <c r="A243" s="1" t="s">
        <v>240</v>
      </c>
    </row>
    <row r="244">
      <c r="A244" s="1" t="s">
        <v>241</v>
      </c>
    </row>
    <row r="245">
      <c r="A245" s="1" t="s">
        <v>242</v>
      </c>
    </row>
    <row r="246">
      <c r="A246" s="1" t="s">
        <v>243</v>
      </c>
    </row>
    <row r="247">
      <c r="A247" s="1" t="s">
        <v>244</v>
      </c>
    </row>
    <row r="248">
      <c r="A248" s="1" t="s">
        <v>245</v>
      </c>
    </row>
    <row r="249">
      <c r="A249" s="1" t="s">
        <v>246</v>
      </c>
    </row>
    <row r="250">
      <c r="A250" s="1" t="s">
        <v>247</v>
      </c>
    </row>
    <row r="251">
      <c r="A251" s="1" t="s">
        <v>248</v>
      </c>
    </row>
    <row r="252">
      <c r="A252" s="1" t="s">
        <v>249</v>
      </c>
    </row>
    <row r="253">
      <c r="A253" s="1" t="s">
        <v>250</v>
      </c>
    </row>
    <row r="254">
      <c r="A254" s="1" t="s">
        <v>251</v>
      </c>
    </row>
    <row r="255">
      <c r="A255" s="1" t="s">
        <v>252</v>
      </c>
    </row>
    <row r="256">
      <c r="A256" s="1" t="s">
        <v>253</v>
      </c>
    </row>
    <row r="257">
      <c r="A257" s="1" t="s">
        <v>254</v>
      </c>
    </row>
    <row r="258">
      <c r="A258" s="1" t="s">
        <v>255</v>
      </c>
    </row>
    <row r="259">
      <c r="A259" s="1" t="s">
        <v>256</v>
      </c>
    </row>
    <row r="260">
      <c r="A260" s="1" t="s">
        <v>257</v>
      </c>
    </row>
    <row r="261">
      <c r="A261" s="1" t="s">
        <v>258</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1"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1"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1"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1" t="s">
        <v>340</v>
      </c>
    </row>
    <row r="344">
      <c r="A344" s="1" t="s">
        <v>341</v>
      </c>
    </row>
    <row r="345">
      <c r="A345" s="1" t="s">
        <v>342</v>
      </c>
    </row>
    <row r="346">
      <c r="A346" s="1" t="s">
        <v>343</v>
      </c>
    </row>
    <row r="347">
      <c r="A347" s="1" t="s">
        <v>344</v>
      </c>
    </row>
    <row r="348">
      <c r="A348" s="1" t="s">
        <v>345</v>
      </c>
    </row>
    <row r="349">
      <c r="A349" s="1" t="s">
        <v>346</v>
      </c>
    </row>
    <row r="350">
      <c r="A350" s="1" t="s">
        <v>347</v>
      </c>
    </row>
    <row r="351">
      <c r="A351" s="1" t="s">
        <v>348</v>
      </c>
    </row>
    <row r="352">
      <c r="A352" s="1" t="s">
        <v>349</v>
      </c>
    </row>
    <row r="353">
      <c r="A353" s="1" t="s">
        <v>350</v>
      </c>
    </row>
    <row r="354">
      <c r="A354" s="1" t="s">
        <v>351</v>
      </c>
    </row>
    <row r="355">
      <c r="A355" s="1" t="s">
        <v>352</v>
      </c>
    </row>
    <row r="356">
      <c r="A356" s="1" t="s">
        <v>353</v>
      </c>
    </row>
    <row r="357"/>
    <row r="358">
      <c r="A358" s="1" t="s">
        <v>354</v>
      </c>
    </row>
    <row r="359">
      <c r="A359" s="1" t="s">
        <v>9</v>
      </c>
    </row>
    <row r="360">
      <c r="A360" s="1" t="s">
        <v>355</v>
      </c>
    </row>
    <row r="361">
      <c r="A361" s="1" t="s">
        <v>356</v>
      </c>
    </row>
    <row r="362">
      <c r="A362" s="1" t="s">
        <v>357</v>
      </c>
    </row>
    <row r="363">
      <c r="A363" s="1" t="s">
        <v>358</v>
      </c>
    </row>
    <row r="364">
      <c r="A364" s="1" t="s">
        <v>359</v>
      </c>
    </row>
    <row r="365">
      <c r="A365" s="1" t="s">
        <v>360</v>
      </c>
    </row>
    <row r="366">
      <c r="A366" s="1" t="s">
        <v>361</v>
      </c>
    </row>
    <row r="367">
      <c r="A367" s="1" t="s">
        <v>362</v>
      </c>
    </row>
    <row r="368">
      <c r="A368" s="1" t="s">
        <v>363</v>
      </c>
    </row>
    <row r="369">
      <c r="A369" s="1" t="s">
        <v>364</v>
      </c>
    </row>
    <row r="370">
      <c r="A370" s="1" t="s">
        <v>365</v>
      </c>
    </row>
    <row r="371">
      <c r="A371" s="1" t="s">
        <v>366</v>
      </c>
    </row>
    <row r="372">
      <c r="A372" s="1" t="s">
        <v>367</v>
      </c>
    </row>
    <row r="373">
      <c r="A373" s="1" t="s">
        <v>368</v>
      </c>
    </row>
    <row r="374">
      <c r="A374" s="1" t="s">
        <v>369</v>
      </c>
    </row>
    <row r="375">
      <c r="A375" s="1" t="s">
        <v>370</v>
      </c>
    </row>
    <row r="376">
      <c r="A376" s="1" t="s">
        <v>371</v>
      </c>
    </row>
    <row r="377">
      <c r="A377" s="1" t="s">
        <v>372</v>
      </c>
    </row>
    <row r="378">
      <c r="A378" s="1" t="s">
        <v>373</v>
      </c>
    </row>
    <row r="379">
      <c r="A379" s="1" t="s">
        <v>374</v>
      </c>
    </row>
    <row r="380">
      <c r="A380" s="1" t="s">
        <v>375</v>
      </c>
    </row>
    <row r="381">
      <c r="A381" s="1" t="s">
        <v>376</v>
      </c>
    </row>
    <row r="382">
      <c r="A382" s="1" t="s">
        <v>377</v>
      </c>
    </row>
    <row r="383">
      <c r="A383" s="1" t="s">
        <v>378</v>
      </c>
    </row>
    <row r="384">
      <c r="A384" s="1" t="s">
        <v>379</v>
      </c>
    </row>
    <row r="385">
      <c r="A385" s="1" t="s">
        <v>380</v>
      </c>
    </row>
    <row r="386">
      <c r="A386" s="1" t="s">
        <v>381</v>
      </c>
    </row>
    <row r="387">
      <c r="A387" s="1" t="s">
        <v>382</v>
      </c>
    </row>
    <row r="388">
      <c r="A388" s="1" t="s">
        <v>383</v>
      </c>
    </row>
    <row r="389">
      <c r="A389" s="1" t="s">
        <v>384</v>
      </c>
    </row>
    <row r="390">
      <c r="A390" s="1" t="s">
        <v>385</v>
      </c>
    </row>
    <row r="391">
      <c r="A391" s="1" t="s">
        <v>386</v>
      </c>
    </row>
    <row r="392">
      <c r="A392" s="1" t="s">
        <v>387</v>
      </c>
    </row>
    <row r="393">
      <c r="A393" s="1" t="s">
        <v>388</v>
      </c>
    </row>
    <row r="394">
      <c r="A394" s="1" t="s">
        <v>389</v>
      </c>
    </row>
    <row r="395">
      <c r="A395" s="1" t="s">
        <v>390</v>
      </c>
    </row>
    <row r="396">
      <c r="A396" s="1" t="s">
        <v>391</v>
      </c>
    </row>
    <row r="397">
      <c r="A397" s="1" t="s">
        <v>392</v>
      </c>
    </row>
    <row r="398">
      <c r="A398" s="1" t="s">
        <v>393</v>
      </c>
    </row>
    <row r="399">
      <c r="A399" s="1" t="s">
        <v>394</v>
      </c>
    </row>
    <row r="400">
      <c r="A400" s="1" t="s">
        <v>395</v>
      </c>
    </row>
    <row r="401">
      <c r="A401" s="1" t="s">
        <v>396</v>
      </c>
    </row>
    <row r="402">
      <c r="A402" s="1" t="s">
        <v>397</v>
      </c>
    </row>
    <row r="403">
      <c r="A403" s="1" t="s">
        <v>398</v>
      </c>
    </row>
    <row r="404">
      <c r="A404" s="1" t="s">
        <v>399</v>
      </c>
    </row>
    <row r="405">
      <c r="A405" s="1" t="s">
        <v>400</v>
      </c>
    </row>
    <row r="406">
      <c r="A406" s="1" t="s">
        <v>401</v>
      </c>
    </row>
    <row r="407">
      <c r="A407" s="1" t="s">
        <v>402</v>
      </c>
    </row>
    <row r="408">
      <c r="A408" s="1" t="s">
        <v>403</v>
      </c>
    </row>
    <row r="409">
      <c r="A409" s="1" t="s">
        <v>404</v>
      </c>
    </row>
    <row r="410">
      <c r="A410" s="1" t="s">
        <v>405</v>
      </c>
    </row>
    <row r="411">
      <c r="A411" s="1" t="s">
        <v>406</v>
      </c>
    </row>
    <row r="412">
      <c r="A412" s="1" t="s">
        <v>407</v>
      </c>
    </row>
    <row r="413">
      <c r="A413" s="1" t="s">
        <v>408</v>
      </c>
    </row>
    <row r="414">
      <c r="A414" s="1" t="s">
        <v>409</v>
      </c>
    </row>
    <row r="415">
      <c r="A415" s="1" t="s">
        <v>410</v>
      </c>
    </row>
    <row r="416">
      <c r="A416" s="1" t="s">
        <v>411</v>
      </c>
    </row>
    <row r="417">
      <c r="A417" s="1" t="s">
        <v>412</v>
      </c>
    </row>
    <row r="418">
      <c r="A418" s="1" t="s">
        <v>413</v>
      </c>
    </row>
    <row r="419">
      <c r="A419" s="1" t="s">
        <v>414</v>
      </c>
    </row>
    <row r="420">
      <c r="A420" s="1" t="s">
        <v>415</v>
      </c>
    </row>
    <row r="421">
      <c r="A421" s="1" t="s">
        <v>416</v>
      </c>
    </row>
    <row r="422">
      <c r="A422" s="1" t="s">
        <v>417</v>
      </c>
    </row>
    <row r="423">
      <c r="A423" s="1" t="s">
        <v>418</v>
      </c>
    </row>
    <row r="424">
      <c r="A424" s="1" t="s">
        <v>419</v>
      </c>
    </row>
    <row r="425">
      <c r="A425" s="1" t="s">
        <v>420</v>
      </c>
    </row>
    <row r="426">
      <c r="A426" s="1" t="s">
        <v>421</v>
      </c>
    </row>
    <row r="427">
      <c r="A427" s="1" t="s">
        <v>422</v>
      </c>
    </row>
    <row r="428">
      <c r="A428" s="1" t="s">
        <v>423</v>
      </c>
    </row>
    <row r="429">
      <c r="A429" s="1" t="s">
        <v>424</v>
      </c>
    </row>
    <row r="430">
      <c r="A430" s="1" t="s">
        <v>425</v>
      </c>
    </row>
    <row r="431">
      <c r="A431" s="1" t="s">
        <v>426</v>
      </c>
    </row>
    <row r="432">
      <c r="A432" s="1" t="s">
        <v>427</v>
      </c>
    </row>
    <row r="433">
      <c r="A433" s="1" t="s">
        <v>428</v>
      </c>
    </row>
    <row r="434">
      <c r="A434" s="1" t="s">
        <v>429</v>
      </c>
    </row>
    <row r="435">
      <c r="A435" s="1" t="s">
        <v>430</v>
      </c>
    </row>
    <row r="436">
      <c r="A436" s="1" t="s">
        <v>431</v>
      </c>
    </row>
    <row r="437">
      <c r="A437" s="1" t="s">
        <v>432</v>
      </c>
    </row>
    <row r="438">
      <c r="A438" s="1" t="s">
        <v>433</v>
      </c>
    </row>
    <row r="439">
      <c r="A439" s="1" t="s">
        <v>434</v>
      </c>
    </row>
    <row r="440">
      <c r="A440" s="1" t="s">
        <v>435</v>
      </c>
    </row>
    <row r="441">
      <c r="A441" s="1" t="s">
        <v>436</v>
      </c>
    </row>
    <row r="442">
      <c r="A442" s="1" t="s">
        <v>437</v>
      </c>
    </row>
    <row r="443">
      <c r="A443" s="1" t="s">
        <v>438</v>
      </c>
    </row>
    <row r="444">
      <c r="A444" s="1" t="s">
        <v>439</v>
      </c>
    </row>
    <row r="445">
      <c r="A445" s="1" t="s">
        <v>440</v>
      </c>
    </row>
    <row r="446">
      <c r="A446" s="1" t="s">
        <v>441</v>
      </c>
    </row>
    <row r="447">
      <c r="A447" s="1" t="s">
        <v>442</v>
      </c>
    </row>
    <row r="448">
      <c r="A448" s="1" t="s">
        <v>443</v>
      </c>
    </row>
    <row r="449">
      <c r="A449" s="1" t="s">
        <v>444</v>
      </c>
    </row>
    <row r="450">
      <c r="A450" s="1" t="s">
        <v>445</v>
      </c>
    </row>
    <row r="451">
      <c r="A451" s="1" t="s">
        <v>446</v>
      </c>
    </row>
    <row r="452">
      <c r="A452" s="1" t="s">
        <v>447</v>
      </c>
    </row>
    <row r="453">
      <c r="A453" s="1" t="s">
        <v>448</v>
      </c>
    </row>
    <row r="454">
      <c r="A454" s="1" t="s">
        <v>449</v>
      </c>
    </row>
    <row r="455">
      <c r="A455" s="1" t="s">
        <v>450</v>
      </c>
    </row>
    <row r="456">
      <c r="A456" s="1" t="s">
        <v>451</v>
      </c>
    </row>
    <row r="457">
      <c r="A457" s="1" t="s">
        <v>452</v>
      </c>
    </row>
    <row r="458">
      <c r="A458" s="1" t="s">
        <v>453</v>
      </c>
    </row>
    <row r="459">
      <c r="A459" s="1" t="s">
        <v>454</v>
      </c>
    </row>
    <row r="460">
      <c r="A460" s="1" t="s">
        <v>455</v>
      </c>
    </row>
    <row r="461">
      <c r="A461" s="1" t="s">
        <v>456</v>
      </c>
    </row>
    <row r="462">
      <c r="A462" s="1" t="s">
        <v>457</v>
      </c>
    </row>
    <row r="463">
      <c r="A463" s="1" t="s">
        <v>458</v>
      </c>
    </row>
    <row r="464">
      <c r="A464" s="1" t="s">
        <v>459</v>
      </c>
    </row>
    <row r="465">
      <c r="A465" s="1" t="s">
        <v>460</v>
      </c>
    </row>
    <row r="466">
      <c r="A466" s="1" t="s">
        <v>461</v>
      </c>
    </row>
    <row r="467">
      <c r="A467" s="1" t="s">
        <v>462</v>
      </c>
    </row>
    <row r="468">
      <c r="A468" s="1" t="s">
        <v>463</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1"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497</v>
      </c>
    </row>
    <row r="503">
      <c r="A503" s="1" t="s">
        <v>498</v>
      </c>
    </row>
    <row r="504">
      <c r="A504" s="1" t="s">
        <v>499</v>
      </c>
    </row>
    <row r="505">
      <c r="A505" s="1" t="s">
        <v>500</v>
      </c>
    </row>
    <row r="506">
      <c r="A506" s="1" t="s">
        <v>501</v>
      </c>
    </row>
    <row r="507">
      <c r="A507" s="1" t="s">
        <v>502</v>
      </c>
    </row>
    <row r="508">
      <c r="A508" s="1" t="s">
        <v>503</v>
      </c>
    </row>
    <row r="509">
      <c r="A509" s="1" t="s">
        <v>504</v>
      </c>
    </row>
    <row r="510">
      <c r="A510" s="1" t="s">
        <v>505</v>
      </c>
    </row>
    <row r="511">
      <c r="A511" s="1" t="s">
        <v>506</v>
      </c>
    </row>
    <row r="512">
      <c r="A512" s="1" t="s">
        <v>507</v>
      </c>
    </row>
    <row r="513">
      <c r="A513" s="1" t="s">
        <v>508</v>
      </c>
    </row>
    <row r="514">
      <c r="A514" s="1" t="s">
        <v>509</v>
      </c>
    </row>
    <row r="515">
      <c r="A515" s="1" t="s">
        <v>510</v>
      </c>
    </row>
    <row r="516">
      <c r="A516" s="1" t="s">
        <v>511</v>
      </c>
    </row>
    <row r="517">
      <c r="A517" s="1" t="s">
        <v>512</v>
      </c>
    </row>
    <row r="518">
      <c r="A518" s="1" t="s">
        <v>513</v>
      </c>
    </row>
    <row r="519">
      <c r="A519" s="1" t="s">
        <v>514</v>
      </c>
    </row>
    <row r="520">
      <c r="A520" s="1" t="s">
        <v>515</v>
      </c>
    </row>
    <row r="521">
      <c r="A521" s="1" t="s">
        <v>516</v>
      </c>
    </row>
    <row r="522">
      <c r="A522" s="1" t="s">
        <v>517</v>
      </c>
    </row>
    <row r="523">
      <c r="A523" s="1" t="s">
        <v>518</v>
      </c>
    </row>
    <row r="524">
      <c r="A524" s="1" t="s">
        <v>519</v>
      </c>
    </row>
    <row r="525">
      <c r="A525" s="1" t="s">
        <v>520</v>
      </c>
    </row>
    <row r="526">
      <c r="A526" s="1" t="s">
        <v>521</v>
      </c>
    </row>
    <row r="527">
      <c r="A527" s="1" t="s">
        <v>522</v>
      </c>
    </row>
    <row r="528">
      <c r="A528" s="1" t="s">
        <v>523</v>
      </c>
    </row>
    <row r="529"/>
    <row r="530">
      <c r="A530" s="1" t="s">
        <v>524</v>
      </c>
    </row>
    <row r="531">
      <c r="A531" s="1" t="s">
        <v>525</v>
      </c>
    </row>
    <row r="532">
      <c r="A532" s="1" t="s">
        <v>526</v>
      </c>
    </row>
    <row r="533">
      <c r="A533" s="1" t="s">
        <v>527</v>
      </c>
    </row>
    <row r="534">
      <c r="A534" s="1" t="s">
        <v>528</v>
      </c>
    </row>
    <row r="535">
      <c r="A535" s="1" t="s">
        <v>529</v>
      </c>
    </row>
    <row r="536">
      <c r="A536" s="1" t="s">
        <v>530</v>
      </c>
    </row>
    <row r="537">
      <c r="A537" s="1" t="s">
        <v>531</v>
      </c>
    </row>
    <row r="538">
      <c r="A538" s="1" t="s">
        <v>532</v>
      </c>
    </row>
    <row r="539">
      <c r="A539" s="1" t="s">
        <v>533</v>
      </c>
    </row>
    <row r="540">
      <c r="A540" s="1" t="s">
        <v>534</v>
      </c>
    </row>
    <row r="541">
      <c r="A541" s="1" t="s">
        <v>535</v>
      </c>
    </row>
    <row r="542">
      <c r="A542" s="1" t="s">
        <v>536</v>
      </c>
    </row>
    <row r="543">
      <c r="A543" s="1" t="s">
        <v>537</v>
      </c>
    </row>
    <row r="544">
      <c r="A544" s="1" t="s">
        <v>538</v>
      </c>
    </row>
    <row r="545">
      <c r="A545" s="1" t="s">
        <v>539</v>
      </c>
    </row>
    <row r="546">
      <c r="A546" s="1" t="s">
        <v>540</v>
      </c>
    </row>
    <row r="547">
      <c r="A547" s="1" t="s">
        <v>541</v>
      </c>
    </row>
    <row r="548">
      <c r="A548" s="1" t="s">
        <v>542</v>
      </c>
    </row>
    <row r="549">
      <c r="A549" s="1" t="s">
        <v>543</v>
      </c>
    </row>
    <row r="550">
      <c r="A550" s="1" t="s">
        <v>544</v>
      </c>
    </row>
    <row r="551">
      <c r="A551" s="1" t="s">
        <v>545</v>
      </c>
    </row>
    <row r="552">
      <c r="A552" s="1" t="s">
        <v>546</v>
      </c>
    </row>
    <row r="553">
      <c r="A553" s="1" t="s">
        <v>547</v>
      </c>
    </row>
    <row r="554">
      <c r="A554" s="1" t="s">
        <v>548</v>
      </c>
    </row>
    <row r="555">
      <c r="A555" s="1" t="s">
        <v>549</v>
      </c>
    </row>
    <row r="556">
      <c r="A556" s="1" t="s">
        <v>550</v>
      </c>
    </row>
    <row r="557">
      <c r="A557" s="1" t="s">
        <v>551</v>
      </c>
    </row>
    <row r="558">
      <c r="A558" s="1" t="s">
        <v>552</v>
      </c>
    </row>
    <row r="559">
      <c r="A559" s="1" t="s">
        <v>553</v>
      </c>
    </row>
    <row r="560">
      <c r="A560" s="1"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 t="s">
        <v>562</v>
      </c>
    </row>
    <row r="569">
      <c r="A569" s="1" t="s">
        <v>563</v>
      </c>
    </row>
    <row r="571"/>
    <row r="572">
      <c r="A572" s="2" t="s">
        <v>564</v>
      </c>
    </row>
    <row r="574" ht="21" customHeight="1">
      <c r="A574" s="3" t="s">
        <v>565</v>
      </c>
      <c r="B574" s="4"/>
      <c r="C574" s="5"/>
    </row>
    <row r="575" ht="17" customHeight="1">
      <c r="A575" s="6" t="s">
        <v>566</v>
      </c>
      <c r="B575" s="7"/>
      <c r="C575" s="8" t="s">
        <v>567</v>
      </c>
    </row>
    <row r="576" ht="17" customHeight="1">
      <c r="A576" s="9" t="s">
        <v>568</v>
      </c>
      <c r="B576" s="10"/>
      <c r="C576" s="11" t="s">
        <v>569</v>
      </c>
    </row>
    <row r="577" ht="46" customHeight="1">
      <c r="A577" s="9" t="s">
        <v>570</v>
      </c>
      <c r="B577" s="10" t="s">
        <v>571</v>
      </c>
      <c r="C577" s="11" t="s">
        <v>572</v>
      </c>
    </row>
    <row r="578" ht="17" customHeight="1">
      <c r="A578" s="9"/>
      <c r="B578" s="10" t="s">
        <v>573</v>
      </c>
      <c r="C578" s="11" t="s">
        <v>574</v>
      </c>
    </row>
    <row r="579" ht="17" customHeight="1">
      <c r="A579" s="9"/>
      <c r="B579" s="10" t="s">
        <v>575</v>
      </c>
      <c r="C579" s="11" t="s">
        <v>576</v>
      </c>
    </row>
    <row r="580" ht="17" customHeight="1">
      <c r="A580" s="9"/>
      <c r="B580" s="10" t="s">
        <v>577</v>
      </c>
      <c r="C580" s="11" t="s">
        <v>576</v>
      </c>
    </row>
    <row r="581" ht="17" customHeight="1">
      <c r="A581" s="9"/>
      <c r="B581" s="10" t="s">
        <v>578</v>
      </c>
      <c r="C581" s="11" t="s">
        <v>576</v>
      </c>
    </row>
    <row r="582" ht="30" customHeight="1">
      <c r="A582" s="9"/>
      <c r="B582" s="10" t="s">
        <v>579</v>
      </c>
      <c r="C582" s="12">
        <v>50</v>
      </c>
    </row>
    <row r="583" ht="46" customHeight="1">
      <c r="A583" s="9" t="s">
        <v>580</v>
      </c>
      <c r="B583" s="10" t="s">
        <v>581</v>
      </c>
      <c r="C583" s="11" t="s">
        <v>582</v>
      </c>
    </row>
    <row r="584" ht="46" customHeight="1">
      <c r="A584" s="9"/>
      <c r="B584" s="10" t="s">
        <v>583</v>
      </c>
      <c r="C584" s="11" t="s">
        <v>584</v>
      </c>
    </row>
    <row r="585" ht="59.399999999999999" customHeight="1">
      <c r="A585" s="9" t="s">
        <v>585</v>
      </c>
      <c r="B585" s="10"/>
      <c r="C585" s="11" t="s">
        <v>586</v>
      </c>
    </row>
    <row r="586" ht="17" customHeight="1">
      <c r="A586" s="9" t="s">
        <v>587</v>
      </c>
      <c r="B586" s="10" t="s">
        <v>588</v>
      </c>
      <c r="C586" s="13" t="s">
        <v>589</v>
      </c>
    </row>
    <row r="587" ht="17" customHeight="1">
      <c r="A587" s="14"/>
      <c r="B587" s="15" t="s">
        <v>590</v>
      </c>
      <c r="C587" s="16" t="s">
        <v>591</v>
      </c>
    </row>
    <row r="589"/>
    <row r="590">
      <c r="A590" s="17" t="s">
        <v>592</v>
      </c>
    </row>
    <row r="592" ht="21" customHeight="1">
      <c r="A592" s="3" t="s">
        <v>593</v>
      </c>
    </row>
    <row r="593" ht="46" customHeight="1">
      <c r="A593" s="18" t="s">
        <v>594</v>
      </c>
    </row>
    <row r="595" ht="21" customHeight="1">
      <c r="A595" s="3" t="s">
        <v>595</v>
      </c>
      <c r="B595" s="4"/>
      <c r="C595" s="4"/>
      <c r="D595" s="5"/>
    </row>
    <row r="596" ht="29" customHeight="1">
      <c r="A596" s="19" t="s">
        <v>596</v>
      </c>
      <c r="B596" s="20"/>
      <c r="C596" s="21"/>
      <c r="D596" s="22" t="s">
        <v>597</v>
      </c>
    </row>
    <row r="597" ht="14.25">
      <c r="A597" s="23" t="s">
        <v>598</v>
      </c>
      <c r="B597" s="24" t="s">
        <v>599</v>
      </c>
      <c r="C597" s="25" t="s">
        <v>599</v>
      </c>
      <c r="D597" s="26" t="s">
        <v>600</v>
      </c>
    </row>
    <row r="598" ht="14.25">
      <c r="A598" s="9"/>
      <c r="B598" s="27"/>
      <c r="C598" s="28" t="s">
        <v>601</v>
      </c>
      <c r="D598" s="11" t="s">
        <v>602</v>
      </c>
    </row>
    <row r="599" ht="14.25">
      <c r="A599" s="9"/>
      <c r="B599" s="27"/>
      <c r="C599" s="28" t="s">
        <v>603</v>
      </c>
      <c r="D599" s="11" t="s">
        <v>604</v>
      </c>
    </row>
    <row r="600" ht="14.25">
      <c r="A600" s="9"/>
      <c r="B600" s="29"/>
      <c r="C600" s="30" t="s">
        <v>605</v>
      </c>
      <c r="D600" s="31" t="s">
        <v>606</v>
      </c>
    </row>
    <row r="601" ht="14.25">
      <c r="A601" s="9"/>
      <c r="B601" s="32" t="s">
        <v>601</v>
      </c>
      <c r="C601" s="28" t="s">
        <v>599</v>
      </c>
      <c r="D601" s="11" t="s">
        <v>607</v>
      </c>
    </row>
    <row r="602" ht="14.25">
      <c r="A602" s="9"/>
      <c r="B602" s="27"/>
      <c r="C602" s="28" t="s">
        <v>601</v>
      </c>
      <c r="D602" s="11" t="s">
        <v>608</v>
      </c>
    </row>
    <row r="603" ht="14.25">
      <c r="A603" s="9"/>
      <c r="B603" s="27"/>
      <c r="C603" s="28" t="s">
        <v>603</v>
      </c>
      <c r="D603" s="11" t="s">
        <v>609</v>
      </c>
    </row>
    <row r="604" ht="14.25">
      <c r="A604" s="9"/>
      <c r="B604" s="29"/>
      <c r="C604" s="30" t="s">
        <v>605</v>
      </c>
      <c r="D604" s="31" t="s">
        <v>610</v>
      </c>
    </row>
    <row r="605" ht="46" customHeight="1">
      <c r="A605" s="9"/>
      <c r="B605" s="32" t="s">
        <v>603</v>
      </c>
      <c r="C605" s="28" t="s">
        <v>599</v>
      </c>
      <c r="D605" s="11" t="s">
        <v>611</v>
      </c>
    </row>
    <row r="606" ht="30" customHeight="1">
      <c r="A606" s="9"/>
      <c r="B606" s="27"/>
      <c r="C606" s="28" t="s">
        <v>601</v>
      </c>
      <c r="D606" s="11" t="s">
        <v>612</v>
      </c>
    </row>
    <row r="607" ht="30" customHeight="1">
      <c r="A607" s="9"/>
      <c r="B607" s="27"/>
      <c r="C607" s="28" t="s">
        <v>603</v>
      </c>
      <c r="D607" s="11" t="s">
        <v>613</v>
      </c>
    </row>
    <row r="608" ht="30" customHeight="1">
      <c r="A608" s="9"/>
      <c r="B608" s="29"/>
      <c r="C608" s="30" t="s">
        <v>605</v>
      </c>
      <c r="D608" s="31" t="s">
        <v>614</v>
      </c>
    </row>
    <row r="609" ht="46" customHeight="1">
      <c r="A609" s="9"/>
      <c r="B609" s="32" t="s">
        <v>605</v>
      </c>
      <c r="C609" s="28" t="s">
        <v>599</v>
      </c>
      <c r="D609" s="11" t="s">
        <v>615</v>
      </c>
    </row>
    <row r="610" ht="30" customHeight="1">
      <c r="A610" s="9"/>
      <c r="B610" s="27"/>
      <c r="C610" s="28" t="s">
        <v>601</v>
      </c>
      <c r="D610" s="11" t="s">
        <v>616</v>
      </c>
    </row>
    <row r="611" ht="30" customHeight="1">
      <c r="A611" s="9"/>
      <c r="B611" s="27"/>
      <c r="C611" s="28" t="s">
        <v>603</v>
      </c>
      <c r="D611" s="11" t="s">
        <v>617</v>
      </c>
    </row>
    <row r="612" ht="30" customHeight="1">
      <c r="A612" s="9"/>
      <c r="B612" s="29"/>
      <c r="C612" s="30" t="s">
        <v>605</v>
      </c>
      <c r="D612" s="31" t="s">
        <v>618</v>
      </c>
    </row>
    <row r="613" ht="46" customHeight="1">
      <c r="A613" s="9"/>
      <c r="B613" s="32" t="s">
        <v>619</v>
      </c>
      <c r="C613" s="28" t="s">
        <v>599</v>
      </c>
      <c r="D613" s="11" t="s">
        <v>620</v>
      </c>
    </row>
    <row r="614" ht="46" customHeight="1">
      <c r="A614" s="9"/>
      <c r="B614" s="27"/>
      <c r="C614" s="28" t="s">
        <v>601</v>
      </c>
      <c r="D614" s="11" t="s">
        <v>621</v>
      </c>
    </row>
    <row r="615" ht="46" customHeight="1">
      <c r="A615" s="9"/>
      <c r="B615" s="27"/>
      <c r="C615" s="28" t="s">
        <v>603</v>
      </c>
      <c r="D615" s="11" t="s">
        <v>622</v>
      </c>
    </row>
    <row r="616" ht="46" customHeight="1">
      <c r="A616" s="9"/>
      <c r="B616" s="29"/>
      <c r="C616" s="30" t="s">
        <v>605</v>
      </c>
      <c r="D616" s="31" t="s">
        <v>623</v>
      </c>
    </row>
    <row r="617" ht="30" customHeight="1">
      <c r="A617" s="9"/>
      <c r="B617" s="32" t="s">
        <v>624</v>
      </c>
      <c r="C617" s="28" t="s">
        <v>599</v>
      </c>
      <c r="D617" s="11" t="s">
        <v>625</v>
      </c>
    </row>
    <row r="618" ht="30" customHeight="1">
      <c r="A618" s="9"/>
      <c r="B618" s="27"/>
      <c r="C618" s="28" t="s">
        <v>601</v>
      </c>
      <c r="D618" s="11" t="s">
        <v>626</v>
      </c>
    </row>
    <row r="619" ht="30" customHeight="1">
      <c r="A619" s="9"/>
      <c r="B619" s="27"/>
      <c r="C619" s="28" t="s">
        <v>603</v>
      </c>
      <c r="D619" s="11" t="s">
        <v>627</v>
      </c>
    </row>
    <row r="620" ht="30" customHeight="1">
      <c r="A620" s="33"/>
      <c r="B620" s="29"/>
      <c r="C620" s="30" t="s">
        <v>605</v>
      </c>
      <c r="D620" s="31" t="s">
        <v>628</v>
      </c>
    </row>
    <row r="621" ht="30" customHeight="1">
      <c r="A621" s="33" t="s">
        <v>629</v>
      </c>
      <c r="B621" s="32" t="s">
        <v>599</v>
      </c>
      <c r="C621" s="28" t="s">
        <v>599</v>
      </c>
      <c r="D621" s="11" t="s">
        <v>630</v>
      </c>
    </row>
    <row r="622" ht="17" customHeight="1">
      <c r="A622" s="9"/>
      <c r="B622" s="27"/>
      <c r="C622" s="28" t="s">
        <v>601</v>
      </c>
      <c r="D622" s="11" t="s">
        <v>631</v>
      </c>
    </row>
    <row r="623" ht="17" customHeight="1">
      <c r="A623" s="9"/>
      <c r="B623" s="27"/>
      <c r="C623" s="28" t="s">
        <v>603</v>
      </c>
      <c r="D623" s="11" t="s">
        <v>632</v>
      </c>
    </row>
    <row r="624" ht="17" customHeight="1">
      <c r="A624" s="9"/>
      <c r="B624" s="29"/>
      <c r="C624" s="30" t="s">
        <v>605</v>
      </c>
      <c r="D624" s="31" t="s">
        <v>633</v>
      </c>
    </row>
    <row r="625" ht="30" customHeight="1">
      <c r="A625" s="9"/>
      <c r="B625" s="32" t="s">
        <v>601</v>
      </c>
      <c r="C625" s="28" t="s">
        <v>599</v>
      </c>
      <c r="D625" s="11" t="s">
        <v>634</v>
      </c>
    </row>
    <row r="626" ht="17" customHeight="1">
      <c r="A626" s="9"/>
      <c r="B626" s="27"/>
      <c r="C626" s="28" t="s">
        <v>601</v>
      </c>
      <c r="D626" s="11" t="s">
        <v>635</v>
      </c>
    </row>
    <row r="627" ht="17" customHeight="1">
      <c r="A627" s="9"/>
      <c r="B627" s="27"/>
      <c r="C627" s="28" t="s">
        <v>603</v>
      </c>
      <c r="D627" s="11" t="s">
        <v>636</v>
      </c>
    </row>
    <row r="628" ht="17" customHeight="1">
      <c r="A628" s="9"/>
      <c r="B628" s="29"/>
      <c r="C628" s="30" t="s">
        <v>605</v>
      </c>
      <c r="D628" s="31" t="s">
        <v>637</v>
      </c>
    </row>
    <row r="629" ht="30" customHeight="1">
      <c r="A629" s="9"/>
      <c r="B629" s="32" t="s">
        <v>603</v>
      </c>
      <c r="C629" s="28" t="s">
        <v>599</v>
      </c>
      <c r="D629" s="11" t="s">
        <v>638</v>
      </c>
    </row>
    <row r="630" ht="17" customHeight="1">
      <c r="A630" s="9"/>
      <c r="B630" s="27"/>
      <c r="C630" s="28" t="s">
        <v>601</v>
      </c>
      <c r="D630" s="11" t="s">
        <v>639</v>
      </c>
    </row>
    <row r="631" ht="17" customHeight="1">
      <c r="A631" s="9"/>
      <c r="B631" s="27"/>
      <c r="C631" s="28" t="s">
        <v>603</v>
      </c>
      <c r="D631" s="11" t="s">
        <v>640</v>
      </c>
    </row>
    <row r="632" ht="17" customHeight="1">
      <c r="A632" s="9"/>
      <c r="B632" s="29"/>
      <c r="C632" s="30" t="s">
        <v>605</v>
      </c>
      <c r="D632" s="31" t="s">
        <v>641</v>
      </c>
    </row>
    <row r="633" ht="30" customHeight="1">
      <c r="A633" s="9"/>
      <c r="B633" s="32" t="s">
        <v>605</v>
      </c>
      <c r="C633" s="28" t="s">
        <v>599</v>
      </c>
      <c r="D633" s="11" t="s">
        <v>642</v>
      </c>
    </row>
    <row r="634" ht="17" customHeight="1">
      <c r="A634" s="9"/>
      <c r="B634" s="27"/>
      <c r="C634" s="28" t="s">
        <v>601</v>
      </c>
      <c r="D634" s="11" t="s">
        <v>643</v>
      </c>
    </row>
    <row r="635" ht="17" customHeight="1">
      <c r="A635" s="9"/>
      <c r="B635" s="27"/>
      <c r="C635" s="28" t="s">
        <v>603</v>
      </c>
      <c r="D635" s="11" t="s">
        <v>644</v>
      </c>
    </row>
    <row r="636" ht="17" customHeight="1">
      <c r="A636" s="9"/>
      <c r="B636" s="29"/>
      <c r="C636" s="30" t="s">
        <v>605</v>
      </c>
      <c r="D636" s="31" t="s">
        <v>645</v>
      </c>
    </row>
    <row r="637" ht="30" customHeight="1">
      <c r="A637" s="9"/>
      <c r="B637" s="32" t="s">
        <v>619</v>
      </c>
      <c r="C637" s="28" t="s">
        <v>599</v>
      </c>
      <c r="D637" s="11" t="s">
        <v>646</v>
      </c>
    </row>
    <row r="638" ht="17" customHeight="1">
      <c r="A638" s="9"/>
      <c r="B638" s="27"/>
      <c r="C638" s="28" t="s">
        <v>601</v>
      </c>
      <c r="D638" s="11" t="s">
        <v>647</v>
      </c>
    </row>
    <row r="639" ht="17" customHeight="1">
      <c r="A639" s="9"/>
      <c r="B639" s="27"/>
      <c r="C639" s="28" t="s">
        <v>603</v>
      </c>
      <c r="D639" s="11" t="s">
        <v>648</v>
      </c>
    </row>
    <row r="640" ht="17" customHeight="1">
      <c r="A640" s="9"/>
      <c r="B640" s="29"/>
      <c r="C640" s="30" t="s">
        <v>605</v>
      </c>
      <c r="D640" s="31" t="s">
        <v>649</v>
      </c>
    </row>
    <row r="641" ht="17" customHeight="1">
      <c r="A641" s="9"/>
      <c r="B641" s="32" t="s">
        <v>624</v>
      </c>
      <c r="C641" s="28" t="s">
        <v>599</v>
      </c>
      <c r="D641" s="11" t="s">
        <v>650</v>
      </c>
    </row>
    <row r="642" ht="17" customHeight="1">
      <c r="A642" s="9"/>
      <c r="B642" s="27"/>
      <c r="C642" s="28" t="s">
        <v>601</v>
      </c>
      <c r="D642" s="11" t="s">
        <v>651</v>
      </c>
    </row>
    <row r="643" ht="17" customHeight="1">
      <c r="A643" s="9"/>
      <c r="B643" s="27"/>
      <c r="C643" s="28" t="s">
        <v>603</v>
      </c>
      <c r="D643" s="11" t="s">
        <v>652</v>
      </c>
    </row>
    <row r="644" ht="17" customHeight="1">
      <c r="A644" s="33"/>
      <c r="B644" s="29"/>
      <c r="C644" s="30" t="s">
        <v>605</v>
      </c>
      <c r="D644" s="31" t="s">
        <v>653</v>
      </c>
    </row>
    <row r="645" ht="30" customHeight="1">
      <c r="A645" s="33" t="s">
        <v>654</v>
      </c>
      <c r="B645" s="32" t="s">
        <v>599</v>
      </c>
      <c r="C645" s="28" t="s">
        <v>599</v>
      </c>
      <c r="D645" s="11" t="s">
        <v>655</v>
      </c>
    </row>
    <row r="646" ht="30" customHeight="1">
      <c r="A646" s="9"/>
      <c r="B646" s="27"/>
      <c r="C646" s="28" t="s">
        <v>601</v>
      </c>
      <c r="D646" s="11" t="s">
        <v>656</v>
      </c>
    </row>
    <row r="647" ht="30" customHeight="1">
      <c r="A647" s="9"/>
      <c r="B647" s="27"/>
      <c r="C647" s="28" t="s">
        <v>603</v>
      </c>
      <c r="D647" s="11" t="s">
        <v>657</v>
      </c>
    </row>
    <row r="648" ht="30" customHeight="1">
      <c r="A648" s="9"/>
      <c r="B648" s="29"/>
      <c r="C648" s="30" t="s">
        <v>605</v>
      </c>
      <c r="D648" s="31" t="s">
        <v>658</v>
      </c>
    </row>
    <row r="649" ht="30" customHeight="1">
      <c r="A649" s="9"/>
      <c r="B649" s="32" t="s">
        <v>601</v>
      </c>
      <c r="C649" s="28" t="s">
        <v>599</v>
      </c>
      <c r="D649" s="11" t="s">
        <v>659</v>
      </c>
    </row>
    <row r="650" ht="30" customHeight="1">
      <c r="A650" s="9"/>
      <c r="B650" s="27"/>
      <c r="C650" s="28" t="s">
        <v>601</v>
      </c>
      <c r="D650" s="11" t="s">
        <v>660</v>
      </c>
    </row>
    <row r="651" ht="30" customHeight="1">
      <c r="A651" s="9"/>
      <c r="B651" s="27"/>
      <c r="C651" s="28" t="s">
        <v>603</v>
      </c>
      <c r="D651" s="11" t="s">
        <v>661</v>
      </c>
    </row>
    <row r="652" ht="30" customHeight="1">
      <c r="A652" s="9"/>
      <c r="B652" s="29"/>
      <c r="C652" s="30" t="s">
        <v>605</v>
      </c>
      <c r="D652" s="31" t="s">
        <v>662</v>
      </c>
    </row>
    <row r="653" ht="30" customHeight="1">
      <c r="A653" s="9"/>
      <c r="B653" s="32" t="s">
        <v>603</v>
      </c>
      <c r="C653" s="28" t="s">
        <v>599</v>
      </c>
      <c r="D653" s="11" t="s">
        <v>663</v>
      </c>
    </row>
    <row r="654" ht="30" customHeight="1">
      <c r="A654" s="9"/>
      <c r="B654" s="27"/>
      <c r="C654" s="28" t="s">
        <v>601</v>
      </c>
      <c r="D654" s="11" t="s">
        <v>664</v>
      </c>
    </row>
    <row r="655" ht="30" customHeight="1">
      <c r="A655" s="9"/>
      <c r="B655" s="27"/>
      <c r="C655" s="28" t="s">
        <v>603</v>
      </c>
      <c r="D655" s="11" t="s">
        <v>665</v>
      </c>
    </row>
    <row r="656" ht="30" customHeight="1">
      <c r="A656" s="9"/>
      <c r="B656" s="29"/>
      <c r="C656" s="30" t="s">
        <v>605</v>
      </c>
      <c r="D656" s="31" t="s">
        <v>666</v>
      </c>
    </row>
    <row r="657" ht="30" customHeight="1">
      <c r="A657" s="9"/>
      <c r="B657" s="32" t="s">
        <v>605</v>
      </c>
      <c r="C657" s="28" t="s">
        <v>599</v>
      </c>
      <c r="D657" s="11" t="s">
        <v>667</v>
      </c>
    </row>
    <row r="658" ht="30" customHeight="1">
      <c r="A658" s="9"/>
      <c r="B658" s="27"/>
      <c r="C658" s="28" t="s">
        <v>601</v>
      </c>
      <c r="D658" s="11" t="s">
        <v>668</v>
      </c>
    </row>
    <row r="659" ht="30" customHeight="1">
      <c r="A659" s="9"/>
      <c r="B659" s="27"/>
      <c r="C659" s="28" t="s">
        <v>603</v>
      </c>
      <c r="D659" s="11" t="s">
        <v>669</v>
      </c>
    </row>
    <row r="660" ht="30" customHeight="1">
      <c r="A660" s="9"/>
      <c r="B660" s="29"/>
      <c r="C660" s="30" t="s">
        <v>605</v>
      </c>
      <c r="D660" s="31" t="s">
        <v>670</v>
      </c>
    </row>
    <row r="661" ht="30" customHeight="1">
      <c r="A661" s="9"/>
      <c r="B661" s="32" t="s">
        <v>619</v>
      </c>
      <c r="C661" s="28" t="s">
        <v>599</v>
      </c>
      <c r="D661" s="11" t="s">
        <v>671</v>
      </c>
    </row>
    <row r="662" ht="30" customHeight="1">
      <c r="A662" s="9"/>
      <c r="B662" s="27"/>
      <c r="C662" s="28" t="s">
        <v>601</v>
      </c>
      <c r="D662" s="11" t="s">
        <v>672</v>
      </c>
    </row>
    <row r="663" ht="30" customHeight="1">
      <c r="A663" s="9"/>
      <c r="B663" s="27"/>
      <c r="C663" s="28" t="s">
        <v>603</v>
      </c>
      <c r="D663" s="11" t="s">
        <v>673</v>
      </c>
    </row>
    <row r="664" ht="30" customHeight="1">
      <c r="A664" s="9"/>
      <c r="B664" s="29"/>
      <c r="C664" s="30" t="s">
        <v>605</v>
      </c>
      <c r="D664" s="31" t="s">
        <v>674</v>
      </c>
    </row>
    <row r="665" ht="30" customHeight="1">
      <c r="A665" s="9"/>
      <c r="B665" s="32" t="s">
        <v>624</v>
      </c>
      <c r="C665" s="28" t="s">
        <v>599</v>
      </c>
      <c r="D665" s="11" t="s">
        <v>675</v>
      </c>
    </row>
    <row r="666" ht="30" customHeight="1">
      <c r="A666" s="9"/>
      <c r="B666" s="27"/>
      <c r="C666" s="28" t="s">
        <v>601</v>
      </c>
      <c r="D666" s="11" t="s">
        <v>676</v>
      </c>
    </row>
    <row r="667" ht="30" customHeight="1">
      <c r="A667" s="9"/>
      <c r="B667" s="27"/>
      <c r="C667" s="28" t="s">
        <v>603</v>
      </c>
      <c r="D667" s="11" t="s">
        <v>677</v>
      </c>
    </row>
    <row r="668" ht="30" customHeight="1">
      <c r="A668" s="33"/>
      <c r="B668" s="29"/>
      <c r="C668" s="30" t="s">
        <v>605</v>
      </c>
      <c r="D668" s="31" t="s">
        <v>678</v>
      </c>
    </row>
    <row r="669" ht="30" customHeight="1">
      <c r="A669" s="33" t="s">
        <v>679</v>
      </c>
      <c r="B669" s="32" t="s">
        <v>599</v>
      </c>
      <c r="C669" s="28" t="s">
        <v>599</v>
      </c>
      <c r="D669" s="11" t="s">
        <v>680</v>
      </c>
    </row>
    <row r="670" ht="30" customHeight="1">
      <c r="A670" s="9"/>
      <c r="B670" s="27"/>
      <c r="C670" s="28" t="s">
        <v>601</v>
      </c>
      <c r="D670" s="11" t="s">
        <v>681</v>
      </c>
    </row>
    <row r="671" ht="30" customHeight="1">
      <c r="A671" s="9"/>
      <c r="B671" s="27"/>
      <c r="C671" s="28" t="s">
        <v>603</v>
      </c>
      <c r="D671" s="11" t="s">
        <v>682</v>
      </c>
    </row>
    <row r="672" ht="30" customHeight="1">
      <c r="A672" s="9"/>
      <c r="B672" s="29"/>
      <c r="C672" s="30" t="s">
        <v>605</v>
      </c>
      <c r="D672" s="31" t="s">
        <v>683</v>
      </c>
    </row>
    <row r="673" ht="30" customHeight="1">
      <c r="A673" s="9"/>
      <c r="B673" s="32" t="s">
        <v>601</v>
      </c>
      <c r="C673" s="28" t="s">
        <v>599</v>
      </c>
      <c r="D673" s="11" t="s">
        <v>684</v>
      </c>
    </row>
    <row r="674" ht="17" customHeight="1">
      <c r="A674" s="9"/>
      <c r="B674" s="27"/>
      <c r="C674" s="28" t="s">
        <v>601</v>
      </c>
      <c r="D674" s="11" t="s">
        <v>685</v>
      </c>
    </row>
    <row r="675" ht="17" customHeight="1">
      <c r="A675" s="9"/>
      <c r="B675" s="27"/>
      <c r="C675" s="28" t="s">
        <v>603</v>
      </c>
      <c r="D675" s="11" t="s">
        <v>686</v>
      </c>
    </row>
    <row r="676" ht="17" customHeight="1">
      <c r="A676" s="9"/>
      <c r="B676" s="29"/>
      <c r="C676" s="30" t="s">
        <v>605</v>
      </c>
      <c r="D676" s="31" t="s">
        <v>687</v>
      </c>
    </row>
    <row r="677" ht="30" customHeight="1">
      <c r="A677" s="9"/>
      <c r="B677" s="32" t="s">
        <v>603</v>
      </c>
      <c r="C677" s="28" t="s">
        <v>599</v>
      </c>
      <c r="D677" s="11" t="s">
        <v>688</v>
      </c>
    </row>
    <row r="678" ht="17" customHeight="1">
      <c r="A678" s="9"/>
      <c r="B678" s="27"/>
      <c r="C678" s="28" t="s">
        <v>601</v>
      </c>
      <c r="D678" s="11" t="s">
        <v>689</v>
      </c>
    </row>
    <row r="679" ht="17" customHeight="1">
      <c r="A679" s="9"/>
      <c r="B679" s="27"/>
      <c r="C679" s="28" t="s">
        <v>603</v>
      </c>
      <c r="D679" s="11" t="s">
        <v>690</v>
      </c>
    </row>
    <row r="680" ht="17" customHeight="1">
      <c r="A680" s="9"/>
      <c r="B680" s="29"/>
      <c r="C680" s="30" t="s">
        <v>605</v>
      </c>
      <c r="D680" s="31" t="s">
        <v>691</v>
      </c>
    </row>
    <row r="681" ht="30" customHeight="1">
      <c r="A681" s="9"/>
      <c r="B681" s="32" t="s">
        <v>605</v>
      </c>
      <c r="C681" s="28" t="s">
        <v>599</v>
      </c>
      <c r="D681" s="11" t="s">
        <v>692</v>
      </c>
    </row>
    <row r="682" ht="17" customHeight="1">
      <c r="A682" s="9"/>
      <c r="B682" s="27"/>
      <c r="C682" s="28" t="s">
        <v>601</v>
      </c>
      <c r="D682" s="11" t="s">
        <v>693</v>
      </c>
    </row>
    <row r="683" ht="17" customHeight="1">
      <c r="A683" s="9"/>
      <c r="B683" s="27"/>
      <c r="C683" s="28" t="s">
        <v>603</v>
      </c>
      <c r="D683" s="11" t="s">
        <v>694</v>
      </c>
    </row>
    <row r="684" ht="17" customHeight="1">
      <c r="A684" s="9"/>
      <c r="B684" s="29"/>
      <c r="C684" s="30" t="s">
        <v>605</v>
      </c>
      <c r="D684" s="31" t="s">
        <v>695</v>
      </c>
    </row>
    <row r="685" ht="30" customHeight="1">
      <c r="A685" s="9"/>
      <c r="B685" s="32" t="s">
        <v>619</v>
      </c>
      <c r="C685" s="28" t="s">
        <v>599</v>
      </c>
      <c r="D685" s="11" t="s">
        <v>696</v>
      </c>
    </row>
    <row r="686" ht="30" customHeight="1">
      <c r="A686" s="9"/>
      <c r="B686" s="27"/>
      <c r="C686" s="28" t="s">
        <v>601</v>
      </c>
      <c r="D686" s="11" t="s">
        <v>697</v>
      </c>
    </row>
    <row r="687" ht="30" customHeight="1">
      <c r="A687" s="9"/>
      <c r="B687" s="27"/>
      <c r="C687" s="28" t="s">
        <v>603</v>
      </c>
      <c r="D687" s="11" t="s">
        <v>698</v>
      </c>
    </row>
    <row r="688" ht="30" customHeight="1">
      <c r="A688" s="9"/>
      <c r="B688" s="29"/>
      <c r="C688" s="30" t="s">
        <v>605</v>
      </c>
      <c r="D688" s="31" t="s">
        <v>699</v>
      </c>
    </row>
    <row r="689" ht="17" customHeight="1">
      <c r="A689" s="9"/>
      <c r="B689" s="32" t="s">
        <v>624</v>
      </c>
      <c r="C689" s="28" t="s">
        <v>599</v>
      </c>
      <c r="D689" s="11" t="s">
        <v>700</v>
      </c>
    </row>
    <row r="690" ht="17" customHeight="1">
      <c r="A690" s="9"/>
      <c r="B690" s="27"/>
      <c r="C690" s="28" t="s">
        <v>601</v>
      </c>
      <c r="D690" s="11" t="s">
        <v>701</v>
      </c>
    </row>
    <row r="691" ht="17" customHeight="1">
      <c r="A691" s="9"/>
      <c r="B691" s="27"/>
      <c r="C691" s="28" t="s">
        <v>603</v>
      </c>
      <c r="D691" s="11" t="s">
        <v>702</v>
      </c>
    </row>
    <row r="692" ht="17" customHeight="1">
      <c r="A692" s="33"/>
      <c r="B692" s="29"/>
      <c r="C692" s="30" t="s">
        <v>605</v>
      </c>
      <c r="D692" s="31" t="s">
        <v>703</v>
      </c>
    </row>
    <row r="693" ht="30" customHeight="1">
      <c r="A693" s="33" t="s">
        <v>704</v>
      </c>
      <c r="B693" s="32" t="s">
        <v>599</v>
      </c>
      <c r="C693" s="28" t="s">
        <v>599</v>
      </c>
      <c r="D693" s="11" t="s">
        <v>705</v>
      </c>
    </row>
    <row r="694" ht="17" customHeight="1">
      <c r="A694" s="9"/>
      <c r="B694" s="27"/>
      <c r="C694" s="28" t="s">
        <v>601</v>
      </c>
      <c r="D694" s="11" t="s">
        <v>706</v>
      </c>
    </row>
    <row r="695" ht="17" customHeight="1">
      <c r="A695" s="9"/>
      <c r="B695" s="27"/>
      <c r="C695" s="28" t="s">
        <v>603</v>
      </c>
      <c r="D695" s="11" t="s">
        <v>707</v>
      </c>
    </row>
    <row r="696" ht="17" customHeight="1">
      <c r="A696" s="9"/>
      <c r="B696" s="29"/>
      <c r="C696" s="30" t="s">
        <v>605</v>
      </c>
      <c r="D696" s="31" t="s">
        <v>708</v>
      </c>
    </row>
    <row r="697" ht="17" customHeight="1">
      <c r="A697" s="9"/>
      <c r="B697" s="32" t="s">
        <v>601</v>
      </c>
      <c r="C697" s="28" t="s">
        <v>599</v>
      </c>
      <c r="D697" s="11" t="s">
        <v>709</v>
      </c>
    </row>
    <row r="698" ht="17" customHeight="1">
      <c r="A698" s="9"/>
      <c r="B698" s="27"/>
      <c r="C698" s="28" t="s">
        <v>601</v>
      </c>
      <c r="D698" s="11" t="s">
        <v>710</v>
      </c>
    </row>
    <row r="699" ht="17" customHeight="1">
      <c r="A699" s="9"/>
      <c r="B699" s="27"/>
      <c r="C699" s="28" t="s">
        <v>603</v>
      </c>
      <c r="D699" s="11" t="s">
        <v>711</v>
      </c>
    </row>
    <row r="700" ht="17" customHeight="1">
      <c r="A700" s="9"/>
      <c r="B700" s="29"/>
      <c r="C700" s="30" t="s">
        <v>605</v>
      </c>
      <c r="D700" s="31" t="s">
        <v>712</v>
      </c>
    </row>
    <row r="701" ht="17" customHeight="1">
      <c r="A701" s="9"/>
      <c r="B701" s="32" t="s">
        <v>603</v>
      </c>
      <c r="C701" s="28" t="s">
        <v>599</v>
      </c>
      <c r="D701" s="11" t="s">
        <v>713</v>
      </c>
    </row>
    <row r="702" ht="17" customHeight="1">
      <c r="A702" s="9"/>
      <c r="B702" s="27"/>
      <c r="C702" s="28" t="s">
        <v>601</v>
      </c>
      <c r="D702" s="11" t="s">
        <v>714</v>
      </c>
    </row>
    <row r="703" ht="17" customHeight="1">
      <c r="A703" s="9"/>
      <c r="B703" s="27"/>
      <c r="C703" s="28" t="s">
        <v>603</v>
      </c>
      <c r="D703" s="11" t="s">
        <v>715</v>
      </c>
    </row>
    <row r="704" ht="17" customHeight="1">
      <c r="A704" s="9"/>
      <c r="B704" s="29"/>
      <c r="C704" s="30" t="s">
        <v>605</v>
      </c>
      <c r="D704" s="31" t="s">
        <v>716</v>
      </c>
    </row>
    <row r="705" ht="17" customHeight="1">
      <c r="A705" s="9"/>
      <c r="B705" s="32" t="s">
        <v>605</v>
      </c>
      <c r="C705" s="28" t="s">
        <v>599</v>
      </c>
      <c r="D705" s="11" t="s">
        <v>717</v>
      </c>
    </row>
    <row r="706" ht="17" customHeight="1">
      <c r="A706" s="9"/>
      <c r="B706" s="27"/>
      <c r="C706" s="28" t="s">
        <v>601</v>
      </c>
      <c r="D706" s="11" t="s">
        <v>718</v>
      </c>
    </row>
    <row r="707" ht="17" customHeight="1">
      <c r="A707" s="9"/>
      <c r="B707" s="27"/>
      <c r="C707" s="28" t="s">
        <v>603</v>
      </c>
      <c r="D707" s="11" t="s">
        <v>719</v>
      </c>
    </row>
    <row r="708" ht="17" customHeight="1">
      <c r="A708" s="9"/>
      <c r="B708" s="29"/>
      <c r="C708" s="30" t="s">
        <v>605</v>
      </c>
      <c r="D708" s="31" t="s">
        <v>720</v>
      </c>
    </row>
    <row r="709" ht="30" customHeight="1">
      <c r="A709" s="9"/>
      <c r="B709" s="32" t="s">
        <v>619</v>
      </c>
      <c r="C709" s="28" t="s">
        <v>599</v>
      </c>
      <c r="D709" s="11" t="s">
        <v>721</v>
      </c>
    </row>
    <row r="710" ht="17" customHeight="1">
      <c r="A710" s="9"/>
      <c r="B710" s="27"/>
      <c r="C710" s="28" t="s">
        <v>601</v>
      </c>
      <c r="D710" s="11" t="s">
        <v>722</v>
      </c>
    </row>
    <row r="711" ht="17" customHeight="1">
      <c r="A711" s="9"/>
      <c r="B711" s="27"/>
      <c r="C711" s="28" t="s">
        <v>603</v>
      </c>
      <c r="D711" s="11" t="s">
        <v>723</v>
      </c>
    </row>
    <row r="712" ht="17" customHeight="1">
      <c r="A712" s="9"/>
      <c r="B712" s="29"/>
      <c r="C712" s="30" t="s">
        <v>605</v>
      </c>
      <c r="D712" s="31" t="s">
        <v>724</v>
      </c>
    </row>
    <row r="713" ht="17" customHeight="1">
      <c r="A713" s="9"/>
      <c r="B713" s="32" t="s">
        <v>624</v>
      </c>
      <c r="C713" s="28" t="s">
        <v>599</v>
      </c>
      <c r="D713" s="11" t="s">
        <v>725</v>
      </c>
    </row>
    <row r="714" ht="17" customHeight="1">
      <c r="A714" s="9"/>
      <c r="B714" s="27"/>
      <c r="C714" s="28" t="s">
        <v>601</v>
      </c>
      <c r="D714" s="11" t="s">
        <v>726</v>
      </c>
    </row>
    <row r="715" ht="17" customHeight="1">
      <c r="A715" s="9"/>
      <c r="B715" s="27"/>
      <c r="C715" s="28" t="s">
        <v>603</v>
      </c>
      <c r="D715" s="11" t="s">
        <v>727</v>
      </c>
    </row>
    <row r="716" ht="17" customHeight="1">
      <c r="A716" s="33"/>
      <c r="B716" s="29"/>
      <c r="C716" s="30" t="s">
        <v>605</v>
      </c>
      <c r="D716" s="31" t="s">
        <v>728</v>
      </c>
    </row>
    <row r="717" ht="30" customHeight="1">
      <c r="A717" s="33" t="s">
        <v>729</v>
      </c>
      <c r="B717" s="32" t="s">
        <v>599</v>
      </c>
      <c r="C717" s="28" t="s">
        <v>599</v>
      </c>
      <c r="D717" s="11" t="s">
        <v>730</v>
      </c>
    </row>
    <row r="718" ht="17" customHeight="1">
      <c r="A718" s="9"/>
      <c r="B718" s="27"/>
      <c r="C718" s="28" t="s">
        <v>601</v>
      </c>
      <c r="D718" s="11" t="s">
        <v>731</v>
      </c>
    </row>
    <row r="719" ht="17" customHeight="1">
      <c r="A719" s="9"/>
      <c r="B719" s="27"/>
      <c r="C719" s="28" t="s">
        <v>603</v>
      </c>
      <c r="D719" s="11" t="s">
        <v>732</v>
      </c>
    </row>
    <row r="720" ht="17" customHeight="1">
      <c r="A720" s="9"/>
      <c r="B720" s="29"/>
      <c r="C720" s="30" t="s">
        <v>605</v>
      </c>
      <c r="D720" s="31" t="s">
        <v>733</v>
      </c>
    </row>
    <row r="721" ht="17" customHeight="1">
      <c r="A721" s="9"/>
      <c r="B721" s="32" t="s">
        <v>601</v>
      </c>
      <c r="C721" s="28" t="s">
        <v>599</v>
      </c>
      <c r="D721" s="11" t="s">
        <v>734</v>
      </c>
    </row>
    <row r="722" ht="17" customHeight="1">
      <c r="A722" s="9"/>
      <c r="B722" s="27"/>
      <c r="C722" s="28" t="s">
        <v>601</v>
      </c>
      <c r="D722" s="11" t="s">
        <v>735</v>
      </c>
    </row>
    <row r="723" ht="17" customHeight="1">
      <c r="A723" s="9"/>
      <c r="B723" s="27"/>
      <c r="C723" s="28" t="s">
        <v>603</v>
      </c>
      <c r="D723" s="11" t="s">
        <v>736</v>
      </c>
    </row>
    <row r="724" ht="17" customHeight="1">
      <c r="A724" s="9"/>
      <c r="B724" s="29"/>
      <c r="C724" s="30" t="s">
        <v>605</v>
      </c>
      <c r="D724" s="31" t="s">
        <v>737</v>
      </c>
    </row>
    <row r="725" ht="17" customHeight="1">
      <c r="A725" s="9"/>
      <c r="B725" s="32" t="s">
        <v>603</v>
      </c>
      <c r="C725" s="28" t="s">
        <v>599</v>
      </c>
      <c r="D725" s="11" t="s">
        <v>738</v>
      </c>
    </row>
    <row r="726" ht="17" customHeight="1">
      <c r="A726" s="9"/>
      <c r="B726" s="27"/>
      <c r="C726" s="28" t="s">
        <v>601</v>
      </c>
      <c r="D726" s="11" t="s">
        <v>739</v>
      </c>
    </row>
    <row r="727" ht="17" customHeight="1">
      <c r="A727" s="9"/>
      <c r="B727" s="27"/>
      <c r="C727" s="28" t="s">
        <v>603</v>
      </c>
      <c r="D727" s="11" t="s">
        <v>740</v>
      </c>
    </row>
    <row r="728" ht="17" customHeight="1">
      <c r="A728" s="9"/>
      <c r="B728" s="29"/>
      <c r="C728" s="30" t="s">
        <v>605</v>
      </c>
      <c r="D728" s="31" t="s">
        <v>741</v>
      </c>
    </row>
    <row r="729" ht="17" customHeight="1">
      <c r="A729" s="9"/>
      <c r="B729" s="32" t="s">
        <v>605</v>
      </c>
      <c r="C729" s="28" t="s">
        <v>599</v>
      </c>
      <c r="D729" s="11" t="s">
        <v>742</v>
      </c>
    </row>
    <row r="730" ht="17" customHeight="1">
      <c r="A730" s="9"/>
      <c r="B730" s="27"/>
      <c r="C730" s="28" t="s">
        <v>601</v>
      </c>
      <c r="D730" s="11" t="s">
        <v>743</v>
      </c>
    </row>
    <row r="731" ht="17" customHeight="1">
      <c r="A731" s="9"/>
      <c r="B731" s="27"/>
      <c r="C731" s="28" t="s">
        <v>603</v>
      </c>
      <c r="D731" s="11" t="s">
        <v>744</v>
      </c>
    </row>
    <row r="732" ht="17" customHeight="1">
      <c r="A732" s="9"/>
      <c r="B732" s="29"/>
      <c r="C732" s="30" t="s">
        <v>605</v>
      </c>
      <c r="D732" s="31" t="s">
        <v>745</v>
      </c>
    </row>
    <row r="733" ht="30" customHeight="1">
      <c r="A733" s="9"/>
      <c r="B733" s="32" t="s">
        <v>619</v>
      </c>
      <c r="C733" s="28" t="s">
        <v>599</v>
      </c>
      <c r="D733" s="11" t="s">
        <v>746</v>
      </c>
    </row>
    <row r="734" ht="17" customHeight="1">
      <c r="A734" s="9"/>
      <c r="B734" s="27"/>
      <c r="C734" s="28" t="s">
        <v>601</v>
      </c>
      <c r="D734" s="11" t="s">
        <v>747</v>
      </c>
    </row>
    <row r="735" ht="17" customHeight="1">
      <c r="A735" s="9"/>
      <c r="B735" s="27"/>
      <c r="C735" s="28" t="s">
        <v>603</v>
      </c>
      <c r="D735" s="11" t="s">
        <v>748</v>
      </c>
    </row>
    <row r="736" ht="17" customHeight="1">
      <c r="A736" s="9"/>
      <c r="B736" s="29"/>
      <c r="C736" s="30" t="s">
        <v>605</v>
      </c>
      <c r="D736" s="31" t="s">
        <v>749</v>
      </c>
    </row>
    <row r="737" ht="17" customHeight="1">
      <c r="A737" s="9"/>
      <c r="B737" s="32" t="s">
        <v>624</v>
      </c>
      <c r="C737" s="28" t="s">
        <v>599</v>
      </c>
      <c r="D737" s="11" t="s">
        <v>750</v>
      </c>
    </row>
    <row r="738" ht="17" customHeight="1">
      <c r="A738" s="9"/>
      <c r="B738" s="27"/>
      <c r="C738" s="28" t="s">
        <v>601</v>
      </c>
      <c r="D738" s="11" t="s">
        <v>751</v>
      </c>
    </row>
    <row r="739" ht="17" customHeight="1">
      <c r="A739" s="9"/>
      <c r="B739" s="27"/>
      <c r="C739" s="28" t="s">
        <v>603</v>
      </c>
      <c r="D739" s="11" t="s">
        <v>752</v>
      </c>
    </row>
    <row r="740" ht="17" customHeight="1">
      <c r="A740" s="33"/>
      <c r="B740" s="29"/>
      <c r="C740" s="30" t="s">
        <v>605</v>
      </c>
      <c r="D740" s="31" t="s">
        <v>753</v>
      </c>
    </row>
    <row r="741" ht="30" customHeight="1">
      <c r="A741" s="33" t="s">
        <v>754</v>
      </c>
      <c r="B741" s="32" t="s">
        <v>599</v>
      </c>
      <c r="C741" s="28" t="s">
        <v>599</v>
      </c>
      <c r="D741" s="11" t="s">
        <v>755</v>
      </c>
    </row>
    <row r="742" ht="17" customHeight="1">
      <c r="A742" s="9"/>
      <c r="B742" s="27"/>
      <c r="C742" s="28" t="s">
        <v>601</v>
      </c>
      <c r="D742" s="11" t="s">
        <v>756</v>
      </c>
    </row>
    <row r="743" ht="17" customHeight="1">
      <c r="A743" s="9"/>
      <c r="B743" s="27"/>
      <c r="C743" s="28" t="s">
        <v>603</v>
      </c>
      <c r="D743" s="11" t="s">
        <v>757</v>
      </c>
    </row>
    <row r="744" ht="17" customHeight="1">
      <c r="A744" s="9"/>
      <c r="B744" s="29"/>
      <c r="C744" s="30" t="s">
        <v>605</v>
      </c>
      <c r="D744" s="31" t="s">
        <v>758</v>
      </c>
    </row>
    <row r="745" ht="17" customHeight="1">
      <c r="A745" s="9"/>
      <c r="B745" s="32" t="s">
        <v>601</v>
      </c>
      <c r="C745" s="28" t="s">
        <v>599</v>
      </c>
      <c r="D745" s="11" t="s">
        <v>759</v>
      </c>
    </row>
    <row r="746" ht="17" customHeight="1">
      <c r="A746" s="9"/>
      <c r="B746" s="27"/>
      <c r="C746" s="28" t="s">
        <v>601</v>
      </c>
      <c r="D746" s="11" t="s">
        <v>760</v>
      </c>
    </row>
    <row r="747" ht="17" customHeight="1">
      <c r="A747" s="9"/>
      <c r="B747" s="27"/>
      <c r="C747" s="28" t="s">
        <v>603</v>
      </c>
      <c r="D747" s="11" t="s">
        <v>761</v>
      </c>
    </row>
    <row r="748" ht="17" customHeight="1">
      <c r="A748" s="9"/>
      <c r="B748" s="29"/>
      <c r="C748" s="30" t="s">
        <v>605</v>
      </c>
      <c r="D748" s="31" t="s">
        <v>762</v>
      </c>
    </row>
    <row r="749" ht="17" customHeight="1">
      <c r="A749" s="9"/>
      <c r="B749" s="32" t="s">
        <v>603</v>
      </c>
      <c r="C749" s="28" t="s">
        <v>599</v>
      </c>
      <c r="D749" s="11" t="s">
        <v>763</v>
      </c>
    </row>
    <row r="750" ht="17" customHeight="1">
      <c r="A750" s="9"/>
      <c r="B750" s="27"/>
      <c r="C750" s="28" t="s">
        <v>601</v>
      </c>
      <c r="D750" s="11" t="s">
        <v>764</v>
      </c>
    </row>
    <row r="751" ht="17" customHeight="1">
      <c r="A751" s="9"/>
      <c r="B751" s="27"/>
      <c r="C751" s="28" t="s">
        <v>603</v>
      </c>
      <c r="D751" s="11" t="s">
        <v>765</v>
      </c>
    </row>
    <row r="752" ht="17" customHeight="1">
      <c r="A752" s="9"/>
      <c r="B752" s="29"/>
      <c r="C752" s="30" t="s">
        <v>605</v>
      </c>
      <c r="D752" s="31" t="s">
        <v>766</v>
      </c>
    </row>
    <row r="753" ht="17" customHeight="1">
      <c r="A753" s="9"/>
      <c r="B753" s="32" t="s">
        <v>605</v>
      </c>
      <c r="C753" s="28" t="s">
        <v>599</v>
      </c>
      <c r="D753" s="11" t="s">
        <v>767</v>
      </c>
    </row>
    <row r="754" ht="17" customHeight="1">
      <c r="A754" s="9"/>
      <c r="B754" s="27"/>
      <c r="C754" s="28" t="s">
        <v>601</v>
      </c>
      <c r="D754" s="11" t="s">
        <v>768</v>
      </c>
    </row>
    <row r="755" ht="17" customHeight="1">
      <c r="A755" s="9"/>
      <c r="B755" s="27"/>
      <c r="C755" s="28" t="s">
        <v>603</v>
      </c>
      <c r="D755" s="11" t="s">
        <v>769</v>
      </c>
    </row>
    <row r="756" ht="17" customHeight="1">
      <c r="A756" s="9"/>
      <c r="B756" s="29"/>
      <c r="C756" s="30" t="s">
        <v>605</v>
      </c>
      <c r="D756" s="31" t="s">
        <v>770</v>
      </c>
    </row>
    <row r="757" ht="30" customHeight="1">
      <c r="A757" s="9"/>
      <c r="B757" s="32" t="s">
        <v>619</v>
      </c>
      <c r="C757" s="28" t="s">
        <v>599</v>
      </c>
      <c r="D757" s="11" t="s">
        <v>771</v>
      </c>
    </row>
    <row r="758" ht="17" customHeight="1">
      <c r="A758" s="9"/>
      <c r="B758" s="27"/>
      <c r="C758" s="28" t="s">
        <v>601</v>
      </c>
      <c r="D758" s="11" t="s">
        <v>772</v>
      </c>
    </row>
    <row r="759" ht="17" customHeight="1">
      <c r="A759" s="9"/>
      <c r="B759" s="27"/>
      <c r="C759" s="28" t="s">
        <v>603</v>
      </c>
      <c r="D759" s="11" t="s">
        <v>773</v>
      </c>
    </row>
    <row r="760" ht="17" customHeight="1">
      <c r="A760" s="9"/>
      <c r="B760" s="29"/>
      <c r="C760" s="30" t="s">
        <v>605</v>
      </c>
      <c r="D760" s="31" t="s">
        <v>774</v>
      </c>
    </row>
    <row r="761" ht="17" customHeight="1">
      <c r="A761" s="9"/>
      <c r="B761" s="32" t="s">
        <v>624</v>
      </c>
      <c r="C761" s="28" t="s">
        <v>599</v>
      </c>
      <c r="D761" s="11" t="s">
        <v>775</v>
      </c>
    </row>
    <row r="762" ht="17" customHeight="1">
      <c r="A762" s="9"/>
      <c r="B762" s="27"/>
      <c r="C762" s="28" t="s">
        <v>601</v>
      </c>
      <c r="D762" s="11" t="s">
        <v>776</v>
      </c>
    </row>
    <row r="763" ht="17" customHeight="1">
      <c r="A763" s="9"/>
      <c r="B763" s="27"/>
      <c r="C763" s="28" t="s">
        <v>603</v>
      </c>
      <c r="D763" s="11" t="s">
        <v>777</v>
      </c>
    </row>
    <row r="764" ht="17" customHeight="1">
      <c r="A764" s="14"/>
      <c r="B764" s="34"/>
      <c r="C764" s="35" t="s">
        <v>605</v>
      </c>
      <c r="D764" s="36" t="s">
        <v>778</v>
      </c>
    </row>
    <row r="767" ht="24" customHeight="1">
      <c r="A767" s="3" t="s">
        <v>779</v>
      </c>
      <c r="B767" s="4"/>
      <c r="C767" s="4"/>
      <c r="D767" s="4"/>
      <c r="E767" s="4"/>
      <c r="F767" s="4"/>
      <c r="G767" s="4"/>
      <c r="H767" s="4"/>
      <c r="I767" s="5"/>
    </row>
    <row r="768" ht="29" customHeight="1">
      <c r="A768" s="19" t="s">
        <v>780</v>
      </c>
      <c r="B768" s="20"/>
      <c r="C768" s="21"/>
      <c r="D768" s="37" t="s">
        <v>781</v>
      </c>
      <c r="E768" s="38" t="s">
        <v>782</v>
      </c>
      <c r="F768" s="38" t="s">
        <v>783</v>
      </c>
      <c r="G768" s="38" t="s">
        <v>784</v>
      </c>
      <c r="H768" s="38" t="s">
        <v>785</v>
      </c>
      <c r="I768" s="39" t="s">
        <v>786</v>
      </c>
    </row>
    <row r="769" ht="18" customHeight="1">
      <c r="A769" s="23" t="s">
        <v>787</v>
      </c>
      <c r="B769" s="40" t="s">
        <v>788</v>
      </c>
      <c r="C769" s="41" t="s">
        <v>789</v>
      </c>
      <c r="D769" s="42">
        <v>0.99967970210772639</v>
      </c>
      <c r="E769" s="43" t="s">
        <v>790</v>
      </c>
      <c r="F769" s="44">
        <v>7</v>
      </c>
      <c r="G769" s="44">
        <v>43</v>
      </c>
      <c r="H769" s="44">
        <v>5.7959144025056167e-73</v>
      </c>
      <c r="I769" s="45">
        <v>0.99967970210772639</v>
      </c>
    </row>
    <row r="770" ht="18" customHeight="1">
      <c r="A770" s="9"/>
      <c r="B770" s="27"/>
      <c r="C770" s="10" t="s">
        <v>791</v>
      </c>
      <c r="D770" s="46">
        <v>0.00032029789227359929</v>
      </c>
      <c r="E770" s="47" t="s">
        <v>790</v>
      </c>
      <c r="F770" s="48">
        <v>7</v>
      </c>
      <c r="G770" s="48">
        <v>43</v>
      </c>
      <c r="H770" s="48">
        <v>5.7959144025000168e-73</v>
      </c>
      <c r="I770" s="49">
        <v>0.99967970210772639</v>
      </c>
    </row>
    <row r="771" ht="18" customHeight="1">
      <c r="A771" s="9"/>
      <c r="B771" s="27"/>
      <c r="C771" s="10" t="s">
        <v>792</v>
      </c>
      <c r="D771" s="46">
        <v>3121.0936013709306</v>
      </c>
      <c r="E771" s="47" t="s">
        <v>790</v>
      </c>
      <c r="F771" s="48">
        <v>7</v>
      </c>
      <c r="G771" s="48">
        <v>43</v>
      </c>
      <c r="H771" s="48">
        <v>5.7959144025000168e-73</v>
      </c>
      <c r="I771" s="49">
        <v>0.99967970210772639</v>
      </c>
    </row>
    <row r="772" ht="18" customHeight="1">
      <c r="A772" s="33"/>
      <c r="B772" s="29"/>
      <c r="C772" s="50" t="s">
        <v>793</v>
      </c>
      <c r="D772" s="51">
        <v>3121.0936013709306</v>
      </c>
      <c r="E772" s="52" t="s">
        <v>790</v>
      </c>
      <c r="F772" s="53">
        <v>7</v>
      </c>
      <c r="G772" s="53">
        <v>43</v>
      </c>
      <c r="H772" s="53">
        <v>5.7959144025000168e-73</v>
      </c>
      <c r="I772" s="54">
        <v>0.99967970210772639</v>
      </c>
    </row>
    <row r="773" ht="18" customHeight="1">
      <c r="A773" s="33" t="s">
        <v>794</v>
      </c>
      <c r="B773" s="29" t="s">
        <v>795</v>
      </c>
      <c r="C773" s="10" t="s">
        <v>789</v>
      </c>
      <c r="D773" s="46">
        <v>0.99766109250476476</v>
      </c>
      <c r="E773" s="47" t="s">
        <v>796</v>
      </c>
      <c r="F773" s="48">
        <v>31</v>
      </c>
      <c r="G773" s="48">
        <v>19</v>
      </c>
      <c r="H773" s="48">
        <v>1.6062720510643827e-19</v>
      </c>
      <c r="I773" s="49">
        <v>0.99766109250476476</v>
      </c>
    </row>
    <row r="774" ht="18" customHeight="1">
      <c r="A774" s="9"/>
      <c r="B774" s="27"/>
      <c r="C774" s="10" t="s">
        <v>791</v>
      </c>
      <c r="D774" s="46">
        <v>0.0023389074952351887</v>
      </c>
      <c r="E774" s="47" t="s">
        <v>796</v>
      </c>
      <c r="F774" s="48">
        <v>31</v>
      </c>
      <c r="G774" s="48">
        <v>19</v>
      </c>
      <c r="H774" s="48">
        <v>1.6062720510640289e-19</v>
      </c>
      <c r="I774" s="49">
        <v>0.99766109250476476</v>
      </c>
    </row>
    <row r="775" ht="18" customHeight="1">
      <c r="A775" s="9"/>
      <c r="B775" s="27"/>
      <c r="C775" s="10" t="s">
        <v>792</v>
      </c>
      <c r="D775" s="46">
        <v>426.55004293123841</v>
      </c>
      <c r="E775" s="47" t="s">
        <v>796</v>
      </c>
      <c r="F775" s="48">
        <v>31</v>
      </c>
      <c r="G775" s="48">
        <v>19</v>
      </c>
      <c r="H775" s="48">
        <v>1.6062720510640289e-19</v>
      </c>
      <c r="I775" s="49">
        <v>0.99766109250476476</v>
      </c>
    </row>
    <row r="776" ht="18" customHeight="1">
      <c r="A776" s="9"/>
      <c r="B776" s="29"/>
      <c r="C776" s="50" t="s">
        <v>793</v>
      </c>
      <c r="D776" s="51">
        <v>426.55004293123841</v>
      </c>
      <c r="E776" s="52" t="s">
        <v>796</v>
      </c>
      <c r="F776" s="53">
        <v>31</v>
      </c>
      <c r="G776" s="53">
        <v>19</v>
      </c>
      <c r="H776" s="53">
        <v>1.6062720510640289e-19</v>
      </c>
      <c r="I776" s="54">
        <v>0.99766109250476476</v>
      </c>
    </row>
    <row r="777" ht="18" customHeight="1">
      <c r="A777" s="9"/>
      <c r="B777" s="29" t="s">
        <v>797</v>
      </c>
      <c r="C777" s="10" t="s">
        <v>789</v>
      </c>
      <c r="D777" s="46">
        <v>0.9999426499282047</v>
      </c>
      <c r="E777" s="47" t="s">
        <v>798</v>
      </c>
      <c r="F777" s="48">
        <v>21</v>
      </c>
      <c r="G777" s="48">
        <v>29</v>
      </c>
      <c r="H777" s="48">
        <v>5.1529352307762972e-56</v>
      </c>
      <c r="I777" s="49">
        <v>0.9999426499282047</v>
      </c>
    </row>
    <row r="778" ht="18" customHeight="1">
      <c r="A778" s="9"/>
      <c r="B778" s="27"/>
      <c r="C778" s="10" t="s">
        <v>791</v>
      </c>
      <c r="D778" s="46">
        <v>5.7350071795255374e-05</v>
      </c>
      <c r="E778" s="47" t="s">
        <v>798</v>
      </c>
      <c r="F778" s="48">
        <v>21</v>
      </c>
      <c r="G778" s="48">
        <v>29</v>
      </c>
      <c r="H778" s="48">
        <v>5.1529352307136138e-56</v>
      </c>
      <c r="I778" s="49">
        <v>0.9999426499282047</v>
      </c>
    </row>
    <row r="779" ht="18" customHeight="1">
      <c r="A779" s="9"/>
      <c r="B779" s="27"/>
      <c r="C779" s="10" t="s">
        <v>792</v>
      </c>
      <c r="D779" s="46">
        <v>17435.769801615694</v>
      </c>
      <c r="E779" s="47" t="s">
        <v>798</v>
      </c>
      <c r="F779" s="48">
        <v>21</v>
      </c>
      <c r="G779" s="48">
        <v>29</v>
      </c>
      <c r="H779" s="48">
        <v>5.1529352307136138e-56</v>
      </c>
      <c r="I779" s="49">
        <v>0.9999426499282047</v>
      </c>
    </row>
    <row r="780" ht="18" customHeight="1">
      <c r="A780" s="9"/>
      <c r="B780" s="29"/>
      <c r="C780" s="50" t="s">
        <v>793</v>
      </c>
      <c r="D780" s="51">
        <v>17435.769801615694</v>
      </c>
      <c r="E780" s="52" t="s">
        <v>798</v>
      </c>
      <c r="F780" s="53">
        <v>21</v>
      </c>
      <c r="G780" s="53">
        <v>29</v>
      </c>
      <c r="H780" s="53">
        <v>5.1529352307136138e-56</v>
      </c>
      <c r="I780" s="54">
        <v>0.9999426499282047</v>
      </c>
    </row>
    <row r="781" ht="18" customHeight="1">
      <c r="A781" s="9"/>
      <c r="B781" s="29" t="s">
        <v>799</v>
      </c>
      <c r="C781" s="10" t="s">
        <v>789</v>
      </c>
      <c r="D781" s="55" t="s">
        <v>800</v>
      </c>
      <c r="E781" s="47"/>
      <c r="F781" s="47"/>
      <c r="G781" s="47"/>
      <c r="H781" s="47"/>
      <c r="I781" s="56"/>
    </row>
    <row r="782" ht="18" customHeight="1">
      <c r="A782" s="9"/>
      <c r="B782" s="27"/>
      <c r="C782" s="10" t="s">
        <v>791</v>
      </c>
      <c r="D782" s="55" t="s">
        <v>800</v>
      </c>
      <c r="E782" s="47"/>
      <c r="F782" s="47"/>
      <c r="G782" s="47"/>
      <c r="H782" s="47"/>
      <c r="I782" s="56"/>
    </row>
    <row r="783" ht="18" customHeight="1">
      <c r="A783" s="9"/>
      <c r="B783" s="27"/>
      <c r="C783" s="10" t="s">
        <v>792</v>
      </c>
      <c r="D783" s="55" t="s">
        <v>800</v>
      </c>
      <c r="E783" s="47"/>
      <c r="F783" s="47"/>
      <c r="G783" s="47"/>
      <c r="H783" s="47"/>
      <c r="I783" s="56"/>
    </row>
    <row r="784" ht="18" customHeight="1">
      <c r="A784" s="14"/>
      <c r="B784" s="34"/>
      <c r="C784" s="15" t="s">
        <v>793</v>
      </c>
      <c r="D784" s="57" t="s">
        <v>800</v>
      </c>
      <c r="E784" s="58"/>
      <c r="F784" s="58"/>
      <c r="G784" s="58"/>
      <c r="H784" s="58"/>
      <c r="I784" s="59"/>
    </row>
    <row r="785" ht="30" customHeight="1">
      <c r="A785" s="60" t="s">
        <v>801</v>
      </c>
      <c r="B785" s="60"/>
      <c r="C785" s="60"/>
      <c r="D785" s="60"/>
      <c r="E785" s="60"/>
      <c r="F785" s="60"/>
      <c r="G785" s="60"/>
      <c r="H785" s="60"/>
      <c r="I785" s="61"/>
    </row>
    <row r="786" ht="17" customHeight="1">
      <c r="A786" s="60" t="s">
        <v>802</v>
      </c>
      <c r="B786" s="60"/>
      <c r="C786" s="60"/>
      <c r="D786" s="60"/>
      <c r="E786" s="60"/>
      <c r="F786" s="60"/>
      <c r="G786" s="60"/>
      <c r="H786" s="60"/>
      <c r="I786" s="61"/>
    </row>
    <row r="787" ht="17" customHeight="1">
      <c r="A787" s="60" t="s">
        <v>803</v>
      </c>
      <c r="B787" s="62"/>
      <c r="C787" s="62"/>
      <c r="D787" s="62"/>
      <c r="E787" s="62"/>
      <c r="F787" s="62"/>
      <c r="G787" s="62"/>
      <c r="H787" s="62"/>
      <c r="I787" s="63"/>
    </row>
    <row r="789" ht="24" customHeight="1">
      <c r="A789" s="3" t="s">
        <v>804</v>
      </c>
      <c r="B789" s="4"/>
      <c r="C789" s="4"/>
      <c r="D789" s="4"/>
      <c r="E789" s="4"/>
      <c r="F789" s="4"/>
      <c r="G789" s="4"/>
      <c r="H789" s="4"/>
      <c r="I789" s="5"/>
    </row>
    <row r="790" ht="17" customHeight="1">
      <c r="A790" s="64" t="s">
        <v>805</v>
      </c>
      <c r="B790" s="65"/>
      <c r="C790" s="66" t="s">
        <v>806</v>
      </c>
      <c r="D790" s="67" t="s">
        <v>807</v>
      </c>
      <c r="E790" s="67" t="s">
        <v>808</v>
      </c>
      <c r="F790" s="67" t="s">
        <v>785</v>
      </c>
      <c r="G790" s="67" t="s">
        <v>809</v>
      </c>
      <c r="H790" s="67"/>
      <c r="I790" s="68"/>
    </row>
    <row r="791" ht="29" customHeight="1">
      <c r="A791" s="69"/>
      <c r="B791" s="70"/>
      <c r="C791" s="71"/>
      <c r="D791" s="72"/>
      <c r="E791" s="72"/>
      <c r="F791" s="72"/>
      <c r="G791" s="72" t="s">
        <v>810</v>
      </c>
      <c r="H791" s="72" t="s">
        <v>811</v>
      </c>
      <c r="I791" s="73" t="s">
        <v>812</v>
      </c>
    </row>
    <row r="792" ht="17" customHeight="1">
      <c r="A792" s="23" t="s">
        <v>795</v>
      </c>
      <c r="B792" s="41" t="s">
        <v>598</v>
      </c>
      <c r="C792" s="42">
        <v>4.1111257239666905e-06</v>
      </c>
      <c r="D792" s="44">
        <v>584.12542377147588</v>
      </c>
      <c r="E792" s="74">
        <v>14</v>
      </c>
      <c r="F792" s="44">
        <v>5.5327145950139746e-115</v>
      </c>
      <c r="G792" s="44">
        <v>0.31551876901165199</v>
      </c>
      <c r="H792" s="44">
        <v>0.32423362071391482</v>
      </c>
      <c r="I792" s="45">
        <v>0.20000000000000001</v>
      </c>
    </row>
    <row r="793" ht="17" customHeight="1">
      <c r="A793" s="9"/>
      <c r="B793" s="10" t="s">
        <v>629</v>
      </c>
      <c r="C793" s="46">
        <v>6.9788904030345746e-07</v>
      </c>
      <c r="D793" s="48">
        <v>667.6521891702555</v>
      </c>
      <c r="E793" s="75">
        <v>14</v>
      </c>
      <c r="F793" s="48">
        <v>1.1073550154562407e-132</v>
      </c>
      <c r="G793" s="48">
        <v>0.37460091292904479</v>
      </c>
      <c r="H793" s="48">
        <v>0.38895001637853188</v>
      </c>
      <c r="I793" s="49">
        <v>0.20000000000000001</v>
      </c>
    </row>
    <row r="794" ht="17" customHeight="1">
      <c r="A794" s="9"/>
      <c r="B794" s="10" t="s">
        <v>654</v>
      </c>
      <c r="C794" s="46">
        <v>2.2333565355170448e-08</v>
      </c>
      <c r="D794" s="48">
        <v>829.76894802200582</v>
      </c>
      <c r="E794" s="75">
        <v>14</v>
      </c>
      <c r="F794" s="48">
        <v>3.6729416950751195e-167</v>
      </c>
      <c r="G794" s="48">
        <v>0.27454679412959543</v>
      </c>
      <c r="H794" s="48">
        <v>0.27982583964123231</v>
      </c>
      <c r="I794" s="49">
        <v>0.20000000000000001</v>
      </c>
    </row>
    <row r="795" ht="17" customHeight="1">
      <c r="A795" s="9"/>
      <c r="B795" s="10" t="s">
        <v>679</v>
      </c>
      <c r="C795" s="46">
        <v>0</v>
      </c>
      <c r="D795" s="47"/>
      <c r="E795" s="75">
        <v>14</v>
      </c>
      <c r="F795" s="47"/>
      <c r="G795" s="48">
        <v>0.28493715221990279</v>
      </c>
      <c r="H795" s="48">
        <v>0.29105131164163917</v>
      </c>
      <c r="I795" s="49">
        <v>0.20000000000000001</v>
      </c>
    </row>
    <row r="796" ht="17" customHeight="1">
      <c r="A796" s="9"/>
      <c r="B796" s="10" t="s">
        <v>704</v>
      </c>
      <c r="C796" s="46">
        <v>0</v>
      </c>
      <c r="D796" s="47"/>
      <c r="E796" s="75">
        <v>14</v>
      </c>
      <c r="F796" s="47"/>
      <c r="G796" s="48">
        <v>0.55943780290593903</v>
      </c>
      <c r="H796" s="48">
        <v>0.5967578499491657</v>
      </c>
      <c r="I796" s="49">
        <v>0.20000000000000001</v>
      </c>
    </row>
    <row r="797" ht="17" customHeight="1">
      <c r="A797" s="9"/>
      <c r="B797" s="10" t="s">
        <v>729</v>
      </c>
      <c r="C797" s="46">
        <v>0</v>
      </c>
      <c r="D797" s="47"/>
      <c r="E797" s="75">
        <v>14</v>
      </c>
      <c r="F797" s="47"/>
      <c r="G797" s="48">
        <v>0.3378369599769524</v>
      </c>
      <c r="H797" s="48">
        <v>0.34858515815232566</v>
      </c>
      <c r="I797" s="49">
        <v>0.20000000000000001</v>
      </c>
    </row>
    <row r="798" ht="17" customHeight="1">
      <c r="A798" s="33"/>
      <c r="B798" s="50" t="s">
        <v>754</v>
      </c>
      <c r="C798" s="51">
        <v>0</v>
      </c>
      <c r="D798" s="52"/>
      <c r="E798" s="76">
        <v>14</v>
      </c>
      <c r="F798" s="52"/>
      <c r="G798" s="53">
        <v>0.3483250216281788</v>
      </c>
      <c r="H798" s="53">
        <v>0.36006847718202473</v>
      </c>
      <c r="I798" s="54">
        <v>0.20000000000000001</v>
      </c>
    </row>
    <row r="799" ht="17" customHeight="1">
      <c r="A799" s="33" t="s">
        <v>797</v>
      </c>
      <c r="B799" s="10" t="s">
        <v>598</v>
      </c>
      <c r="C799" s="46">
        <v>0.0001300442012213165</v>
      </c>
      <c r="D799" s="48">
        <v>427.00108099564301</v>
      </c>
      <c r="E799" s="75">
        <v>5</v>
      </c>
      <c r="F799" s="48">
        <v>9.23112223504285e-90</v>
      </c>
      <c r="G799" s="48">
        <v>0.33708363669546598</v>
      </c>
      <c r="H799" s="48">
        <v>0.33731896486355728</v>
      </c>
      <c r="I799" s="49">
        <v>0.33333333333333331</v>
      </c>
    </row>
    <row r="800" ht="17" customHeight="1">
      <c r="A800" s="9"/>
      <c r="B800" s="10" t="s">
        <v>629</v>
      </c>
      <c r="C800" s="46">
        <v>0.12059591886745363</v>
      </c>
      <c r="D800" s="48">
        <v>100.94728603850453</v>
      </c>
      <c r="E800" s="75">
        <v>5</v>
      </c>
      <c r="F800" s="48">
        <v>3.5405147647693551e-20</v>
      </c>
      <c r="G800" s="48">
        <v>0.47386808773982891</v>
      </c>
      <c r="H800" s="48">
        <v>0.48397465622246577</v>
      </c>
      <c r="I800" s="49">
        <v>0.33333333333333331</v>
      </c>
    </row>
    <row r="801" ht="17" customHeight="1">
      <c r="A801" s="9"/>
      <c r="B801" s="10" t="s">
        <v>654</v>
      </c>
      <c r="C801" s="46">
        <v>0.29256622689902706</v>
      </c>
      <c r="D801" s="48">
        <v>58.653675889003033</v>
      </c>
      <c r="E801" s="75">
        <v>5</v>
      </c>
      <c r="F801" s="48">
        <v>2.3542738531283074e-11</v>
      </c>
      <c r="G801" s="48">
        <v>0.60405706210226118</v>
      </c>
      <c r="H801" s="48">
        <v>0.62592806621938546</v>
      </c>
      <c r="I801" s="49">
        <v>0.33333333333333331</v>
      </c>
    </row>
    <row r="802" ht="17" customHeight="1">
      <c r="A802" s="9"/>
      <c r="B802" s="10" t="s">
        <v>679</v>
      </c>
      <c r="C802" s="46">
        <v>1.5632566039653636e-09</v>
      </c>
      <c r="D802" s="48">
        <v>967.63938238098979</v>
      </c>
      <c r="E802" s="75">
        <v>5</v>
      </c>
      <c r="F802" s="48">
        <v>3.905915190160234e-206</v>
      </c>
      <c r="G802" s="48">
        <v>0.33334353159263852</v>
      </c>
      <c r="H802" s="48">
        <v>0.33334416899075164</v>
      </c>
      <c r="I802" s="49">
        <v>0.33333333333333331</v>
      </c>
    </row>
    <row r="803" ht="17" customHeight="1">
      <c r="A803" s="9"/>
      <c r="B803" s="10" t="s">
        <v>704</v>
      </c>
      <c r="C803" s="46">
        <v>0.39573535947831534</v>
      </c>
      <c r="D803" s="48">
        <v>44.238956953387572</v>
      </c>
      <c r="E803" s="75">
        <v>5</v>
      </c>
      <c r="F803" s="48">
        <v>2.0966906350561918e-08</v>
      </c>
      <c r="G803" s="48">
        <v>0.75139529844298369</v>
      </c>
      <c r="H803" s="48">
        <v>0.7894417706118203</v>
      </c>
      <c r="I803" s="49">
        <v>0.33333333333333331</v>
      </c>
    </row>
    <row r="804" ht="17" customHeight="1">
      <c r="A804" s="9"/>
      <c r="B804" s="10" t="s">
        <v>729</v>
      </c>
      <c r="C804" s="46">
        <v>0.45315299151283478</v>
      </c>
      <c r="D804" s="48">
        <v>37.773354894443045</v>
      </c>
      <c r="E804" s="75">
        <v>5</v>
      </c>
      <c r="F804" s="48">
        <v>4.2279211088956789e-07</v>
      </c>
      <c r="G804" s="48">
        <v>0.68971276112080826</v>
      </c>
      <c r="H804" s="48">
        <v>0.72061262359869482</v>
      </c>
      <c r="I804" s="49">
        <v>0.33333333333333331</v>
      </c>
    </row>
    <row r="805" ht="17" customHeight="1">
      <c r="A805" s="33"/>
      <c r="B805" s="50" t="s">
        <v>754</v>
      </c>
      <c r="C805" s="51">
        <v>0.16719246852253977</v>
      </c>
      <c r="D805" s="53">
        <v>85.356425948565644</v>
      </c>
      <c r="E805" s="76">
        <v>5</v>
      </c>
      <c r="F805" s="53">
        <v>6.6156115967511235e-17</v>
      </c>
      <c r="G805" s="53">
        <v>0.49431400523026836</v>
      </c>
      <c r="H805" s="53">
        <v>0.50611369085156921</v>
      </c>
      <c r="I805" s="54">
        <v>0.33333333333333331</v>
      </c>
    </row>
    <row r="806" ht="17" customHeight="1">
      <c r="A806" s="33" t="s">
        <v>799</v>
      </c>
      <c r="B806" s="10" t="s">
        <v>598</v>
      </c>
      <c r="C806" s="46">
        <v>9.6438249371268463e-31</v>
      </c>
      <c r="D806" s="48">
        <v>3027.9532506269725</v>
      </c>
      <c r="E806" s="75">
        <v>119</v>
      </c>
      <c r="F806" s="48">
        <v>0</v>
      </c>
      <c r="G806" s="48">
        <v>0.14761667801381392</v>
      </c>
      <c r="H806" s="48">
        <v>0.15490829138624199</v>
      </c>
      <c r="I806" s="49">
        <v>0.066666666666666666</v>
      </c>
    </row>
    <row r="807" ht="17" customHeight="1">
      <c r="A807" s="9"/>
      <c r="B807" s="10" t="s">
        <v>629</v>
      </c>
      <c r="C807" s="46">
        <v>1.7243776802627245e-25</v>
      </c>
      <c r="D807" s="48">
        <v>2498.0990892793247</v>
      </c>
      <c r="E807" s="75">
        <v>119</v>
      </c>
      <c r="F807" s="48">
        <v>0</v>
      </c>
      <c r="G807" s="48">
        <v>0.19645134491233265</v>
      </c>
      <c r="H807" s="48">
        <v>0.21039206042280298</v>
      </c>
      <c r="I807" s="49">
        <v>0.066666666666666666</v>
      </c>
    </row>
    <row r="808" ht="17" customHeight="1">
      <c r="A808" s="9"/>
      <c r="B808" s="10" t="s">
        <v>654</v>
      </c>
      <c r="C808" s="46">
        <v>2.7637743288080929e-33</v>
      </c>
      <c r="D808" s="48">
        <v>3284.4625192775447</v>
      </c>
      <c r="E808" s="75">
        <v>119</v>
      </c>
      <c r="F808" s="48">
        <v>0</v>
      </c>
      <c r="G808" s="48">
        <v>0.14185473102879601</v>
      </c>
      <c r="H808" s="48">
        <v>0.14847620403937123</v>
      </c>
      <c r="I808" s="49">
        <v>0.066666666666666666</v>
      </c>
    </row>
    <row r="809" ht="17" customHeight="1">
      <c r="A809" s="9"/>
      <c r="B809" s="10" t="s">
        <v>679</v>
      </c>
      <c r="C809" s="46">
        <v>0</v>
      </c>
      <c r="D809" s="47"/>
      <c r="E809" s="75">
        <v>119</v>
      </c>
      <c r="F809" s="47"/>
      <c r="G809" s="48">
        <v>0.095216739305085729</v>
      </c>
      <c r="H809" s="48">
        <v>0.097274196091348547</v>
      </c>
      <c r="I809" s="49">
        <v>0.066666666666666666</v>
      </c>
    </row>
    <row r="810" ht="17" customHeight="1">
      <c r="A810" s="9"/>
      <c r="B810" s="10" t="s">
        <v>704</v>
      </c>
      <c r="C810" s="46">
        <v>0</v>
      </c>
      <c r="D810" s="47"/>
      <c r="E810" s="75">
        <v>119</v>
      </c>
      <c r="F810" s="47"/>
      <c r="G810" s="48">
        <v>0.43507312143117621</v>
      </c>
      <c r="H810" s="48">
        <v>0.50902603999796914</v>
      </c>
      <c r="I810" s="49">
        <v>0.066666666666666666</v>
      </c>
    </row>
    <row r="811" ht="17" customHeight="1">
      <c r="A811" s="9"/>
      <c r="B811" s="10" t="s">
        <v>729</v>
      </c>
      <c r="C811" s="46">
        <v>0</v>
      </c>
      <c r="D811" s="47"/>
      <c r="E811" s="75">
        <v>119</v>
      </c>
      <c r="F811" s="47"/>
      <c r="G811" s="48">
        <v>0.23958684670641409</v>
      </c>
      <c r="H811" s="48">
        <v>0.26088969582447097</v>
      </c>
      <c r="I811" s="49">
        <v>0.066666666666666666</v>
      </c>
    </row>
    <row r="812" ht="17" customHeight="1">
      <c r="A812" s="14"/>
      <c r="B812" s="15" t="s">
        <v>754</v>
      </c>
      <c r="C812" s="77">
        <v>0</v>
      </c>
      <c r="D812" s="58"/>
      <c r="E812" s="78">
        <v>119</v>
      </c>
      <c r="F812" s="58"/>
      <c r="G812" s="79">
        <v>0.16093567233688261</v>
      </c>
      <c r="H812" s="79">
        <v>0.16986769079396757</v>
      </c>
      <c r="I812" s="80">
        <v>0.066666666666666666</v>
      </c>
    </row>
    <row r="813" ht="25" customHeight="1">
      <c r="A813" s="60" t="s">
        <v>813</v>
      </c>
      <c r="B813" s="60"/>
      <c r="C813" s="60"/>
      <c r="D813" s="60"/>
      <c r="E813" s="60"/>
      <c r="F813" s="60"/>
      <c r="G813" s="60"/>
      <c r="H813" s="60"/>
      <c r="I813" s="61"/>
    </row>
    <row r="814" ht="30" customHeight="1">
      <c r="A814" s="60" t="s">
        <v>801</v>
      </c>
      <c r="B814" s="60"/>
      <c r="C814" s="60"/>
      <c r="D814" s="60"/>
      <c r="E814" s="60"/>
      <c r="F814" s="60"/>
      <c r="G814" s="60"/>
      <c r="H814" s="60"/>
      <c r="I814" s="61"/>
    </row>
    <row r="815" ht="30" customHeight="1">
      <c r="A815" s="60" t="s">
        <v>814</v>
      </c>
      <c r="B815" s="62"/>
      <c r="C815" s="62"/>
      <c r="D815" s="62"/>
      <c r="E815" s="62"/>
      <c r="F815" s="62"/>
      <c r="G815" s="62"/>
      <c r="H815" s="62"/>
      <c r="I815" s="63"/>
    </row>
    <row r="817"/>
    <row r="819"/>
  </sheetData>
  <mergeCells count="82">
    <mergeCell ref="A574:C574"/>
    <mergeCell ref="A575:B575"/>
    <mergeCell ref="A576:B576"/>
    <mergeCell ref="A577:A582"/>
    <mergeCell ref="A583:A584"/>
    <mergeCell ref="A585:B585"/>
    <mergeCell ref="A586:A587"/>
    <mergeCell ref="A595:D595"/>
    <mergeCell ref="A596:C596"/>
    <mergeCell ref="A597:A620"/>
    <mergeCell ref="B597:B600"/>
    <mergeCell ref="B601:B604"/>
    <mergeCell ref="B605:B608"/>
    <mergeCell ref="B609:B612"/>
    <mergeCell ref="B613:B616"/>
    <mergeCell ref="B617:B620"/>
    <mergeCell ref="A621:A644"/>
    <mergeCell ref="B621:B624"/>
    <mergeCell ref="B625:B628"/>
    <mergeCell ref="B629:B632"/>
    <mergeCell ref="B633:B636"/>
    <mergeCell ref="B637:B640"/>
    <mergeCell ref="B641:B644"/>
    <mergeCell ref="A645:A668"/>
    <mergeCell ref="B645:B648"/>
    <mergeCell ref="B649:B652"/>
    <mergeCell ref="B653:B656"/>
    <mergeCell ref="B657:B660"/>
    <mergeCell ref="B661:B664"/>
    <mergeCell ref="B665:B668"/>
    <mergeCell ref="A669:A692"/>
    <mergeCell ref="B669:B672"/>
    <mergeCell ref="B673:B676"/>
    <mergeCell ref="B677:B680"/>
    <mergeCell ref="B681:B684"/>
    <mergeCell ref="B685:B688"/>
    <mergeCell ref="B689:B692"/>
    <mergeCell ref="A693:A716"/>
    <mergeCell ref="B693:B696"/>
    <mergeCell ref="B697:B700"/>
    <mergeCell ref="B701:B704"/>
    <mergeCell ref="B705:B708"/>
    <mergeCell ref="B709:B712"/>
    <mergeCell ref="B713:B716"/>
    <mergeCell ref="A717:A740"/>
    <mergeCell ref="B717:B720"/>
    <mergeCell ref="B721:B724"/>
    <mergeCell ref="B725:B728"/>
    <mergeCell ref="B729:B732"/>
    <mergeCell ref="B733:B736"/>
    <mergeCell ref="B737:B740"/>
    <mergeCell ref="A741:A764"/>
    <mergeCell ref="B741:B744"/>
    <mergeCell ref="B745:B748"/>
    <mergeCell ref="B749:B752"/>
    <mergeCell ref="B753:B756"/>
    <mergeCell ref="B757:B760"/>
    <mergeCell ref="B761:B764"/>
    <mergeCell ref="A767:I767"/>
    <mergeCell ref="A768:C768"/>
    <mergeCell ref="A769:A772"/>
    <mergeCell ref="B769:B772"/>
    <mergeCell ref="A773:A784"/>
    <mergeCell ref="B773:B776"/>
    <mergeCell ref="B777:B780"/>
    <mergeCell ref="B781:B784"/>
    <mergeCell ref="A785:I785"/>
    <mergeCell ref="A786:I786"/>
    <mergeCell ref="A787:I787"/>
    <mergeCell ref="A789:I789"/>
    <mergeCell ref="A790:B791"/>
    <mergeCell ref="C790:C791"/>
    <mergeCell ref="D790:D791"/>
    <mergeCell ref="E790:E791"/>
    <mergeCell ref="F790:F791"/>
    <mergeCell ref="G790:I790"/>
    <mergeCell ref="A792:A798"/>
    <mergeCell ref="A799:A805"/>
    <mergeCell ref="A806:A812"/>
    <mergeCell ref="A813:I813"/>
    <mergeCell ref="A814:I814"/>
    <mergeCell ref="A815:I815"/>
  </mergeCells>
  <conditionalFormatting sqref="I896:I923">
    <cfRule type="colorScale" priority="4">
      <colorScale>
        <cfvo type="min" val="&quot;&quot;"/>
        <cfvo type="percentile" val="50"/>
        <cfvo type="max" val="&quot;&quot;"/>
        <color theme="0" tint="0"/>
        <color indexed="5"/>
        <color rgb="FF92D050"/>
      </colorScale>
    </cfRule>
  </conditionalFormatting>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greaterThan" id="{009B002E-00EF-4CEF-9B8E-00A30034009B}">
            <xm:f>0.05</xm:f>
            <x14:dxf>
              <font>
                <color rgb="FF9C0006"/>
              </font>
              <fill>
                <patternFill patternType="solid">
                  <fgColor rgb="FFFFC7CE"/>
                  <bgColor rgb="FFFFC7CE"/>
                </patternFill>
              </fill>
            </x14:dxf>
          </x14:cfRule>
          <xm:sqref>F1146:F1229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52.00390625"/>
    <col customWidth="1" min="2" max="2" width="14.7109375"/>
    <col customWidth="1" min="3" max="3" width="19.140625"/>
  </cols>
  <sheetData>
    <row r="1" ht="14.25">
      <c r="A1" s="3" t="s">
        <v>815</v>
      </c>
      <c r="B1" s="4"/>
      <c r="C1" s="4"/>
      <c r="D1" s="5"/>
    </row>
    <row r="2" ht="14.25">
      <c r="A2" s="81"/>
      <c r="B2" s="37" t="s">
        <v>816</v>
      </c>
      <c r="C2" s="38" t="s">
        <v>817</v>
      </c>
      <c r="D2" s="39" t="s">
        <v>818</v>
      </c>
    </row>
    <row r="3" ht="14.25">
      <c r="A3" s="82" t="s">
        <v>600</v>
      </c>
      <c r="B3" s="83">
        <v>0.8984491807799998</v>
      </c>
      <c r="C3" s="84">
        <v>0.025428940516984817</v>
      </c>
      <c r="D3" s="85">
        <v>50</v>
      </c>
    </row>
    <row r="4" ht="14.25">
      <c r="A4" s="86" t="s">
        <v>602</v>
      </c>
      <c r="B4" s="87">
        <v>0.87536955155600005</v>
      </c>
      <c r="C4" s="88">
        <v>0.034130697183634769</v>
      </c>
      <c r="D4" s="89">
        <v>50</v>
      </c>
    </row>
    <row r="5" ht="14.25">
      <c r="A5" s="86" t="s">
        <v>604</v>
      </c>
      <c r="B5" s="87">
        <v>0.87312080455199992</v>
      </c>
      <c r="C5" s="88">
        <v>0.034884987941254275</v>
      </c>
      <c r="D5" s="89">
        <v>50</v>
      </c>
    </row>
    <row r="6" ht="14.25">
      <c r="A6" s="86" t="s">
        <v>606</v>
      </c>
      <c r="B6" s="87">
        <v>0.87096395399400017</v>
      </c>
      <c r="C6" s="88">
        <v>0.035784040718258303</v>
      </c>
      <c r="D6" s="89">
        <v>50</v>
      </c>
    </row>
    <row r="7" ht="14.25">
      <c r="A7" s="86" t="s">
        <v>607</v>
      </c>
      <c r="B7" s="87">
        <v>0.64339572838399994</v>
      </c>
      <c r="C7" s="88">
        <v>0.17043445903991389</v>
      </c>
      <c r="D7" s="89">
        <v>50</v>
      </c>
    </row>
    <row r="8" ht="14.25">
      <c r="A8" s="86" t="s">
        <v>608</v>
      </c>
      <c r="B8" s="87">
        <v>0.59824522141000003</v>
      </c>
      <c r="C8" s="88">
        <v>0.17352537850207342</v>
      </c>
      <c r="D8" s="89">
        <v>50</v>
      </c>
    </row>
    <row r="9" ht="14.25">
      <c r="A9" s="86" t="s">
        <v>609</v>
      </c>
      <c r="B9" s="87">
        <v>0.59386643722200005</v>
      </c>
      <c r="C9" s="88">
        <v>0.17395340583237801</v>
      </c>
      <c r="D9" s="89">
        <v>50</v>
      </c>
    </row>
    <row r="10" ht="14.25">
      <c r="A10" s="86" t="s">
        <v>610</v>
      </c>
      <c r="B10" s="87">
        <v>0.58894755743399985</v>
      </c>
      <c r="C10" s="88">
        <v>0.17446451367480237</v>
      </c>
      <c r="D10" s="89">
        <v>50</v>
      </c>
    </row>
    <row r="11" ht="14.25">
      <c r="A11" s="86" t="s">
        <v>611</v>
      </c>
      <c r="B11" s="87">
        <v>0.80427943397200019</v>
      </c>
      <c r="C11" s="88">
        <v>0.10528691497188894</v>
      </c>
      <c r="D11" s="89">
        <v>50</v>
      </c>
    </row>
    <row r="12" ht="14.25">
      <c r="A12" s="86" t="s">
        <v>612</v>
      </c>
      <c r="B12" s="87">
        <v>0.76098998999199996</v>
      </c>
      <c r="C12" s="88">
        <v>0.12246740733294563</v>
      </c>
      <c r="D12" s="89">
        <v>50</v>
      </c>
    </row>
    <row r="13" ht="14.25">
      <c r="A13" s="86" t="s">
        <v>613</v>
      </c>
      <c r="B13" s="87">
        <v>0.75506366613399989</v>
      </c>
      <c r="C13" s="88">
        <v>0.12491940142827533</v>
      </c>
      <c r="D13" s="89">
        <v>50</v>
      </c>
    </row>
    <row r="14" ht="14.25">
      <c r="A14" s="86" t="s">
        <v>614</v>
      </c>
      <c r="B14" s="87">
        <v>0.75074129621399988</v>
      </c>
      <c r="C14" s="88">
        <v>0.12554082445966461</v>
      </c>
      <c r="D14" s="89">
        <v>50</v>
      </c>
    </row>
    <row r="15" ht="14.25">
      <c r="A15" s="86" t="s">
        <v>615</v>
      </c>
      <c r="B15" s="87">
        <v>0.83387000702799985</v>
      </c>
      <c r="C15" s="88">
        <v>0.041696402169463166</v>
      </c>
      <c r="D15" s="89">
        <v>50</v>
      </c>
    </row>
    <row r="16" ht="14.25">
      <c r="A16" s="86" t="s">
        <v>616</v>
      </c>
      <c r="B16" s="87">
        <v>0.78033973112800026</v>
      </c>
      <c r="C16" s="88">
        <v>0.053228830461380938</v>
      </c>
      <c r="D16" s="89">
        <v>50</v>
      </c>
    </row>
    <row r="17" ht="14.25">
      <c r="A17" s="86" t="s">
        <v>617</v>
      </c>
      <c r="B17" s="87">
        <v>0.77389835409399999</v>
      </c>
      <c r="C17" s="88">
        <v>0.054173332598073894</v>
      </c>
      <c r="D17" s="89">
        <v>50</v>
      </c>
    </row>
    <row r="18" ht="14.25">
      <c r="A18" s="86" t="s">
        <v>618</v>
      </c>
      <c r="B18" s="87">
        <v>0.76791260899000002</v>
      </c>
      <c r="C18" s="88">
        <v>0.054991348312446155</v>
      </c>
      <c r="D18" s="89">
        <v>50</v>
      </c>
    </row>
    <row r="19" ht="14.25">
      <c r="A19" s="86" t="s">
        <v>620</v>
      </c>
      <c r="B19" s="87">
        <v>0.88023921771600033</v>
      </c>
      <c r="C19" s="88">
        <v>0.027175014824397752</v>
      </c>
      <c r="D19" s="89">
        <v>50</v>
      </c>
    </row>
    <row r="20" ht="14.25">
      <c r="A20" s="86" t="s">
        <v>621</v>
      </c>
      <c r="B20" s="87">
        <v>0.85488504244600005</v>
      </c>
      <c r="C20" s="88">
        <v>0.036668405257045393</v>
      </c>
      <c r="D20" s="89">
        <v>50</v>
      </c>
    </row>
    <row r="21" ht="14.25">
      <c r="A21" s="86" t="s">
        <v>622</v>
      </c>
      <c r="B21" s="87">
        <v>0.85237860262400011</v>
      </c>
      <c r="C21" s="88">
        <v>0.037596300385164871</v>
      </c>
      <c r="D21" s="89">
        <v>50</v>
      </c>
    </row>
    <row r="22" ht="14.25">
      <c r="A22" s="86" t="s">
        <v>623</v>
      </c>
      <c r="B22" s="87">
        <v>0.84994995008599994</v>
      </c>
      <c r="C22" s="88">
        <v>0.038669656739071474</v>
      </c>
      <c r="D22" s="89">
        <v>50</v>
      </c>
    </row>
    <row r="23" ht="14.25">
      <c r="A23" s="86" t="s">
        <v>625</v>
      </c>
      <c r="B23" s="87">
        <v>0.85948078813200024</v>
      </c>
      <c r="C23" s="88">
        <v>0.032106341931429881</v>
      </c>
      <c r="D23" s="89">
        <v>50</v>
      </c>
    </row>
    <row r="24" ht="14.25">
      <c r="A24" s="86" t="s">
        <v>626</v>
      </c>
      <c r="B24" s="87">
        <v>0.84680370049599996</v>
      </c>
      <c r="C24" s="88">
        <v>0.036873811636520412</v>
      </c>
      <c r="D24" s="89">
        <v>50</v>
      </c>
    </row>
    <row r="25" ht="14.25">
      <c r="A25" s="86" t="s">
        <v>627</v>
      </c>
      <c r="B25" s="87">
        <v>0.84555048059799998</v>
      </c>
      <c r="C25" s="88">
        <v>0.037306656494385033</v>
      </c>
      <c r="D25" s="89">
        <v>50</v>
      </c>
    </row>
    <row r="26" ht="14.25">
      <c r="A26" s="86" t="s">
        <v>628</v>
      </c>
      <c r="B26" s="87">
        <v>0.84433615431999987</v>
      </c>
      <c r="C26" s="88">
        <v>0.037802827382370577</v>
      </c>
      <c r="D26" s="89">
        <v>50</v>
      </c>
    </row>
    <row r="27" ht="14.25">
      <c r="A27" s="86" t="s">
        <v>630</v>
      </c>
      <c r="B27" s="87">
        <v>0.15034943370599999</v>
      </c>
      <c r="C27" s="88">
        <v>0.036924073298747903</v>
      </c>
      <c r="D27" s="89">
        <v>50</v>
      </c>
    </row>
    <row r="28" ht="14.25">
      <c r="A28" s="86" t="s">
        <v>631</v>
      </c>
      <c r="B28" s="87">
        <v>0.12456288051599999</v>
      </c>
      <c r="C28" s="88">
        <v>0.098861260183714758</v>
      </c>
      <c r="D28" s="89">
        <v>50</v>
      </c>
    </row>
    <row r="29" ht="14.25">
      <c r="A29" s="86" t="s">
        <v>632</v>
      </c>
      <c r="B29" s="87">
        <v>0.11435611454000003</v>
      </c>
      <c r="C29" s="88">
        <v>0.13663360152843221</v>
      </c>
      <c r="D29" s="89">
        <v>50</v>
      </c>
    </row>
    <row r="30" ht="14.25">
      <c r="A30" s="86" t="s">
        <v>633</v>
      </c>
      <c r="B30" s="87">
        <v>0.105391383714</v>
      </c>
      <c r="C30" s="88">
        <v>0.16599355287239873</v>
      </c>
      <c r="D30" s="89">
        <v>50</v>
      </c>
    </row>
    <row r="31" ht="14.25">
      <c r="A31" s="86" t="s">
        <v>634</v>
      </c>
      <c r="B31" s="87">
        <v>0.014052194786000005</v>
      </c>
      <c r="C31" s="88">
        <v>0.17968407432265437</v>
      </c>
      <c r="D31" s="89">
        <v>50</v>
      </c>
    </row>
    <row r="32" ht="14.25">
      <c r="A32" s="86" t="s">
        <v>635</v>
      </c>
      <c r="B32" s="87">
        <v>-0.34948511613600003</v>
      </c>
      <c r="C32" s="88">
        <v>0.51306288767612596</v>
      </c>
      <c r="D32" s="89">
        <v>50</v>
      </c>
    </row>
    <row r="33" ht="14.25">
      <c r="A33" s="86" t="s">
        <v>636</v>
      </c>
      <c r="B33" s="87">
        <v>-0.4599507500740001</v>
      </c>
      <c r="C33" s="88">
        <v>0.64506457131441741</v>
      </c>
      <c r="D33" s="89">
        <v>50</v>
      </c>
    </row>
    <row r="34" ht="14.25">
      <c r="A34" s="86" t="s">
        <v>637</v>
      </c>
      <c r="B34" s="87">
        <v>-0.60341667360600015</v>
      </c>
      <c r="C34" s="88">
        <v>0.80478616501597344</v>
      </c>
      <c r="D34" s="89">
        <v>50</v>
      </c>
    </row>
    <row r="35" ht="14.25">
      <c r="A35" s="86" t="s">
        <v>638</v>
      </c>
      <c r="B35" s="87">
        <v>0.051304238312000004</v>
      </c>
      <c r="C35" s="88">
        <v>0.18652028604002982</v>
      </c>
      <c r="D35" s="89">
        <v>50</v>
      </c>
    </row>
    <row r="36" ht="14.25">
      <c r="A36" s="86" t="s">
        <v>639</v>
      </c>
      <c r="B36" s="87">
        <v>-0.11110975704999995</v>
      </c>
      <c r="C36" s="88">
        <v>0.41003781185854787</v>
      </c>
      <c r="D36" s="89">
        <v>50</v>
      </c>
    </row>
    <row r="37" ht="14.25">
      <c r="A37" s="86" t="s">
        <v>640</v>
      </c>
      <c r="B37" s="87">
        <v>-0.16119560020999996</v>
      </c>
      <c r="C37" s="88">
        <v>0.47918074345617867</v>
      </c>
      <c r="D37" s="89">
        <v>50</v>
      </c>
    </row>
    <row r="38" ht="14.25">
      <c r="A38" s="86" t="s">
        <v>641</v>
      </c>
      <c r="B38" s="87">
        <v>-0.161513983492</v>
      </c>
      <c r="C38" s="88">
        <v>0.46367094678861487</v>
      </c>
      <c r="D38" s="89">
        <v>50</v>
      </c>
    </row>
    <row r="39" ht="14.25">
      <c r="A39" s="86" t="s">
        <v>642</v>
      </c>
      <c r="B39" s="87">
        <v>0.092446861891999993</v>
      </c>
      <c r="C39" s="88">
        <v>0.063545720569151601</v>
      </c>
      <c r="D39" s="89">
        <v>50</v>
      </c>
    </row>
    <row r="40" ht="14.25">
      <c r="A40" s="86" t="s">
        <v>643</v>
      </c>
      <c r="B40" s="87">
        <v>-0.03579029286999999</v>
      </c>
      <c r="C40" s="88">
        <v>0.18506398409671654</v>
      </c>
      <c r="D40" s="89">
        <v>50</v>
      </c>
    </row>
    <row r="41" ht="14.25">
      <c r="A41" s="86" t="s">
        <v>644</v>
      </c>
      <c r="B41" s="87">
        <v>-0.064830520450000012</v>
      </c>
      <c r="C41" s="88">
        <v>0.19444917465652259</v>
      </c>
      <c r="D41" s="89">
        <v>50</v>
      </c>
    </row>
    <row r="42" ht="14.25">
      <c r="A42" s="86" t="s">
        <v>645</v>
      </c>
      <c r="B42" s="87">
        <v>-0.106908796372</v>
      </c>
      <c r="C42" s="88">
        <v>0.25012956348668763</v>
      </c>
      <c r="D42" s="89">
        <v>50</v>
      </c>
    </row>
    <row r="43" ht="14.25">
      <c r="A43" s="86" t="s">
        <v>646</v>
      </c>
      <c r="B43" s="87">
        <v>0.14307648233599998</v>
      </c>
      <c r="C43" s="88">
        <v>0.03888882119710288</v>
      </c>
      <c r="D43" s="89">
        <v>50</v>
      </c>
    </row>
    <row r="44" ht="14.25">
      <c r="A44" s="86" t="s">
        <v>647</v>
      </c>
      <c r="B44" s="87">
        <v>0.11173222897800002</v>
      </c>
      <c r="C44" s="88">
        <v>0.11274847649301294</v>
      </c>
      <c r="D44" s="89">
        <v>50</v>
      </c>
    </row>
    <row r="45" ht="14.25">
      <c r="A45" s="86" t="s">
        <v>648</v>
      </c>
      <c r="B45" s="87">
        <v>0.098125274688000017</v>
      </c>
      <c r="C45" s="88">
        <v>0.16451489198924035</v>
      </c>
      <c r="D45" s="89">
        <v>50</v>
      </c>
    </row>
    <row r="46" ht="14.25">
      <c r="A46" s="86" t="s">
        <v>649</v>
      </c>
      <c r="B46" s="87">
        <v>0.089334225552000004</v>
      </c>
      <c r="C46" s="88">
        <v>0.1873081482211553</v>
      </c>
      <c r="D46" s="89">
        <v>50</v>
      </c>
    </row>
    <row r="47" ht="14.25">
      <c r="A47" s="86" t="s">
        <v>650</v>
      </c>
      <c r="B47" s="87">
        <v>0.14818703856000004</v>
      </c>
      <c r="C47" s="88">
        <v>0.038173909323395906</v>
      </c>
      <c r="D47" s="89">
        <v>50</v>
      </c>
    </row>
    <row r="48" ht="14.25">
      <c r="A48" s="86" t="s">
        <v>651</v>
      </c>
      <c r="B48" s="87">
        <v>0.12140762045800003</v>
      </c>
      <c r="C48" s="88">
        <v>0.10739133491275815</v>
      </c>
      <c r="D48" s="89">
        <v>50</v>
      </c>
    </row>
    <row r="49" ht="14.25">
      <c r="A49" s="86" t="s">
        <v>652</v>
      </c>
      <c r="B49" s="87">
        <v>0.11056080345800003</v>
      </c>
      <c r="C49" s="88">
        <v>0.14790958562361661</v>
      </c>
      <c r="D49" s="89">
        <v>50</v>
      </c>
    </row>
    <row r="50" ht="14.25">
      <c r="A50" s="86" t="s">
        <v>653</v>
      </c>
      <c r="B50" s="87">
        <v>0.10408748439799999</v>
      </c>
      <c r="C50" s="88">
        <v>0.16672625807833952</v>
      </c>
      <c r="D50" s="89">
        <v>50</v>
      </c>
    </row>
    <row r="51" ht="14.25">
      <c r="A51" s="86" t="s">
        <v>655</v>
      </c>
      <c r="B51" s="87">
        <v>0.041837343751999989</v>
      </c>
      <c r="C51" s="88">
        <v>0.010359228901380094</v>
      </c>
      <c r="D51" s="89">
        <v>50</v>
      </c>
    </row>
    <row r="52" ht="14.25">
      <c r="A52" s="86" t="s">
        <v>656</v>
      </c>
      <c r="B52" s="87">
        <v>0.035312358778</v>
      </c>
      <c r="C52" s="88">
        <v>0.02921268791658348</v>
      </c>
      <c r="D52" s="89">
        <v>50</v>
      </c>
    </row>
    <row r="53" ht="14.25">
      <c r="A53" s="86" t="s">
        <v>657</v>
      </c>
      <c r="B53" s="87">
        <v>0.032336143609999993</v>
      </c>
      <c r="C53" s="88">
        <v>0.040887848758690393</v>
      </c>
      <c r="D53" s="89">
        <v>50</v>
      </c>
    </row>
    <row r="54" ht="14.25">
      <c r="A54" s="86" t="s">
        <v>658</v>
      </c>
      <c r="B54" s="87">
        <v>0.029846550843999994</v>
      </c>
      <c r="C54" s="88">
        <v>0.049569828489529358</v>
      </c>
      <c r="D54" s="89">
        <v>50</v>
      </c>
    </row>
    <row r="55" ht="14.25">
      <c r="A55" s="86" t="s">
        <v>659</v>
      </c>
      <c r="B55" s="87">
        <v>0.0060405339719999977</v>
      </c>
      <c r="C55" s="88">
        <v>0.071866272968613504</v>
      </c>
      <c r="D55" s="89">
        <v>50</v>
      </c>
    </row>
    <row r="56" ht="14.25">
      <c r="A56" s="86" t="s">
        <v>660</v>
      </c>
      <c r="B56" s="87">
        <v>-0.20540955475000003</v>
      </c>
      <c r="C56" s="88">
        <v>0.36790907334359746</v>
      </c>
      <c r="D56" s="89">
        <v>50</v>
      </c>
    </row>
    <row r="57" ht="14.25">
      <c r="A57" s="86" t="s">
        <v>661</v>
      </c>
      <c r="B57" s="87">
        <v>-0.240544845324</v>
      </c>
      <c r="C57" s="88">
        <v>0.36018331401917147</v>
      </c>
      <c r="D57" s="89">
        <v>50</v>
      </c>
    </row>
    <row r="58" ht="14.25">
      <c r="A58" s="86" t="s">
        <v>662</v>
      </c>
      <c r="B58" s="87">
        <v>-0.34181447963000011</v>
      </c>
      <c r="C58" s="88">
        <v>0.56292944445701365</v>
      </c>
      <c r="D58" s="89">
        <v>50</v>
      </c>
    </row>
    <row r="59" ht="14.25">
      <c r="A59" s="86" t="s">
        <v>663</v>
      </c>
      <c r="B59" s="87">
        <v>0.011917646919999999</v>
      </c>
      <c r="C59" s="88">
        <v>0.067764176540507245</v>
      </c>
      <c r="D59" s="89">
        <v>50</v>
      </c>
    </row>
    <row r="60" ht="14.25">
      <c r="A60" s="86" t="s">
        <v>664</v>
      </c>
      <c r="B60" s="87">
        <v>-0.051160074509999993</v>
      </c>
      <c r="C60" s="88">
        <v>0.17326377433049164</v>
      </c>
      <c r="D60" s="89">
        <v>50</v>
      </c>
    </row>
    <row r="61" ht="14.25">
      <c r="A61" s="86" t="s">
        <v>665</v>
      </c>
      <c r="B61" s="87">
        <v>-0.070302811922000011</v>
      </c>
      <c r="C61" s="88">
        <v>0.20489641136875367</v>
      </c>
      <c r="D61" s="89">
        <v>50</v>
      </c>
    </row>
    <row r="62" ht="14.25">
      <c r="A62" s="86" t="s">
        <v>666</v>
      </c>
      <c r="B62" s="87">
        <v>-0.06634873920199999</v>
      </c>
      <c r="C62" s="88">
        <v>0.17979855198304462</v>
      </c>
      <c r="D62" s="89">
        <v>50</v>
      </c>
    </row>
    <row r="63" ht="14.25">
      <c r="A63" s="86" t="s">
        <v>667</v>
      </c>
      <c r="B63" s="87">
        <v>0.027678102747999995</v>
      </c>
      <c r="C63" s="88">
        <v>0.019724213002681033</v>
      </c>
      <c r="D63" s="89">
        <v>50</v>
      </c>
    </row>
    <row r="64" ht="14.25">
      <c r="A64" s="86" t="s">
        <v>668</v>
      </c>
      <c r="B64" s="87">
        <v>-0.012238512431999995</v>
      </c>
      <c r="C64" s="88">
        <v>0.062820952034604444</v>
      </c>
      <c r="D64" s="89">
        <v>50</v>
      </c>
    </row>
    <row r="65" ht="14.25">
      <c r="A65" s="86" t="s">
        <v>669</v>
      </c>
      <c r="B65" s="87">
        <v>-0.021510862354000002</v>
      </c>
      <c r="C65" s="88">
        <v>0.064508673525700888</v>
      </c>
      <c r="D65" s="89">
        <v>50</v>
      </c>
    </row>
    <row r="66" ht="14.25">
      <c r="A66" s="86" t="s">
        <v>670</v>
      </c>
      <c r="B66" s="87">
        <v>-0.035889781359999991</v>
      </c>
      <c r="C66" s="88">
        <v>0.086072572495970195</v>
      </c>
      <c r="D66" s="89">
        <v>50</v>
      </c>
    </row>
    <row r="67" ht="14.25">
      <c r="A67" s="86" t="s">
        <v>671</v>
      </c>
      <c r="B67" s="87">
        <v>0.040605140539999994</v>
      </c>
      <c r="C67" s="88">
        <v>0.011088847978773166</v>
      </c>
      <c r="D67" s="89">
        <v>50</v>
      </c>
    </row>
    <row r="68" ht="14.25">
      <c r="A68" s="86" t="s">
        <v>672</v>
      </c>
      <c r="B68" s="87">
        <v>0.032242412271999997</v>
      </c>
      <c r="C68" s="88">
        <v>0.034394469339120333</v>
      </c>
      <c r="D68" s="89">
        <v>50</v>
      </c>
    </row>
    <row r="69" ht="14.25">
      <c r="A69" s="86" t="s">
        <v>673</v>
      </c>
      <c r="B69" s="87">
        <v>0.028053876885999994</v>
      </c>
      <c r="C69" s="88">
        <v>0.051471613984408686</v>
      </c>
      <c r="D69" s="89">
        <v>50</v>
      </c>
    </row>
    <row r="70" ht="14.25">
      <c r="A70" s="86" t="s">
        <v>674</v>
      </c>
      <c r="B70" s="87">
        <v>0.025508142231999997</v>
      </c>
      <c r="C70" s="88">
        <v>0.058730484267089024</v>
      </c>
      <c r="D70" s="89">
        <v>50</v>
      </c>
    </row>
    <row r="71" ht="14.25">
      <c r="A71" s="86" t="s">
        <v>675</v>
      </c>
      <c r="B71" s="87">
        <v>0.043135451220000003</v>
      </c>
      <c r="C71" s="88">
        <v>0.011221802481264998</v>
      </c>
      <c r="D71" s="89">
        <v>50</v>
      </c>
    </row>
    <row r="72" ht="14.25">
      <c r="A72" s="86" t="s">
        <v>676</v>
      </c>
      <c r="B72" s="87">
        <v>0.035652617413999999</v>
      </c>
      <c r="C72" s="88">
        <v>0.032600708455689277</v>
      </c>
      <c r="D72" s="89">
        <v>50</v>
      </c>
    </row>
    <row r="73" ht="14.25">
      <c r="A73" s="86" t="s">
        <v>677</v>
      </c>
      <c r="B73" s="87">
        <v>0.032352937494000006</v>
      </c>
      <c r="C73" s="88">
        <v>0.045486253997266461</v>
      </c>
      <c r="D73" s="89">
        <v>50</v>
      </c>
    </row>
    <row r="74" ht="14.25">
      <c r="A74" s="86" t="s">
        <v>678</v>
      </c>
      <c r="B74" s="87">
        <v>0.030540955915999993</v>
      </c>
      <c r="C74" s="88">
        <v>0.05098321402869993</v>
      </c>
      <c r="D74" s="89">
        <v>50</v>
      </c>
    </row>
    <row r="75" ht="14.25">
      <c r="A75" s="86" t="s">
        <v>680</v>
      </c>
      <c r="B75" s="87">
        <v>0.73722669053199985</v>
      </c>
      <c r="C75" s="88">
        <v>0.014496289359165752</v>
      </c>
      <c r="D75" s="89">
        <v>50</v>
      </c>
    </row>
    <row r="76" ht="14.25">
      <c r="A76" s="86" t="s">
        <v>681</v>
      </c>
      <c r="B76" s="87">
        <v>0.96096665560400019</v>
      </c>
      <c r="C76" s="88">
        <v>0.019027886912705662</v>
      </c>
      <c r="D76" s="89">
        <v>50</v>
      </c>
    </row>
    <row r="77" ht="14.25">
      <c r="A77" s="86" t="s">
        <v>682</v>
      </c>
      <c r="B77" s="87">
        <v>0.97244837486199986</v>
      </c>
      <c r="C77" s="88">
        <v>0.019266317193003028</v>
      </c>
      <c r="D77" s="89">
        <v>50</v>
      </c>
    </row>
    <row r="78" ht="14.25">
      <c r="A78" s="86" t="s">
        <v>683</v>
      </c>
      <c r="B78" s="87">
        <v>0.97933020132800008</v>
      </c>
      <c r="C78" s="88">
        <v>0.019403215215019292</v>
      </c>
      <c r="D78" s="89">
        <v>50</v>
      </c>
    </row>
    <row r="79" ht="14.25">
      <c r="A79" s="86" t="s">
        <v>684</v>
      </c>
      <c r="B79" s="87">
        <v>0.58037961313999986</v>
      </c>
      <c r="C79" s="88">
        <v>0.15504900670180749</v>
      </c>
      <c r="D79" s="89">
        <v>50</v>
      </c>
    </row>
    <row r="80" ht="14.25">
      <c r="A80" s="86" t="s">
        <v>685</v>
      </c>
      <c r="B80" s="87">
        <v>0.75594273444799998</v>
      </c>
      <c r="C80" s="88">
        <v>0.20194406564660677</v>
      </c>
      <c r="D80" s="89">
        <v>50</v>
      </c>
    </row>
    <row r="81" ht="14.25">
      <c r="A81" s="86" t="s">
        <v>686</v>
      </c>
      <c r="B81" s="87">
        <v>0.76494581917799997</v>
      </c>
      <c r="C81" s="88">
        <v>0.20432845914365394</v>
      </c>
      <c r="D81" s="89">
        <v>50</v>
      </c>
    </row>
    <row r="82" ht="14.25">
      <c r="A82" s="86" t="s">
        <v>687</v>
      </c>
      <c r="B82" s="87">
        <v>0.77034740027599991</v>
      </c>
      <c r="C82" s="88">
        <v>0.20578911254827417</v>
      </c>
      <c r="D82" s="89">
        <v>50</v>
      </c>
    </row>
    <row r="83" ht="14.25">
      <c r="A83" s="86" t="s">
        <v>688</v>
      </c>
      <c r="B83" s="87">
        <v>0.68687998525400018</v>
      </c>
      <c r="C83" s="88">
        <v>0.074796005737815016</v>
      </c>
      <c r="D83" s="89">
        <v>50</v>
      </c>
    </row>
    <row r="84" ht="14.25">
      <c r="A84" s="86" t="s">
        <v>689</v>
      </c>
      <c r="B84" s="87">
        <v>0.89501212119600004</v>
      </c>
      <c r="C84" s="88">
        <v>0.097650050995092275</v>
      </c>
      <c r="D84" s="89">
        <v>50</v>
      </c>
    </row>
    <row r="85" ht="14.25">
      <c r="A85" s="86" t="s">
        <v>690</v>
      </c>
      <c r="B85" s="87">
        <v>0.90569198049799993</v>
      </c>
      <c r="C85" s="88">
        <v>0.098808491063772957</v>
      </c>
      <c r="D85" s="89">
        <v>50</v>
      </c>
    </row>
    <row r="86" ht="14.25">
      <c r="A86" s="86" t="s">
        <v>691</v>
      </c>
      <c r="B86" s="87">
        <v>0.91209580592200001</v>
      </c>
      <c r="C86" s="88">
        <v>0.099539155798620285</v>
      </c>
      <c r="D86" s="89">
        <v>50</v>
      </c>
    </row>
    <row r="87" ht="14.25">
      <c r="A87" s="86" t="s">
        <v>692</v>
      </c>
      <c r="B87" s="87">
        <v>0.71981560776400011</v>
      </c>
      <c r="C87" s="88">
        <v>0.019445366991038857</v>
      </c>
      <c r="D87" s="89">
        <v>50</v>
      </c>
    </row>
    <row r="88" ht="14.25">
      <c r="A88" s="86" t="s">
        <v>693</v>
      </c>
      <c r="B88" s="87">
        <v>0.93777002908200013</v>
      </c>
      <c r="C88" s="88">
        <v>0.025466044504017914</v>
      </c>
      <c r="D88" s="89">
        <v>50</v>
      </c>
    </row>
    <row r="89" ht="14.25">
      <c r="A89" s="86" t="s">
        <v>694</v>
      </c>
      <c r="B89" s="87">
        <v>0.94896346785399988</v>
      </c>
      <c r="C89" s="88">
        <v>0.025780117333129234</v>
      </c>
      <c r="D89" s="89">
        <v>50</v>
      </c>
    </row>
    <row r="90" ht="14.25">
      <c r="A90" s="86" t="s">
        <v>695</v>
      </c>
      <c r="B90" s="87">
        <v>0.95568406119200022</v>
      </c>
      <c r="C90" s="88">
        <v>0.025973200481989301</v>
      </c>
      <c r="D90" s="89">
        <v>50</v>
      </c>
    </row>
    <row r="91" ht="14.25">
      <c r="A91" s="86" t="s">
        <v>696</v>
      </c>
      <c r="B91" s="87">
        <v>0.73720400575800005</v>
      </c>
      <c r="C91" s="88">
        <v>0.014781231853046445</v>
      </c>
      <c r="D91" s="89">
        <v>50</v>
      </c>
    </row>
    <row r="92" ht="14.25">
      <c r="A92" s="86" t="s">
        <v>697</v>
      </c>
      <c r="B92" s="87">
        <v>0.96008898504799978</v>
      </c>
      <c r="C92" s="88">
        <v>0.019255540278660745</v>
      </c>
      <c r="D92" s="89">
        <v>50</v>
      </c>
    </row>
    <row r="93" ht="14.25">
      <c r="A93" s="86" t="s">
        <v>698</v>
      </c>
      <c r="B93" s="87">
        <v>0.97152046775600009</v>
      </c>
      <c r="C93" s="88">
        <v>0.019486070735580247</v>
      </c>
      <c r="D93" s="89">
        <v>50</v>
      </c>
    </row>
    <row r="94" ht="14.25">
      <c r="A94" s="86" t="s">
        <v>699</v>
      </c>
      <c r="B94" s="87">
        <v>0.97838044521400003</v>
      </c>
      <c r="C94" s="88">
        <v>0.01961487791184853</v>
      </c>
      <c r="D94" s="89">
        <v>50</v>
      </c>
    </row>
    <row r="95" ht="14.25">
      <c r="A95" s="86" t="s">
        <v>700</v>
      </c>
      <c r="B95" s="87">
        <v>0.73720400575800005</v>
      </c>
      <c r="C95" s="88">
        <v>0.014781231853046445</v>
      </c>
      <c r="D95" s="89">
        <v>50</v>
      </c>
    </row>
    <row r="96" ht="14.25">
      <c r="A96" s="86" t="s">
        <v>701</v>
      </c>
      <c r="B96" s="87">
        <v>0.96008898504799978</v>
      </c>
      <c r="C96" s="88">
        <v>0.019255540278660745</v>
      </c>
      <c r="D96" s="89">
        <v>50</v>
      </c>
    </row>
    <row r="97" ht="14.25">
      <c r="A97" s="86" t="s">
        <v>702</v>
      </c>
      <c r="B97" s="87">
        <v>0.97152046775600009</v>
      </c>
      <c r="C97" s="88">
        <v>0.019486070735580247</v>
      </c>
      <c r="D97" s="89">
        <v>50</v>
      </c>
    </row>
    <row r="98" ht="14.25">
      <c r="A98" s="86" t="s">
        <v>703</v>
      </c>
      <c r="B98" s="87">
        <v>0.97838044521400003</v>
      </c>
      <c r="C98" s="88">
        <v>0.01961487791184853</v>
      </c>
      <c r="D98" s="89">
        <v>50</v>
      </c>
    </row>
    <row r="99" ht="14.25">
      <c r="A99" s="86" t="s">
        <v>705</v>
      </c>
      <c r="B99" s="90">
        <v>10</v>
      </c>
      <c r="C99" s="48">
        <v>0</v>
      </c>
      <c r="D99" s="89">
        <v>50</v>
      </c>
    </row>
    <row r="100" ht="14.25">
      <c r="A100" s="86" t="s">
        <v>706</v>
      </c>
      <c r="B100" s="90">
        <v>2.0199999999999996</v>
      </c>
      <c r="C100" s="48">
        <v>0.24660966430902947</v>
      </c>
      <c r="D100" s="89">
        <v>50</v>
      </c>
    </row>
    <row r="101" ht="14.25">
      <c r="A101" s="86" t="s">
        <v>707</v>
      </c>
      <c r="B101" s="46">
        <v>1.9100000000000004</v>
      </c>
      <c r="C101" s="91">
        <v>0.29778090836679766</v>
      </c>
      <c r="D101" s="89">
        <v>50</v>
      </c>
    </row>
    <row r="102" ht="14.25">
      <c r="A102" s="86" t="s">
        <v>708</v>
      </c>
      <c r="B102" s="46">
        <v>1.7639999999999998</v>
      </c>
      <c r="C102" s="91">
        <v>0.30422870022536724</v>
      </c>
      <c r="D102" s="89">
        <v>50</v>
      </c>
    </row>
    <row r="103" ht="14.25">
      <c r="A103" s="86" t="s">
        <v>709</v>
      </c>
      <c r="B103" s="90">
        <v>10</v>
      </c>
      <c r="C103" s="48">
        <v>0</v>
      </c>
      <c r="D103" s="89">
        <v>50</v>
      </c>
    </row>
    <row r="104" ht="14.25">
      <c r="A104" s="86" t="s">
        <v>710</v>
      </c>
      <c r="B104" s="90">
        <v>1.52</v>
      </c>
      <c r="C104" s="48">
        <v>0.50467204950444833</v>
      </c>
      <c r="D104" s="89">
        <v>50</v>
      </c>
    </row>
    <row r="105" ht="14.25">
      <c r="A105" s="86" t="s">
        <v>711</v>
      </c>
      <c r="B105" s="46">
        <v>1.2199999999999995</v>
      </c>
      <c r="C105" s="91">
        <v>0.46467017049401688</v>
      </c>
      <c r="D105" s="89">
        <v>50</v>
      </c>
    </row>
    <row r="106" ht="14.25">
      <c r="A106" s="86" t="s">
        <v>712</v>
      </c>
      <c r="B106" s="46">
        <v>1.1759999999999995</v>
      </c>
      <c r="C106" s="91">
        <v>0.60019044596575466</v>
      </c>
      <c r="D106" s="89">
        <v>50</v>
      </c>
    </row>
    <row r="107" ht="14.25">
      <c r="A107" s="86" t="s">
        <v>713</v>
      </c>
      <c r="B107" s="90">
        <v>10</v>
      </c>
      <c r="C107" s="48">
        <v>0</v>
      </c>
      <c r="D107" s="89">
        <v>50</v>
      </c>
    </row>
    <row r="108" ht="14.25">
      <c r="A108" s="86" t="s">
        <v>714</v>
      </c>
      <c r="B108" s="90">
        <v>2.02</v>
      </c>
      <c r="C108" s="48">
        <v>0.62237202602262764</v>
      </c>
      <c r="D108" s="89">
        <v>50</v>
      </c>
    </row>
    <row r="109" ht="14.25">
      <c r="A109" s="86" t="s">
        <v>715</v>
      </c>
      <c r="B109" s="46">
        <v>1.99</v>
      </c>
      <c r="C109" s="91">
        <v>0.6584614100852294</v>
      </c>
      <c r="D109" s="89">
        <v>50</v>
      </c>
    </row>
    <row r="110" ht="14.25">
      <c r="A110" s="86" t="s">
        <v>716</v>
      </c>
      <c r="B110" s="92">
        <v>1.879</v>
      </c>
      <c r="C110" s="93">
        <v>0.58815606008984389</v>
      </c>
      <c r="D110" s="89">
        <v>50</v>
      </c>
    </row>
    <row r="111" ht="14.25">
      <c r="A111" s="86" t="s">
        <v>717</v>
      </c>
      <c r="B111" s="90">
        <v>10</v>
      </c>
      <c r="C111" s="48">
        <v>0</v>
      </c>
      <c r="D111" s="89">
        <v>50</v>
      </c>
    </row>
    <row r="112" ht="14.25">
      <c r="A112" s="86" t="s">
        <v>718</v>
      </c>
      <c r="B112" s="90">
        <v>1.0400000000000003</v>
      </c>
      <c r="C112" s="48">
        <v>0.19794866372215741</v>
      </c>
      <c r="D112" s="89">
        <v>50</v>
      </c>
    </row>
    <row r="113" ht="14.25">
      <c r="A113" s="86" t="s">
        <v>719</v>
      </c>
      <c r="B113" s="46">
        <v>1.3000000000000005</v>
      </c>
      <c r="C113" s="91">
        <v>0.3779644730092272</v>
      </c>
      <c r="D113" s="89">
        <v>50</v>
      </c>
    </row>
    <row r="114" ht="14.25">
      <c r="A114" s="86" t="s">
        <v>720</v>
      </c>
      <c r="B114" s="46">
        <v>1.452</v>
      </c>
      <c r="C114" s="91">
        <v>0.36769552621700474</v>
      </c>
      <c r="D114" s="89">
        <v>50</v>
      </c>
    </row>
    <row r="115" ht="14.25">
      <c r="A115" s="86" t="s">
        <v>721</v>
      </c>
      <c r="B115" s="90">
        <v>10</v>
      </c>
      <c r="C115" s="48">
        <v>0</v>
      </c>
      <c r="D115" s="89">
        <v>50</v>
      </c>
    </row>
    <row r="116" ht="14.25">
      <c r="A116" s="86" t="s">
        <v>722</v>
      </c>
      <c r="B116" s="90">
        <v>2.2600000000000002</v>
      </c>
      <c r="C116" s="48">
        <v>0.52721834534988399</v>
      </c>
      <c r="D116" s="89">
        <v>50</v>
      </c>
    </row>
    <row r="117" ht="14.25">
      <c r="A117" s="86" t="s">
        <v>723</v>
      </c>
      <c r="B117" s="46">
        <v>2.0500000000000003</v>
      </c>
      <c r="C117" s="91">
        <v>0.33881546358946923</v>
      </c>
      <c r="D117" s="89">
        <v>50</v>
      </c>
    </row>
    <row r="118" ht="14.25">
      <c r="A118" s="86" t="s">
        <v>724</v>
      </c>
      <c r="B118" s="92">
        <v>1.9149999999999998</v>
      </c>
      <c r="C118" s="93">
        <v>0.30443155458751553</v>
      </c>
      <c r="D118" s="89">
        <v>50</v>
      </c>
    </row>
    <row r="119" ht="14.25">
      <c r="A119" s="86" t="s">
        <v>725</v>
      </c>
      <c r="B119" s="90">
        <v>10</v>
      </c>
      <c r="C119" s="48">
        <v>0</v>
      </c>
      <c r="D119" s="89">
        <v>50</v>
      </c>
    </row>
    <row r="120" ht="14.25">
      <c r="A120" s="86" t="s">
        <v>726</v>
      </c>
      <c r="B120" s="90">
        <v>2.2600000000000002</v>
      </c>
      <c r="C120" s="48">
        <v>0.52721834534988399</v>
      </c>
      <c r="D120" s="89">
        <v>50</v>
      </c>
    </row>
    <row r="121" ht="14.25">
      <c r="A121" s="86" t="s">
        <v>727</v>
      </c>
      <c r="B121" s="46">
        <v>2.0500000000000003</v>
      </c>
      <c r="C121" s="91">
        <v>0.33881546358946923</v>
      </c>
      <c r="D121" s="89">
        <v>50</v>
      </c>
    </row>
    <row r="122" ht="14.25">
      <c r="A122" s="86" t="s">
        <v>728</v>
      </c>
      <c r="B122" s="92">
        <v>1.9149999999999998</v>
      </c>
      <c r="C122" s="93">
        <v>0.30443155458751553</v>
      </c>
      <c r="D122" s="89">
        <v>50</v>
      </c>
    </row>
    <row r="123" ht="14.25">
      <c r="A123" s="86" t="s">
        <v>730</v>
      </c>
      <c r="B123" s="90">
        <v>10</v>
      </c>
      <c r="C123" s="48">
        <v>0</v>
      </c>
      <c r="D123" s="89">
        <v>50</v>
      </c>
    </row>
    <row r="124" ht="14.25">
      <c r="A124" s="86" t="s">
        <v>731</v>
      </c>
      <c r="B124" s="90">
        <v>6.2199999999999998</v>
      </c>
      <c r="C124" s="48">
        <v>0.61577891606435164</v>
      </c>
      <c r="D124" s="89">
        <v>50</v>
      </c>
    </row>
    <row r="125" ht="14.25">
      <c r="A125" s="86" t="s">
        <v>732</v>
      </c>
      <c r="B125" s="46">
        <v>5.8499999999999996</v>
      </c>
      <c r="C125" s="91">
        <v>0.46565731465733201</v>
      </c>
      <c r="D125" s="89">
        <v>50</v>
      </c>
    </row>
    <row r="126" ht="14.25">
      <c r="A126" s="86" t="s">
        <v>733</v>
      </c>
      <c r="B126" s="46">
        <v>5.6200000000000001</v>
      </c>
      <c r="C126" s="91">
        <v>0.56170295003821413</v>
      </c>
      <c r="D126" s="89">
        <v>50</v>
      </c>
    </row>
    <row r="127" ht="14.25">
      <c r="A127" s="86" t="s">
        <v>734</v>
      </c>
      <c r="B127" s="90">
        <v>10</v>
      </c>
      <c r="C127" s="48">
        <v>0</v>
      </c>
      <c r="D127" s="89">
        <v>50</v>
      </c>
    </row>
    <row r="128" ht="14.25">
      <c r="A128" s="86" t="s">
        <v>735</v>
      </c>
      <c r="B128" s="90">
        <v>4.5599999999999987</v>
      </c>
      <c r="C128" s="48">
        <v>1.4308553172055898</v>
      </c>
      <c r="D128" s="89">
        <v>50</v>
      </c>
    </row>
    <row r="129" ht="14.25">
      <c r="A129" s="86" t="s">
        <v>736</v>
      </c>
      <c r="B129" s="46">
        <v>4.419999999999999</v>
      </c>
      <c r="C129" s="91">
        <v>1.6047124480156334</v>
      </c>
      <c r="D129" s="89">
        <v>50</v>
      </c>
    </row>
    <row r="130" ht="14.25">
      <c r="A130" s="86" t="s">
        <v>737</v>
      </c>
      <c r="B130" s="46">
        <v>4.8520000000000021</v>
      </c>
      <c r="C130" s="91">
        <v>1.8024065545140204</v>
      </c>
      <c r="D130" s="89">
        <v>50</v>
      </c>
    </row>
    <row r="131" ht="14.25">
      <c r="A131" s="86" t="s">
        <v>738</v>
      </c>
      <c r="B131" s="90">
        <v>10</v>
      </c>
      <c r="C131" s="48">
        <v>0</v>
      </c>
      <c r="D131" s="89">
        <v>50</v>
      </c>
    </row>
    <row r="132" ht="14.25">
      <c r="A132" s="86" t="s">
        <v>739</v>
      </c>
      <c r="B132" s="90">
        <v>6.5599999999999996</v>
      </c>
      <c r="C132" s="48">
        <v>1.3272651027813638</v>
      </c>
      <c r="D132" s="89">
        <v>50</v>
      </c>
    </row>
    <row r="133" ht="14.25">
      <c r="A133" s="86" t="s">
        <v>740</v>
      </c>
      <c r="B133" s="46">
        <v>6.2400000000000002</v>
      </c>
      <c r="C133" s="91">
        <v>1.1304685681935034</v>
      </c>
      <c r="D133" s="89">
        <v>50</v>
      </c>
    </row>
    <row r="134" ht="14.25">
      <c r="A134" s="86" t="s">
        <v>741</v>
      </c>
      <c r="B134" s="46">
        <v>5.9639999999999995</v>
      </c>
      <c r="C134" s="91">
        <v>1.0440814730896149</v>
      </c>
      <c r="D134" s="89">
        <v>50</v>
      </c>
    </row>
    <row r="135" ht="14.25">
      <c r="A135" s="86" t="s">
        <v>742</v>
      </c>
      <c r="B135" s="90">
        <v>10</v>
      </c>
      <c r="C135" s="48">
        <v>0</v>
      </c>
      <c r="D135" s="89">
        <v>50</v>
      </c>
    </row>
    <row r="136" ht="14.25">
      <c r="A136" s="86" t="s">
        <v>743</v>
      </c>
      <c r="B136" s="90">
        <v>5.4200000000000017</v>
      </c>
      <c r="C136" s="48">
        <v>0.75835482514211416</v>
      </c>
      <c r="D136" s="89">
        <v>50</v>
      </c>
    </row>
    <row r="137" ht="14.25">
      <c r="A137" s="86" t="s">
        <v>744</v>
      </c>
      <c r="B137" s="46">
        <v>5.2700000000000005</v>
      </c>
      <c r="C137" s="91">
        <v>0.64846758136520033</v>
      </c>
      <c r="D137" s="89">
        <v>50</v>
      </c>
    </row>
    <row r="138" ht="14.25">
      <c r="A138" s="86" t="s">
        <v>745</v>
      </c>
      <c r="B138" s="46">
        <v>5.3319999999999999</v>
      </c>
      <c r="C138" s="91">
        <v>0.75117323201096298</v>
      </c>
      <c r="D138" s="89">
        <v>50</v>
      </c>
    </row>
    <row r="139" ht="14.25">
      <c r="A139" s="86" t="s">
        <v>746</v>
      </c>
      <c r="B139" s="90">
        <v>10</v>
      </c>
      <c r="C139" s="48">
        <v>0</v>
      </c>
      <c r="D139" s="89">
        <v>50</v>
      </c>
    </row>
    <row r="140" ht="14.25">
      <c r="A140" s="86" t="s">
        <v>747</v>
      </c>
      <c r="B140" s="90">
        <v>6.6400000000000006</v>
      </c>
      <c r="C140" s="48">
        <v>0.6311634866964152</v>
      </c>
      <c r="D140" s="89">
        <v>50</v>
      </c>
    </row>
    <row r="141" ht="14.25">
      <c r="A141" s="86" t="s">
        <v>748</v>
      </c>
      <c r="B141" s="46">
        <v>6.2999999999999989</v>
      </c>
      <c r="C141" s="91">
        <v>0.47380354147934278</v>
      </c>
      <c r="D141" s="89">
        <v>50</v>
      </c>
    </row>
    <row r="142" ht="14.25">
      <c r="A142" s="86" t="s">
        <v>749</v>
      </c>
      <c r="B142" s="46">
        <v>6.0119999999999996</v>
      </c>
      <c r="C142" s="91">
        <v>0.52123871298894087</v>
      </c>
      <c r="D142" s="89">
        <v>50</v>
      </c>
    </row>
    <row r="143" ht="14.25">
      <c r="A143" s="86" t="s">
        <v>750</v>
      </c>
      <c r="B143" s="90">
        <v>10</v>
      </c>
      <c r="C143" s="48">
        <v>0</v>
      </c>
      <c r="D143" s="89">
        <v>50</v>
      </c>
    </row>
    <row r="144" ht="14.25">
      <c r="A144" s="86" t="s">
        <v>751</v>
      </c>
      <c r="B144" s="90">
        <v>6.6400000000000006</v>
      </c>
      <c r="C144" s="48">
        <v>0.6311634866964152</v>
      </c>
      <c r="D144" s="89">
        <v>50</v>
      </c>
    </row>
    <row r="145" ht="14.25">
      <c r="A145" s="86" t="s">
        <v>752</v>
      </c>
      <c r="B145" s="46">
        <v>6.2999999999999989</v>
      </c>
      <c r="C145" s="91">
        <v>0.47380354147934278</v>
      </c>
      <c r="D145" s="89">
        <v>50</v>
      </c>
    </row>
    <row r="146" ht="14.25">
      <c r="A146" s="86" t="s">
        <v>753</v>
      </c>
      <c r="B146" s="46">
        <v>6.0119999999999996</v>
      </c>
      <c r="C146" s="91">
        <v>0.52123871298894087</v>
      </c>
      <c r="D146" s="89">
        <v>50</v>
      </c>
    </row>
    <row r="147" ht="14.25">
      <c r="A147" s="86" t="s">
        <v>755</v>
      </c>
      <c r="B147" s="90">
        <v>19.400000000000006</v>
      </c>
      <c r="C147" s="48">
        <v>2.3989793748209531</v>
      </c>
      <c r="D147" s="89">
        <v>50</v>
      </c>
    </row>
    <row r="148" ht="14.25">
      <c r="A148" s="86" t="s">
        <v>756</v>
      </c>
      <c r="B148" s="90">
        <v>13.819999999999999</v>
      </c>
      <c r="C148" s="48">
        <v>0.66055017266839366</v>
      </c>
      <c r="D148" s="89">
        <v>50</v>
      </c>
    </row>
    <row r="149" ht="14.25">
      <c r="A149" s="86" t="s">
        <v>757</v>
      </c>
      <c r="B149" s="46">
        <v>13.440000000000001</v>
      </c>
      <c r="C149" s="91">
        <v>0.71884260716623571</v>
      </c>
      <c r="D149" s="89">
        <v>50</v>
      </c>
    </row>
    <row r="150" ht="14.25">
      <c r="A150" s="86" t="s">
        <v>758</v>
      </c>
      <c r="B150" s="46">
        <v>13.180000000000003</v>
      </c>
      <c r="C150" s="91">
        <v>0.81340804831352898</v>
      </c>
      <c r="D150" s="89">
        <v>50</v>
      </c>
    </row>
    <row r="151" ht="14.25">
      <c r="A151" s="86" t="s">
        <v>759</v>
      </c>
      <c r="B151" s="90">
        <v>18.600000000000001</v>
      </c>
      <c r="C151" s="48">
        <v>3.505098327538656</v>
      </c>
      <c r="D151" s="89">
        <v>50</v>
      </c>
    </row>
    <row r="152" ht="14.25">
      <c r="A152" s="86" t="s">
        <v>760</v>
      </c>
      <c r="B152" s="90">
        <v>12.039999999999999</v>
      </c>
      <c r="C152" s="48">
        <v>2.6951203070341316</v>
      </c>
      <c r="D152" s="89">
        <v>50</v>
      </c>
    </row>
    <row r="153" ht="14.25">
      <c r="A153" s="86" t="s">
        <v>761</v>
      </c>
      <c r="B153" s="92">
        <v>12.135</v>
      </c>
      <c r="C153" s="93">
        <v>2.9499264951063799</v>
      </c>
      <c r="D153" s="89">
        <v>50</v>
      </c>
    </row>
    <row r="154" ht="14.25">
      <c r="A154" s="86" t="s">
        <v>762</v>
      </c>
      <c r="B154" s="92">
        <v>13.115</v>
      </c>
      <c r="C154" s="93">
        <v>2.7187604093162214</v>
      </c>
      <c r="D154" s="89">
        <v>50</v>
      </c>
    </row>
    <row r="155" ht="14.25">
      <c r="A155" s="86" t="s">
        <v>763</v>
      </c>
      <c r="B155" s="90">
        <v>14.599999999999998</v>
      </c>
      <c r="C155" s="48">
        <v>5.0345743390588851</v>
      </c>
      <c r="D155" s="89">
        <v>50</v>
      </c>
    </row>
    <row r="156" ht="14.25">
      <c r="A156" s="86" t="s">
        <v>764</v>
      </c>
      <c r="B156" s="46">
        <v>14.449999999999999</v>
      </c>
      <c r="C156" s="91">
        <v>1.4223076965528487</v>
      </c>
      <c r="D156" s="89">
        <v>50</v>
      </c>
    </row>
    <row r="157" ht="14.25">
      <c r="A157" s="86" t="s">
        <v>765</v>
      </c>
      <c r="B157" s="46">
        <v>14.000000000000002</v>
      </c>
      <c r="C157" s="91">
        <v>1.4142135623730949</v>
      </c>
      <c r="D157" s="89">
        <v>50</v>
      </c>
    </row>
    <row r="158" ht="14.25">
      <c r="A158" s="86" t="s">
        <v>766</v>
      </c>
      <c r="B158" s="92">
        <v>13.505000000000004</v>
      </c>
      <c r="C158" s="93">
        <v>1.3833650926605876</v>
      </c>
      <c r="D158" s="89">
        <v>50</v>
      </c>
    </row>
    <row r="159" ht="14.25">
      <c r="A159" s="86" t="s">
        <v>767</v>
      </c>
      <c r="B159" s="90">
        <v>10</v>
      </c>
      <c r="C159" s="48">
        <v>0</v>
      </c>
      <c r="D159" s="89">
        <v>50</v>
      </c>
    </row>
    <row r="160" ht="14.25">
      <c r="A160" s="86" t="s">
        <v>768</v>
      </c>
      <c r="B160" s="90">
        <v>13.179999999999998</v>
      </c>
      <c r="C160" s="48">
        <v>1.0437373975775905</v>
      </c>
      <c r="D160" s="89">
        <v>50</v>
      </c>
    </row>
    <row r="161" ht="14.25">
      <c r="A161" s="86" t="s">
        <v>769</v>
      </c>
      <c r="B161" s="46">
        <v>12.970000000000002</v>
      </c>
      <c r="C161" s="91">
        <v>0.97106085477351534</v>
      </c>
      <c r="D161" s="89">
        <v>50</v>
      </c>
    </row>
    <row r="162" ht="14.25">
      <c r="A162" s="86" t="s">
        <v>770</v>
      </c>
      <c r="B162" s="92">
        <v>13.264999999999999</v>
      </c>
      <c r="C162" s="93">
        <v>1.0773289911174029</v>
      </c>
      <c r="D162" s="89">
        <v>50</v>
      </c>
    </row>
    <row r="163" ht="14.25">
      <c r="A163" s="86" t="s">
        <v>771</v>
      </c>
      <c r="B163" s="90">
        <v>19.800000000000001</v>
      </c>
      <c r="C163" s="48">
        <v>1.4142135623730949</v>
      </c>
      <c r="D163" s="89">
        <v>50</v>
      </c>
    </row>
    <row r="164" ht="14.25">
      <c r="A164" s="86" t="s">
        <v>772</v>
      </c>
      <c r="B164" s="46">
        <v>14.410000000000002</v>
      </c>
      <c r="C164" s="91">
        <v>0.69759060562856257</v>
      </c>
      <c r="D164" s="89">
        <v>50</v>
      </c>
    </row>
    <row r="165" ht="14.25">
      <c r="A165" s="86" t="s">
        <v>773</v>
      </c>
      <c r="B165" s="46">
        <v>13.999999999999998</v>
      </c>
      <c r="C165" s="91">
        <v>0.64681322415267273</v>
      </c>
      <c r="D165" s="89">
        <v>50</v>
      </c>
    </row>
    <row r="166" ht="14.25">
      <c r="A166" s="86" t="s">
        <v>774</v>
      </c>
      <c r="B166" s="92">
        <v>13.818999999999999</v>
      </c>
      <c r="C166" s="93">
        <v>0.79004585245388892</v>
      </c>
      <c r="D166" s="89">
        <v>50</v>
      </c>
    </row>
    <row r="167" ht="14.25">
      <c r="A167" s="86" t="s">
        <v>775</v>
      </c>
      <c r="B167" s="90">
        <v>19.800000000000001</v>
      </c>
      <c r="C167" s="48">
        <v>1.4142135623730949</v>
      </c>
      <c r="D167" s="89">
        <v>50</v>
      </c>
    </row>
    <row r="168" ht="14.25">
      <c r="A168" s="86" t="s">
        <v>776</v>
      </c>
      <c r="B168" s="46">
        <v>14.410000000000002</v>
      </c>
      <c r="C168" s="91">
        <v>0.69759060562856257</v>
      </c>
      <c r="D168" s="89">
        <v>50</v>
      </c>
    </row>
    <row r="169" ht="14.25">
      <c r="A169" s="86" t="s">
        <v>777</v>
      </c>
      <c r="B169" s="46">
        <v>13.999999999999998</v>
      </c>
      <c r="C169" s="91">
        <v>0.64681322415267273</v>
      </c>
      <c r="D169" s="89">
        <v>50</v>
      </c>
    </row>
    <row r="170" ht="14.25">
      <c r="A170" s="94" t="s">
        <v>778</v>
      </c>
      <c r="B170" s="95">
        <v>13.818999999999999</v>
      </c>
      <c r="C170" s="96">
        <v>0.79004585245388892</v>
      </c>
      <c r="D170" s="97">
        <v>50</v>
      </c>
    </row>
  </sheetData>
  <mergeCells count="1">
    <mergeCell ref="A1:D1"/>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49.8515625"/>
    <col customWidth="1" min="2" max="2" width="20.7109375"/>
    <col customWidth="1" min="3" max="3" width="20.421875"/>
    <col customWidth="1" min="4" max="4" width="12.140625"/>
  </cols>
  <sheetData>
    <row r="1" ht="16.5">
      <c r="A1" s="2" t="s">
        <v>819</v>
      </c>
    </row>
    <row r="3" ht="14.25">
      <c r="A3" s="3" t="s">
        <v>820</v>
      </c>
      <c r="B3" s="4"/>
      <c r="C3" s="4"/>
      <c r="D3" s="4"/>
      <c r="E3" s="4"/>
      <c r="F3" s="4"/>
      <c r="G3" s="4"/>
      <c r="H3" s="5"/>
    </row>
    <row r="4" ht="22.5">
      <c r="A4" s="19" t="s">
        <v>805</v>
      </c>
      <c r="B4" s="21"/>
      <c r="C4" s="37" t="s">
        <v>781</v>
      </c>
      <c r="D4" s="38" t="s">
        <v>782</v>
      </c>
      <c r="E4" s="38" t="s">
        <v>783</v>
      </c>
      <c r="F4" s="38" t="s">
        <v>784</v>
      </c>
      <c r="G4" s="38" t="s">
        <v>785</v>
      </c>
      <c r="H4" s="39" t="s">
        <v>786</v>
      </c>
    </row>
    <row r="5" ht="16.5" customHeight="1">
      <c r="A5" s="23" t="s">
        <v>795</v>
      </c>
      <c r="B5" s="41" t="s">
        <v>789</v>
      </c>
      <c r="C5" s="42">
        <v>1.9645816904454201</v>
      </c>
      <c r="D5" s="44">
        <v>22.467760010706503</v>
      </c>
      <c r="E5" s="44">
        <v>35</v>
      </c>
      <c r="F5" s="44">
        <v>1215</v>
      </c>
      <c r="G5" s="44">
        <v>5.5731861554856884e-107</v>
      </c>
      <c r="H5" s="45">
        <v>0.39291633808908399</v>
      </c>
    </row>
    <row r="6" ht="14.25">
      <c r="A6" s="9"/>
      <c r="B6" s="10" t="s">
        <v>791</v>
      </c>
      <c r="C6" s="46">
        <v>0.035030808302152154</v>
      </c>
      <c r="D6" s="48">
        <v>35.079586265967798</v>
      </c>
      <c r="E6" s="48">
        <v>35</v>
      </c>
      <c r="F6" s="48">
        <v>1007.8119801157729</v>
      </c>
      <c r="G6" s="48">
        <v>1.3737519254525795e-148</v>
      </c>
      <c r="H6" s="49">
        <v>0.48844771174824853</v>
      </c>
    </row>
    <row r="7" ht="14.25">
      <c r="A7" s="9"/>
      <c r="B7" s="10" t="s">
        <v>792</v>
      </c>
      <c r="C7" s="46">
        <v>6.809301480852584</v>
      </c>
      <c r="D7" s="48">
        <v>46.186519187268665</v>
      </c>
      <c r="E7" s="48">
        <v>35</v>
      </c>
      <c r="F7" s="48">
        <v>1187</v>
      </c>
      <c r="G7" s="48">
        <v>2.9545768921488195e-194</v>
      </c>
      <c r="H7" s="49">
        <v>0.57660493229790755</v>
      </c>
    </row>
    <row r="8" ht="22.5" customHeight="1">
      <c r="A8" s="33"/>
      <c r="B8" s="50" t="s">
        <v>793</v>
      </c>
      <c r="C8" s="51">
        <v>3.2057766921170106</v>
      </c>
      <c r="D8" s="52" t="s">
        <v>821</v>
      </c>
      <c r="E8" s="53">
        <v>7</v>
      </c>
      <c r="F8" s="53">
        <v>243</v>
      </c>
      <c r="G8" s="53">
        <v>4.1309032360672693e-72</v>
      </c>
      <c r="H8" s="54">
        <v>0.76223178898814936</v>
      </c>
    </row>
    <row r="9" ht="14.25">
      <c r="A9" s="33" t="s">
        <v>797</v>
      </c>
      <c r="B9" s="10" t="s">
        <v>789</v>
      </c>
      <c r="C9" s="46">
        <v>1.5534091409219082</v>
      </c>
      <c r="D9" s="48">
        <v>21.937045567495787</v>
      </c>
      <c r="E9" s="48">
        <v>21</v>
      </c>
      <c r="F9" s="48">
        <v>429</v>
      </c>
      <c r="G9" s="48">
        <v>3.5318285820896886e-55</v>
      </c>
      <c r="H9" s="49">
        <v>0.51780304697396939</v>
      </c>
    </row>
    <row r="10" ht="14.25">
      <c r="A10" s="9"/>
      <c r="B10" s="10" t="s">
        <v>791</v>
      </c>
      <c r="C10" s="46">
        <v>0.00039819199850772892</v>
      </c>
      <c r="D10" s="48">
        <v>275.62924048772123</v>
      </c>
      <c r="E10" s="48">
        <v>21</v>
      </c>
      <c r="F10" s="48">
        <v>405.42598226035079</v>
      </c>
      <c r="G10" s="48">
        <v>4.6680117712058512e-225</v>
      </c>
      <c r="H10" s="49">
        <v>0.92643054994783336</v>
      </c>
    </row>
    <row r="11" ht="14.25">
      <c r="A11" s="9"/>
      <c r="B11" s="10" t="s">
        <v>792</v>
      </c>
      <c r="C11" s="46">
        <v>1137.916143544154</v>
      </c>
      <c r="D11" s="48">
        <v>7568.0454626190567</v>
      </c>
      <c r="E11" s="48">
        <v>21</v>
      </c>
      <c r="F11" s="48">
        <v>419</v>
      </c>
      <c r="G11" s="48">
        <v>0</v>
      </c>
      <c r="H11" s="49">
        <v>0.99737053418257304</v>
      </c>
    </row>
    <row r="12" ht="22.5" customHeight="1">
      <c r="A12" s="33"/>
      <c r="B12" s="50" t="s">
        <v>793</v>
      </c>
      <c r="C12" s="51">
        <v>1136.7249588148363</v>
      </c>
      <c r="D12" s="52" t="s">
        <v>822</v>
      </c>
      <c r="E12" s="53">
        <v>7</v>
      </c>
      <c r="F12" s="53">
        <v>143</v>
      </c>
      <c r="G12" s="53">
        <v>4.2932989758856264e-215</v>
      </c>
      <c r="H12" s="54">
        <v>0.99912105294671416</v>
      </c>
    </row>
    <row r="13" ht="14.25">
      <c r="A13" s="33" t="s">
        <v>799</v>
      </c>
      <c r="B13" s="10" t="s">
        <v>789</v>
      </c>
      <c r="C13" s="46">
        <v>2.0694623262752776</v>
      </c>
      <c r="D13" s="48">
        <v>20.566449482351139</v>
      </c>
      <c r="E13" s="48">
        <v>105</v>
      </c>
      <c r="F13" s="48">
        <v>5145</v>
      </c>
      <c r="G13" s="48">
        <v>0</v>
      </c>
      <c r="H13" s="49">
        <v>0.29563747518218253</v>
      </c>
    </row>
    <row r="14" ht="14.25">
      <c r="A14" s="9"/>
      <c r="B14" s="10" t="s">
        <v>791</v>
      </c>
      <c r="C14" s="46">
        <v>0.03683875842365654</v>
      </c>
      <c r="D14" s="48">
        <v>30.051922360352034</v>
      </c>
      <c r="E14" s="48">
        <v>105</v>
      </c>
      <c r="F14" s="48">
        <v>4675.4919297087445</v>
      </c>
      <c r="G14" s="48">
        <v>0</v>
      </c>
      <c r="H14" s="49">
        <v>0.37599736098513048</v>
      </c>
    </row>
    <row r="15" ht="14.25">
      <c r="A15" s="9"/>
      <c r="B15" s="10" t="s">
        <v>792</v>
      </c>
      <c r="C15" s="46">
        <v>6.1722636673478881</v>
      </c>
      <c r="D15" s="48">
        <v>42.752373238732112</v>
      </c>
      <c r="E15" s="48">
        <v>105</v>
      </c>
      <c r="F15" s="48">
        <v>5091</v>
      </c>
      <c r="G15" s="48">
        <v>0</v>
      </c>
      <c r="H15" s="49">
        <v>0.46858033085444722</v>
      </c>
    </row>
    <row r="16" ht="14.25">
      <c r="A16" s="14"/>
      <c r="B16" s="15" t="s">
        <v>793</v>
      </c>
      <c r="C16" s="77">
        <v>3.2503435335325044</v>
      </c>
      <c r="D16" s="58" t="s">
        <v>823</v>
      </c>
      <c r="E16" s="79">
        <v>15</v>
      </c>
      <c r="F16" s="79">
        <v>735</v>
      </c>
      <c r="G16" s="79">
        <v>5.3700337215375e-219</v>
      </c>
      <c r="H16" s="80">
        <v>0.76472489997322879</v>
      </c>
    </row>
    <row r="17" ht="14.25">
      <c r="A17" s="60" t="s">
        <v>801</v>
      </c>
      <c r="B17" s="60"/>
      <c r="C17" s="60"/>
      <c r="D17" s="60"/>
      <c r="E17" s="60"/>
      <c r="F17" s="60"/>
      <c r="G17" s="60"/>
      <c r="H17" s="61"/>
    </row>
    <row r="18" ht="14.25">
      <c r="A18" s="60" t="s">
        <v>824</v>
      </c>
      <c r="B18" s="60"/>
      <c r="C18" s="60"/>
      <c r="D18" s="60"/>
      <c r="E18" s="60"/>
      <c r="F18" s="60"/>
      <c r="G18" s="60"/>
      <c r="H18" s="61"/>
    </row>
    <row r="19" ht="14.25">
      <c r="A19" s="60" t="s">
        <v>825</v>
      </c>
      <c r="B19" s="62"/>
      <c r="C19" s="62"/>
      <c r="D19" s="62"/>
      <c r="E19" s="62"/>
      <c r="F19" s="62"/>
      <c r="G19" s="62"/>
      <c r="H19" s="63"/>
    </row>
    <row r="21" ht="14.25">
      <c r="A21" s="3" t="s">
        <v>826</v>
      </c>
      <c r="B21" s="4"/>
      <c r="C21" s="4"/>
      <c r="D21" s="4"/>
      <c r="E21" s="4"/>
      <c r="F21" s="4"/>
      <c r="G21" s="4"/>
      <c r="H21" s="4"/>
      <c r="I21" s="5"/>
    </row>
    <row r="22" ht="33.75">
      <c r="A22" s="19" t="s">
        <v>827</v>
      </c>
      <c r="B22" s="20"/>
      <c r="C22" s="21"/>
      <c r="D22" s="37" t="s">
        <v>828</v>
      </c>
      <c r="E22" s="38" t="s">
        <v>808</v>
      </c>
      <c r="F22" s="38" t="s">
        <v>829</v>
      </c>
      <c r="G22" s="38" t="s">
        <v>782</v>
      </c>
      <c r="H22" s="38" t="s">
        <v>785</v>
      </c>
      <c r="I22" s="39" t="s">
        <v>786</v>
      </c>
    </row>
    <row r="23" ht="22.5">
      <c r="A23" s="23" t="s">
        <v>795</v>
      </c>
      <c r="B23" s="40" t="s">
        <v>598</v>
      </c>
      <c r="C23" s="41" t="s">
        <v>830</v>
      </c>
      <c r="D23" s="42">
        <v>10.118657777111201</v>
      </c>
      <c r="E23" s="74">
        <v>5</v>
      </c>
      <c r="F23" s="44">
        <v>2.0237315554222404</v>
      </c>
      <c r="G23" s="44">
        <v>72.416297546363296</v>
      </c>
      <c r="H23" s="44">
        <v>2.5537105466136013e-46</v>
      </c>
      <c r="I23" s="45">
        <v>0.59642979575053212</v>
      </c>
    </row>
    <row r="24" ht="22.5">
      <c r="A24" s="9"/>
      <c r="B24" s="27"/>
      <c r="C24" s="10" t="s">
        <v>810</v>
      </c>
      <c r="D24" s="46">
        <v>10.118657777111201</v>
      </c>
      <c r="E24" s="48">
        <v>1.5775938450582601</v>
      </c>
      <c r="F24" s="48">
        <v>6.4139815256045969</v>
      </c>
      <c r="G24" s="48">
        <v>72.416297546363282</v>
      </c>
      <c r="H24" s="48">
        <v>2.5543513275297152e-16</v>
      </c>
      <c r="I24" s="49">
        <v>0.59642979575053212</v>
      </c>
    </row>
    <row r="25" ht="22.5">
      <c r="A25" s="9"/>
      <c r="B25" s="27"/>
      <c r="C25" s="10" t="s">
        <v>811</v>
      </c>
      <c r="D25" s="46">
        <v>10.118657777111201</v>
      </c>
      <c r="E25" s="48">
        <v>1.6211681035695742</v>
      </c>
      <c r="F25" s="48">
        <v>6.2415845431645254</v>
      </c>
      <c r="G25" s="48">
        <v>72.416297546363282</v>
      </c>
      <c r="H25" s="48">
        <v>1.0554781080009191e-16</v>
      </c>
      <c r="I25" s="49">
        <v>0.59642979575053212</v>
      </c>
    </row>
    <row r="26" ht="22.5">
      <c r="A26" s="9"/>
      <c r="B26" s="29"/>
      <c r="C26" s="50" t="s">
        <v>812</v>
      </c>
      <c r="D26" s="51">
        <v>10.118657777111201</v>
      </c>
      <c r="E26" s="53">
        <v>1</v>
      </c>
      <c r="F26" s="53">
        <v>10.118657777111201</v>
      </c>
      <c r="G26" s="53">
        <v>72.416297546363296</v>
      </c>
      <c r="H26" s="53">
        <v>3.208299104206138e-11</v>
      </c>
      <c r="I26" s="54">
        <v>0.59642979575053212</v>
      </c>
    </row>
    <row r="27" ht="22.5">
      <c r="A27" s="9"/>
      <c r="B27" s="29" t="s">
        <v>629</v>
      </c>
      <c r="C27" s="10" t="s">
        <v>830</v>
      </c>
      <c r="D27" s="46">
        <v>34.416810348200109</v>
      </c>
      <c r="E27" s="75">
        <v>5</v>
      </c>
      <c r="F27" s="48">
        <v>6.8833620696400217</v>
      </c>
      <c r="G27" s="48">
        <v>31.392810816376922</v>
      </c>
      <c r="H27" s="48">
        <v>1.176837831351102e-24</v>
      </c>
      <c r="I27" s="49">
        <v>0.39049276294220392</v>
      </c>
    </row>
    <row r="28" ht="22.5">
      <c r="A28" s="9"/>
      <c r="B28" s="27"/>
      <c r="C28" s="10" t="s">
        <v>810</v>
      </c>
      <c r="D28" s="46">
        <v>34.416810348200109</v>
      </c>
      <c r="E28" s="48">
        <v>1.873004564645224</v>
      </c>
      <c r="F28" s="48">
        <v>18.375187651888709</v>
      </c>
      <c r="G28" s="48">
        <v>31.392810816376922</v>
      </c>
      <c r="H28" s="48">
        <v>1.0834824697766533e-10</v>
      </c>
      <c r="I28" s="49">
        <v>0.39049276294220392</v>
      </c>
    </row>
    <row r="29" ht="22.5">
      <c r="A29" s="9"/>
      <c r="B29" s="27"/>
      <c r="C29" s="10" t="s">
        <v>811</v>
      </c>
      <c r="D29" s="46">
        <v>34.416810348200109</v>
      </c>
      <c r="E29" s="48">
        <v>1.9447500818926593</v>
      </c>
      <c r="F29" s="48">
        <v>17.697292144965569</v>
      </c>
      <c r="G29" s="48">
        <v>31.392810816376929</v>
      </c>
      <c r="H29" s="48">
        <v>5.1552696566363901e-11</v>
      </c>
      <c r="I29" s="49">
        <v>0.39049276294220392</v>
      </c>
    </row>
    <row r="30" ht="22.5">
      <c r="A30" s="9"/>
      <c r="B30" s="29"/>
      <c r="C30" s="50" t="s">
        <v>812</v>
      </c>
      <c r="D30" s="51">
        <v>34.416810348200109</v>
      </c>
      <c r="E30" s="53">
        <v>1</v>
      </c>
      <c r="F30" s="53">
        <v>34.416810348200109</v>
      </c>
      <c r="G30" s="53">
        <v>31.392810816376926</v>
      </c>
      <c r="H30" s="53">
        <v>9.5141016694138833e-07</v>
      </c>
      <c r="I30" s="54">
        <v>0.39049276294220392</v>
      </c>
    </row>
    <row r="31" ht="22.5">
      <c r="A31" s="9"/>
      <c r="B31" s="29" t="s">
        <v>654</v>
      </c>
      <c r="C31" s="10" t="s">
        <v>830</v>
      </c>
      <c r="D31" s="46">
        <v>8.0102896034385207</v>
      </c>
      <c r="E31" s="75">
        <v>5</v>
      </c>
      <c r="F31" s="48">
        <v>1.6020579206877041</v>
      </c>
      <c r="G31" s="48">
        <v>21.836741790309063</v>
      </c>
      <c r="H31" s="48">
        <v>4.4946741489370653e-18</v>
      </c>
      <c r="I31" s="49">
        <v>0.30826857981342781</v>
      </c>
    </row>
    <row r="32" ht="22.5">
      <c r="A32" s="9"/>
      <c r="B32" s="27"/>
      <c r="C32" s="10" t="s">
        <v>810</v>
      </c>
      <c r="D32" s="46">
        <v>8.0102896034385207</v>
      </c>
      <c r="E32" s="48">
        <v>1.3727339706479771</v>
      </c>
      <c r="F32" s="48">
        <v>5.8352818351667892</v>
      </c>
      <c r="G32" s="48">
        <v>21.836741790309066</v>
      </c>
      <c r="H32" s="48">
        <v>1.4721419526111379e-06</v>
      </c>
      <c r="I32" s="49">
        <v>0.30826857981342781</v>
      </c>
    </row>
    <row r="33" ht="22.5">
      <c r="A33" s="9"/>
      <c r="B33" s="27"/>
      <c r="C33" s="10" t="s">
        <v>811</v>
      </c>
      <c r="D33" s="46">
        <v>8.0102896034385207</v>
      </c>
      <c r="E33" s="48">
        <v>1.3991291982061616</v>
      </c>
      <c r="F33" s="48">
        <v>5.7251965105928733</v>
      </c>
      <c r="G33" s="48">
        <v>21.836741790309066</v>
      </c>
      <c r="H33" s="48">
        <v>1.21062003309779e-06</v>
      </c>
      <c r="I33" s="49">
        <v>0.30826857981342781</v>
      </c>
    </row>
    <row r="34" ht="22.5">
      <c r="A34" s="9"/>
      <c r="B34" s="29"/>
      <c r="C34" s="50" t="s">
        <v>812</v>
      </c>
      <c r="D34" s="51">
        <v>8.0102896034385207</v>
      </c>
      <c r="E34" s="53">
        <v>1</v>
      </c>
      <c r="F34" s="53">
        <v>8.0102896034385207</v>
      </c>
      <c r="G34" s="53">
        <v>21.836741790309063</v>
      </c>
      <c r="H34" s="53">
        <v>2.3507818290003506e-05</v>
      </c>
      <c r="I34" s="54">
        <v>0.30826857981342781</v>
      </c>
    </row>
    <row r="35" ht="22.5">
      <c r="A35" s="9"/>
      <c r="B35" s="29" t="s">
        <v>679</v>
      </c>
      <c r="C35" s="10" t="s">
        <v>830</v>
      </c>
      <c r="D35" s="46">
        <v>5.8300686345289385</v>
      </c>
      <c r="E35" s="75">
        <v>5</v>
      </c>
      <c r="F35" s="48">
        <v>1.1660137269057878</v>
      </c>
      <c r="G35" s="48">
        <v>40.574967811534933</v>
      </c>
      <c r="H35" s="48">
        <v>2.5810396738894058e-30</v>
      </c>
      <c r="I35" s="49">
        <v>0.45297217295019698</v>
      </c>
    </row>
    <row r="36" ht="22.5">
      <c r="A36" s="9"/>
      <c r="B36" s="27"/>
      <c r="C36" s="10" t="s">
        <v>810</v>
      </c>
      <c r="D36" s="46">
        <v>5.8300686345289385</v>
      </c>
      <c r="E36" s="48">
        <v>1.4246857610995138</v>
      </c>
      <c r="F36" s="48">
        <v>4.092178635960769</v>
      </c>
      <c r="G36" s="48">
        <v>40.574967811534925</v>
      </c>
      <c r="H36" s="48">
        <v>2.5015467091007438e-10</v>
      </c>
      <c r="I36" s="49">
        <v>0.45297217295019698</v>
      </c>
    </row>
    <row r="37" ht="22.5">
      <c r="A37" s="9"/>
      <c r="B37" s="27"/>
      <c r="C37" s="10" t="s">
        <v>811</v>
      </c>
      <c r="D37" s="46">
        <v>5.8300686345289385</v>
      </c>
      <c r="E37" s="48">
        <v>1.4552565582081958</v>
      </c>
      <c r="F37" s="48">
        <v>4.0062136134313588</v>
      </c>
      <c r="G37" s="48">
        <v>40.574967811534925</v>
      </c>
      <c r="H37" s="48">
        <v>1.6822357110645532e-10</v>
      </c>
      <c r="I37" s="49">
        <v>0.45297217295019698</v>
      </c>
    </row>
    <row r="38" ht="22.5">
      <c r="A38" s="9"/>
      <c r="B38" s="29"/>
      <c r="C38" s="50" t="s">
        <v>812</v>
      </c>
      <c r="D38" s="51">
        <v>5.8300686345289385</v>
      </c>
      <c r="E38" s="53">
        <v>1</v>
      </c>
      <c r="F38" s="53">
        <v>5.8300686345289385</v>
      </c>
      <c r="G38" s="53">
        <v>40.574967811534925</v>
      </c>
      <c r="H38" s="53">
        <v>6.2815142057887776e-08</v>
      </c>
      <c r="I38" s="54">
        <v>0.45297217295019698</v>
      </c>
    </row>
    <row r="39" ht="22.5">
      <c r="A39" s="9"/>
      <c r="B39" s="29" t="s">
        <v>704</v>
      </c>
      <c r="C39" s="10" t="s">
        <v>830</v>
      </c>
      <c r="D39" s="46">
        <v>80.029335416666797</v>
      </c>
      <c r="E39" s="75">
        <v>5</v>
      </c>
      <c r="F39" s="48">
        <v>16.00586708333336</v>
      </c>
      <c r="G39" s="48">
        <v>87.222325484796073</v>
      </c>
      <c r="H39" s="48">
        <v>2.1444336242709698e-52</v>
      </c>
      <c r="I39" s="49">
        <v>0.6402939105200568</v>
      </c>
    </row>
    <row r="40" ht="22.5">
      <c r="A40" s="9"/>
      <c r="B40" s="27"/>
      <c r="C40" s="10" t="s">
        <v>810</v>
      </c>
      <c r="D40" s="46">
        <v>80.029335416666797</v>
      </c>
      <c r="E40" s="48">
        <v>2.7971890145296952</v>
      </c>
      <c r="F40" s="48">
        <v>28.610628384768813</v>
      </c>
      <c r="G40" s="48">
        <v>87.222325484796087</v>
      </c>
      <c r="H40" s="48">
        <v>1.897826193707665e-30</v>
      </c>
      <c r="I40" s="49">
        <v>0.6402939105200568</v>
      </c>
    </row>
    <row r="41" ht="22.5">
      <c r="A41" s="9"/>
      <c r="B41" s="27"/>
      <c r="C41" s="10" t="s">
        <v>811</v>
      </c>
      <c r="D41" s="46">
        <v>80.029335416666797</v>
      </c>
      <c r="E41" s="48">
        <v>2.9837892497458283</v>
      </c>
      <c r="F41" s="48">
        <v>26.821376685194515</v>
      </c>
      <c r="G41" s="48">
        <v>87.222325484796059</v>
      </c>
      <c r="H41" s="48">
        <v>2.6091123764977576e-32</v>
      </c>
      <c r="I41" s="49">
        <v>0.6402939105200568</v>
      </c>
    </row>
    <row r="42" ht="22.5">
      <c r="A42" s="9"/>
      <c r="B42" s="29"/>
      <c r="C42" s="50" t="s">
        <v>812</v>
      </c>
      <c r="D42" s="51">
        <v>80.029335416666797</v>
      </c>
      <c r="E42" s="53">
        <v>1</v>
      </c>
      <c r="F42" s="53">
        <v>80.029335416666797</v>
      </c>
      <c r="G42" s="53">
        <v>87.222325484796059</v>
      </c>
      <c r="H42" s="53">
        <v>1.8513713848730275e-12</v>
      </c>
      <c r="I42" s="54">
        <v>0.6402939105200568</v>
      </c>
    </row>
    <row r="43" ht="22.5">
      <c r="A43" s="9"/>
      <c r="B43" s="29" t="s">
        <v>729</v>
      </c>
      <c r="C43" s="10" t="s">
        <v>830</v>
      </c>
      <c r="D43" s="46">
        <v>267.32026666666644</v>
      </c>
      <c r="E43" s="75">
        <v>5</v>
      </c>
      <c r="F43" s="48">
        <v>53.46405333333329</v>
      </c>
      <c r="G43" s="48">
        <v>45.295635612469006</v>
      </c>
      <c r="H43" s="48">
        <v>5.2121837102351314e-33</v>
      </c>
      <c r="I43" s="49">
        <v>0.48035771028282265</v>
      </c>
    </row>
    <row r="44" ht="22.5">
      <c r="A44" s="9"/>
      <c r="B44" s="27"/>
      <c r="C44" s="10" t="s">
        <v>810</v>
      </c>
      <c r="D44" s="46">
        <v>267.32026666666644</v>
      </c>
      <c r="E44" s="48">
        <v>1.689184799884762</v>
      </c>
      <c r="F44" s="48">
        <v>158.25400908467998</v>
      </c>
      <c r="G44" s="48">
        <v>45.295635612468999</v>
      </c>
      <c r="H44" s="48">
        <v>9.5930977676042487e-13</v>
      </c>
      <c r="I44" s="49">
        <v>0.48035771028282265</v>
      </c>
    </row>
    <row r="45" ht="22.5">
      <c r="A45" s="9"/>
      <c r="B45" s="27"/>
      <c r="C45" s="10" t="s">
        <v>811</v>
      </c>
      <c r="D45" s="46">
        <v>267.32026666666644</v>
      </c>
      <c r="E45" s="48">
        <v>1.7429257907616282</v>
      </c>
      <c r="F45" s="48">
        <v>153.37443974011777</v>
      </c>
      <c r="G45" s="48">
        <v>45.295635612469006</v>
      </c>
      <c r="H45" s="48">
        <v>4.4773094705860672e-13</v>
      </c>
      <c r="I45" s="49">
        <v>0.48035771028282265</v>
      </c>
    </row>
    <row r="46" ht="22.5">
      <c r="A46" s="9"/>
      <c r="B46" s="29"/>
      <c r="C46" s="50" t="s">
        <v>812</v>
      </c>
      <c r="D46" s="51">
        <v>267.32026666666644</v>
      </c>
      <c r="E46" s="53">
        <v>1</v>
      </c>
      <c r="F46" s="53">
        <v>267.32026666666644</v>
      </c>
      <c r="G46" s="53">
        <v>45.295635612468999</v>
      </c>
      <c r="H46" s="53">
        <v>1.7370753016440067e-08</v>
      </c>
      <c r="I46" s="54">
        <v>0.48035771028282265</v>
      </c>
    </row>
    <row r="47" ht="22.5">
      <c r="A47" s="9"/>
      <c r="B47" s="29" t="s">
        <v>754</v>
      </c>
      <c r="C47" s="10" t="s">
        <v>830</v>
      </c>
      <c r="D47" s="46">
        <v>1440.698391666677</v>
      </c>
      <c r="E47" s="75">
        <v>5</v>
      </c>
      <c r="F47" s="48">
        <v>288.13967833333538</v>
      </c>
      <c r="G47" s="48">
        <v>47.393457745302065</v>
      </c>
      <c r="H47" s="48">
        <v>3.6418445479230999e-34</v>
      </c>
      <c r="I47" s="49">
        <v>0.49166674641476782</v>
      </c>
    </row>
    <row r="48" ht="22.5">
      <c r="A48" s="9"/>
      <c r="B48" s="27"/>
      <c r="C48" s="10" t="s">
        <v>810</v>
      </c>
      <c r="D48" s="46">
        <v>1440.698391666677</v>
      </c>
      <c r="E48" s="48">
        <v>1.741625108140894</v>
      </c>
      <c r="F48" s="48">
        <v>827.21498727390156</v>
      </c>
      <c r="G48" s="48">
        <v>47.393457745302065</v>
      </c>
      <c r="H48" s="48">
        <v>1.7783903382897323e-13</v>
      </c>
      <c r="I48" s="49">
        <v>0.49166674641476782</v>
      </c>
    </row>
    <row r="49" ht="22.5">
      <c r="A49" s="9"/>
      <c r="B49" s="27"/>
      <c r="C49" s="10" t="s">
        <v>811</v>
      </c>
      <c r="D49" s="46">
        <v>1440.698391666677</v>
      </c>
      <c r="E49" s="48">
        <v>1.8003423859101235</v>
      </c>
      <c r="F49" s="48">
        <v>800.23577900620478</v>
      </c>
      <c r="G49" s="48">
        <v>47.393457745302072</v>
      </c>
      <c r="H49" s="48">
        <v>7.5008628485637548e-14</v>
      </c>
      <c r="I49" s="49">
        <v>0.49166674641476782</v>
      </c>
    </row>
    <row r="50" ht="22.5">
      <c r="A50" s="33"/>
      <c r="B50" s="29"/>
      <c r="C50" s="50" t="s">
        <v>812</v>
      </c>
      <c r="D50" s="51">
        <v>1440.698391666677</v>
      </c>
      <c r="E50" s="53">
        <v>1</v>
      </c>
      <c r="F50" s="53">
        <v>1440.698391666677</v>
      </c>
      <c r="G50" s="53">
        <v>47.393457745302072</v>
      </c>
      <c r="H50" s="53">
        <v>1.0023437178606535e-08</v>
      </c>
      <c r="I50" s="54">
        <v>0.49166674641476782</v>
      </c>
    </row>
    <row r="51" ht="22.5">
      <c r="A51" s="33" t="s">
        <v>831</v>
      </c>
      <c r="B51" s="29" t="s">
        <v>598</v>
      </c>
      <c r="C51" s="10" t="s">
        <v>830</v>
      </c>
      <c r="D51" s="46">
        <v>6.8467216341875572</v>
      </c>
      <c r="E51" s="75">
        <v>245</v>
      </c>
      <c r="F51" s="48">
        <v>0.027945802588520641</v>
      </c>
      <c r="G51" s="98"/>
      <c r="H51" s="98"/>
      <c r="I51" s="99"/>
    </row>
    <row r="52" ht="22.5">
      <c r="A52" s="9"/>
      <c r="B52" s="27"/>
      <c r="C52" s="10" t="s">
        <v>810</v>
      </c>
      <c r="D52" s="46">
        <v>6.8467216341875572</v>
      </c>
      <c r="E52" s="48">
        <v>77.302098407854743</v>
      </c>
      <c r="F52" s="48">
        <v>0.088570967350245375</v>
      </c>
      <c r="G52" s="98"/>
      <c r="H52" s="98"/>
      <c r="I52" s="99"/>
    </row>
    <row r="53" ht="22.5">
      <c r="A53" s="9"/>
      <c r="B53" s="27"/>
      <c r="C53" s="10" t="s">
        <v>811</v>
      </c>
      <c r="D53" s="46">
        <v>6.8467216341875572</v>
      </c>
      <c r="E53" s="48">
        <v>79.437237074909135</v>
      </c>
      <c r="F53" s="48">
        <v>0.086190329451301465</v>
      </c>
      <c r="G53" s="98"/>
      <c r="H53" s="98"/>
      <c r="I53" s="99"/>
    </row>
    <row r="54" ht="22.5">
      <c r="A54" s="9"/>
      <c r="B54" s="29"/>
      <c r="C54" s="50" t="s">
        <v>812</v>
      </c>
      <c r="D54" s="51">
        <v>6.8467216341875572</v>
      </c>
      <c r="E54" s="53">
        <v>49</v>
      </c>
      <c r="F54" s="53">
        <v>0.1397290129426032</v>
      </c>
      <c r="G54" s="100"/>
      <c r="H54" s="100"/>
      <c r="I54" s="101"/>
    </row>
    <row r="55" ht="22.5">
      <c r="A55" s="9"/>
      <c r="B55" s="29" t="s">
        <v>629</v>
      </c>
      <c r="C55" s="10" t="s">
        <v>830</v>
      </c>
      <c r="D55" s="46">
        <v>53.720060842147845</v>
      </c>
      <c r="E55" s="75">
        <v>245</v>
      </c>
      <c r="F55" s="48">
        <v>0.21926555445774631</v>
      </c>
      <c r="G55" s="98"/>
      <c r="H55" s="98"/>
      <c r="I55" s="99"/>
    </row>
    <row r="56" ht="22.5">
      <c r="A56" s="9"/>
      <c r="B56" s="27"/>
      <c r="C56" s="10" t="s">
        <v>810</v>
      </c>
      <c r="D56" s="46">
        <v>53.720060842147845</v>
      </c>
      <c r="E56" s="48">
        <v>91.777223667615971</v>
      </c>
      <c r="F56" s="48">
        <v>0.58533107339030588</v>
      </c>
      <c r="G56" s="98"/>
      <c r="H56" s="98"/>
      <c r="I56" s="99"/>
    </row>
    <row r="57" ht="22.5">
      <c r="A57" s="9"/>
      <c r="B57" s="27"/>
      <c r="C57" s="10" t="s">
        <v>811</v>
      </c>
      <c r="D57" s="46">
        <v>53.720060842147845</v>
      </c>
      <c r="E57" s="48">
        <v>95.292754012740318</v>
      </c>
      <c r="F57" s="48">
        <v>0.56373710046165371</v>
      </c>
      <c r="G57" s="98"/>
      <c r="H57" s="98"/>
      <c r="I57" s="99"/>
    </row>
    <row r="58" ht="22.5">
      <c r="A58" s="9"/>
      <c r="B58" s="29"/>
      <c r="C58" s="50" t="s">
        <v>812</v>
      </c>
      <c r="D58" s="51">
        <v>53.720060842147845</v>
      </c>
      <c r="E58" s="53">
        <v>49</v>
      </c>
      <c r="F58" s="53">
        <v>1.0963277722887315</v>
      </c>
      <c r="G58" s="100"/>
      <c r="H58" s="100"/>
      <c r="I58" s="101"/>
    </row>
    <row r="59" ht="22.5">
      <c r="A59" s="9"/>
      <c r="B59" s="29" t="s">
        <v>654</v>
      </c>
      <c r="C59" s="10" t="s">
        <v>830</v>
      </c>
      <c r="D59" s="46">
        <v>17.97448512866865</v>
      </c>
      <c r="E59" s="75">
        <v>245</v>
      </c>
      <c r="F59" s="48">
        <v>0.073365245423137354</v>
      </c>
      <c r="G59" s="98"/>
      <c r="H59" s="98"/>
      <c r="I59" s="99"/>
    </row>
    <row r="60" ht="22.5">
      <c r="A60" s="9"/>
      <c r="B60" s="27"/>
      <c r="C60" s="10" t="s">
        <v>810</v>
      </c>
      <c r="D60" s="46">
        <v>17.97448512866865</v>
      </c>
      <c r="E60" s="48">
        <v>67.263964561750882</v>
      </c>
      <c r="F60" s="48">
        <v>0.2672231000027866</v>
      </c>
      <c r="G60" s="98"/>
      <c r="H60" s="98"/>
      <c r="I60" s="99"/>
    </row>
    <row r="61" ht="22.5">
      <c r="A61" s="9"/>
      <c r="B61" s="27"/>
      <c r="C61" s="10" t="s">
        <v>811</v>
      </c>
      <c r="D61" s="46">
        <v>17.97448512866865</v>
      </c>
      <c r="E61" s="48">
        <v>68.557330712101916</v>
      </c>
      <c r="F61" s="48">
        <v>0.26218181107648852</v>
      </c>
      <c r="G61" s="98"/>
      <c r="H61" s="98"/>
      <c r="I61" s="99"/>
    </row>
    <row r="62" ht="22.5">
      <c r="A62" s="9"/>
      <c r="B62" s="29"/>
      <c r="C62" s="50" t="s">
        <v>812</v>
      </c>
      <c r="D62" s="51">
        <v>17.97448512866865</v>
      </c>
      <c r="E62" s="53">
        <v>49</v>
      </c>
      <c r="F62" s="53">
        <v>0.36682622711568674</v>
      </c>
      <c r="G62" s="100"/>
      <c r="H62" s="100"/>
      <c r="I62" s="101"/>
    </row>
    <row r="63" ht="22.5">
      <c r="A63" s="9"/>
      <c r="B63" s="29" t="s">
        <v>679</v>
      </c>
      <c r="C63" s="10" t="s">
        <v>830</v>
      </c>
      <c r="D63" s="46">
        <v>7.0406306769935334</v>
      </c>
      <c r="E63" s="75">
        <v>245</v>
      </c>
      <c r="F63" s="48">
        <v>0.02873726806936136</v>
      </c>
      <c r="G63" s="98"/>
      <c r="H63" s="98"/>
      <c r="I63" s="99"/>
    </row>
    <row r="64" ht="22.5">
      <c r="A64" s="9"/>
      <c r="B64" s="27"/>
      <c r="C64" s="10" t="s">
        <v>810</v>
      </c>
      <c r="D64" s="46">
        <v>7.0406306769935334</v>
      </c>
      <c r="E64" s="48">
        <v>69.809602293876182</v>
      </c>
      <c r="F64" s="48">
        <v>0.10085475988467492</v>
      </c>
      <c r="G64" s="98"/>
      <c r="H64" s="98"/>
      <c r="I64" s="99"/>
    </row>
    <row r="65" ht="14.25">
      <c r="A65" s="9"/>
      <c r="B65" s="27"/>
      <c r="C65" s="10" t="s">
        <v>811</v>
      </c>
      <c r="D65" s="46">
        <v>7.0406306769935334</v>
      </c>
      <c r="E65" s="48">
        <v>71.307571352201592</v>
      </c>
      <c r="F65" s="48">
        <v>0.098736088517424409</v>
      </c>
      <c r="G65" s="98"/>
      <c r="H65" s="98"/>
      <c r="I65" s="99"/>
    </row>
    <row r="66" ht="14.25">
      <c r="A66" s="9"/>
      <c r="B66" s="29"/>
      <c r="C66" s="50" t="s">
        <v>812</v>
      </c>
      <c r="D66" s="51">
        <v>7.0406306769935334</v>
      </c>
      <c r="E66" s="53">
        <v>49</v>
      </c>
      <c r="F66" s="53">
        <v>0.1436863403468068</v>
      </c>
      <c r="G66" s="100"/>
      <c r="H66" s="100"/>
      <c r="I66" s="101"/>
    </row>
    <row r="67" ht="14.25">
      <c r="A67" s="9"/>
      <c r="B67" s="29" t="s">
        <v>704</v>
      </c>
      <c r="C67" s="10" t="s">
        <v>830</v>
      </c>
      <c r="D67" s="46">
        <v>44.959102083333335</v>
      </c>
      <c r="E67" s="75">
        <v>245</v>
      </c>
      <c r="F67" s="48">
        <v>0.18350653911564627</v>
      </c>
      <c r="G67" s="98"/>
      <c r="H67" s="98"/>
      <c r="I67" s="99"/>
    </row>
    <row r="68" ht="14.25">
      <c r="A68" s="9"/>
      <c r="B68" s="27"/>
      <c r="C68" s="10" t="s">
        <v>810</v>
      </c>
      <c r="D68" s="46">
        <v>44.959102083333335</v>
      </c>
      <c r="E68" s="48">
        <v>137.06226171195507</v>
      </c>
      <c r="F68" s="48">
        <v>0.32801955492181867</v>
      </c>
      <c r="G68" s="98"/>
      <c r="H68" s="98"/>
      <c r="I68" s="99"/>
    </row>
    <row r="69" ht="14.25">
      <c r="A69" s="9"/>
      <c r="B69" s="27"/>
      <c r="C69" s="10" t="s">
        <v>811</v>
      </c>
      <c r="D69" s="46">
        <v>44.959102083333335</v>
      </c>
      <c r="E69" s="48">
        <v>146.2056732375456</v>
      </c>
      <c r="F69" s="48">
        <v>0.30750586545493808</v>
      </c>
      <c r="G69" s="98"/>
      <c r="H69" s="98"/>
      <c r="I69" s="99"/>
    </row>
    <row r="70" ht="14.25">
      <c r="A70" s="9"/>
      <c r="B70" s="29"/>
      <c r="C70" s="50" t="s">
        <v>812</v>
      </c>
      <c r="D70" s="51">
        <v>44.959102083333335</v>
      </c>
      <c r="E70" s="53">
        <v>49</v>
      </c>
      <c r="F70" s="53">
        <v>0.91753269557823136</v>
      </c>
      <c r="G70" s="100"/>
      <c r="H70" s="100"/>
      <c r="I70" s="101"/>
    </row>
    <row r="71" ht="14.25">
      <c r="A71" s="9"/>
      <c r="B71" s="29" t="s">
        <v>729</v>
      </c>
      <c r="C71" s="10" t="s">
        <v>830</v>
      </c>
      <c r="D71" s="46">
        <v>289.18223333333339</v>
      </c>
      <c r="E71" s="75">
        <v>245</v>
      </c>
      <c r="F71" s="48">
        <v>1.1803356462585035</v>
      </c>
      <c r="G71" s="98"/>
      <c r="H71" s="98"/>
      <c r="I71" s="99"/>
    </row>
    <row r="72" ht="14.25">
      <c r="A72" s="9"/>
      <c r="B72" s="27"/>
      <c r="C72" s="10" t="s">
        <v>810</v>
      </c>
      <c r="D72" s="46">
        <v>289.18223333333339</v>
      </c>
      <c r="E72" s="48">
        <v>82.770055194353333</v>
      </c>
      <c r="F72" s="48">
        <v>3.4938025914601751</v>
      </c>
      <c r="G72" s="98"/>
      <c r="H72" s="98"/>
      <c r="I72" s="99"/>
    </row>
    <row r="73" ht="14.25">
      <c r="A73" s="9"/>
      <c r="B73" s="27"/>
      <c r="C73" s="10" t="s">
        <v>811</v>
      </c>
      <c r="D73" s="46">
        <v>289.18223333333339</v>
      </c>
      <c r="E73" s="48">
        <v>85.403363747319787</v>
      </c>
      <c r="F73" s="48">
        <v>3.3860754500130423</v>
      </c>
      <c r="G73" s="98"/>
      <c r="H73" s="98"/>
      <c r="I73" s="99"/>
    </row>
    <row r="74" ht="14.25">
      <c r="A74" s="9"/>
      <c r="B74" s="29"/>
      <c r="C74" s="50" t="s">
        <v>812</v>
      </c>
      <c r="D74" s="51">
        <v>289.18223333333339</v>
      </c>
      <c r="E74" s="53">
        <v>49</v>
      </c>
      <c r="F74" s="53">
        <v>5.901678231292518</v>
      </c>
      <c r="G74" s="100"/>
      <c r="H74" s="100"/>
      <c r="I74" s="101"/>
    </row>
    <row r="75" ht="14.25">
      <c r="A75" s="9"/>
      <c r="B75" s="29" t="s">
        <v>754</v>
      </c>
      <c r="C75" s="10" t="s">
        <v>830</v>
      </c>
      <c r="D75" s="46">
        <v>1489.5351499999999</v>
      </c>
      <c r="E75" s="75">
        <v>245</v>
      </c>
      <c r="F75" s="48">
        <v>6.0797353061224486</v>
      </c>
      <c r="G75" s="98"/>
      <c r="H75" s="98"/>
      <c r="I75" s="99"/>
    </row>
    <row r="76" ht="14.25">
      <c r="A76" s="9"/>
      <c r="B76" s="27"/>
      <c r="C76" s="10" t="s">
        <v>810</v>
      </c>
      <c r="D76" s="46">
        <v>1489.5351499999999</v>
      </c>
      <c r="E76" s="48">
        <v>85.339630298903799</v>
      </c>
      <c r="F76" s="48">
        <v>17.454202048718429</v>
      </c>
      <c r="G76" s="98"/>
      <c r="H76" s="98"/>
      <c r="I76" s="99"/>
    </row>
    <row r="77" ht="14.25">
      <c r="A77" s="9"/>
      <c r="B77" s="27"/>
      <c r="C77" s="10" t="s">
        <v>811</v>
      </c>
      <c r="D77" s="46">
        <v>1489.5351499999999</v>
      </c>
      <c r="E77" s="48">
        <v>88.216776909596064</v>
      </c>
      <c r="F77" s="48">
        <v>16.884941869123889</v>
      </c>
      <c r="G77" s="98"/>
      <c r="H77" s="98"/>
      <c r="I77" s="99"/>
    </row>
    <row r="78" ht="14.25">
      <c r="A78" s="33"/>
      <c r="B78" s="29"/>
      <c r="C78" s="50" t="s">
        <v>812</v>
      </c>
      <c r="D78" s="51">
        <v>1489.5351499999999</v>
      </c>
      <c r="E78" s="53">
        <v>49</v>
      </c>
      <c r="F78" s="53">
        <v>30.398676530612242</v>
      </c>
      <c r="G78" s="100"/>
      <c r="H78" s="100"/>
      <c r="I78" s="101"/>
    </row>
    <row r="79" ht="14.25">
      <c r="A79" s="33" t="s">
        <v>797</v>
      </c>
      <c r="B79" s="29" t="s">
        <v>598</v>
      </c>
      <c r="C79" s="10" t="s">
        <v>830</v>
      </c>
      <c r="D79" s="46">
        <v>0.32512886466503327</v>
      </c>
      <c r="E79" s="75">
        <v>3</v>
      </c>
      <c r="F79" s="48">
        <v>0.10837628822167776</v>
      </c>
      <c r="G79" s="48">
        <v>291.70393811375493</v>
      </c>
      <c r="H79" s="48">
        <v>1.1330967190486398e-61</v>
      </c>
      <c r="I79" s="49">
        <v>0.85618011851791465</v>
      </c>
    </row>
    <row r="80" ht="14.25">
      <c r="A80" s="9"/>
      <c r="B80" s="27"/>
      <c r="C80" s="10" t="s">
        <v>810</v>
      </c>
      <c r="D80" s="46">
        <v>0.32512886466503327</v>
      </c>
      <c r="E80" s="48">
        <v>1.011250910086398</v>
      </c>
      <c r="F80" s="48">
        <v>0.32151156693372501</v>
      </c>
      <c r="G80" s="48">
        <v>291.70393811375487</v>
      </c>
      <c r="H80" s="48">
        <v>1.7029258431443828e-22</v>
      </c>
      <c r="I80" s="49">
        <v>0.85618011851791465</v>
      </c>
    </row>
    <row r="81" ht="14.25">
      <c r="A81" s="9"/>
      <c r="B81" s="27"/>
      <c r="C81" s="10" t="s">
        <v>811</v>
      </c>
      <c r="D81" s="46">
        <v>0.32512886466503327</v>
      </c>
      <c r="E81" s="48">
        <v>1.0119568945906718</v>
      </c>
      <c r="F81" s="48">
        <v>0.32128726668396801</v>
      </c>
      <c r="G81" s="48">
        <v>291.70393811375493</v>
      </c>
      <c r="H81" s="48">
        <v>1.6491021071139675e-22</v>
      </c>
      <c r="I81" s="49">
        <v>0.85618011851791465</v>
      </c>
    </row>
    <row r="82" ht="14.25">
      <c r="A82" s="9"/>
      <c r="B82" s="29"/>
      <c r="C82" s="50" t="s">
        <v>812</v>
      </c>
      <c r="D82" s="51">
        <v>0.32512886466503327</v>
      </c>
      <c r="E82" s="53">
        <v>1</v>
      </c>
      <c r="F82" s="53">
        <v>0.32512886466503327</v>
      </c>
      <c r="G82" s="53">
        <v>291.70393811375487</v>
      </c>
      <c r="H82" s="53">
        <v>2.8411107524865262e-22</v>
      </c>
      <c r="I82" s="54">
        <v>0.85618011851791465</v>
      </c>
    </row>
    <row r="83" ht="14.25">
      <c r="A83" s="9"/>
      <c r="B83" s="29" t="s">
        <v>629</v>
      </c>
      <c r="C83" s="10" t="s">
        <v>830</v>
      </c>
      <c r="D83" s="46">
        <v>6.5179434935528926</v>
      </c>
      <c r="E83" s="75">
        <v>3</v>
      </c>
      <c r="F83" s="48">
        <v>2.1726478311842974</v>
      </c>
      <c r="G83" s="48">
        <v>44.76049764158423</v>
      </c>
      <c r="H83" s="48">
        <v>1.3072168066318415e-20</v>
      </c>
      <c r="I83" s="49">
        <v>0.47739185229891806</v>
      </c>
    </row>
    <row r="84" ht="14.25">
      <c r="A84" s="9"/>
      <c r="B84" s="27"/>
      <c r="C84" s="10" t="s">
        <v>810</v>
      </c>
      <c r="D84" s="46">
        <v>6.5179434935528926</v>
      </c>
      <c r="E84" s="48">
        <v>1.4216042632194867</v>
      </c>
      <c r="F84" s="48">
        <v>4.5849211782692603</v>
      </c>
      <c r="G84" s="48">
        <v>44.760497641584237</v>
      </c>
      <c r="H84" s="48">
        <v>5.2309272024947235e-11</v>
      </c>
      <c r="I84" s="49">
        <v>0.47739185229891806</v>
      </c>
    </row>
    <row r="85" ht="14.25">
      <c r="A85" s="9"/>
      <c r="B85" s="27"/>
      <c r="C85" s="10" t="s">
        <v>811</v>
      </c>
      <c r="D85" s="46">
        <v>6.5179434935528926</v>
      </c>
      <c r="E85" s="48">
        <v>1.4519239686673973</v>
      </c>
      <c r="F85" s="48">
        <v>4.4891768675292152</v>
      </c>
      <c r="G85" s="48">
        <v>44.760497641584237</v>
      </c>
      <c r="H85" s="48">
        <v>3.4139250996337385e-11</v>
      </c>
      <c r="I85" s="49">
        <v>0.47739185229891806</v>
      </c>
    </row>
    <row r="86" ht="14.25">
      <c r="A86" s="9"/>
      <c r="B86" s="29"/>
      <c r="C86" s="50" t="s">
        <v>812</v>
      </c>
      <c r="D86" s="51">
        <v>6.5179434935528926</v>
      </c>
      <c r="E86" s="53">
        <v>1</v>
      </c>
      <c r="F86" s="53">
        <v>6.5179434935528926</v>
      </c>
      <c r="G86" s="53">
        <v>44.76049764158423</v>
      </c>
      <c r="H86" s="53">
        <v>2.0027170481903499e-08</v>
      </c>
      <c r="I86" s="54">
        <v>0.47739185229891806</v>
      </c>
    </row>
    <row r="87" ht="14.25">
      <c r="A87" s="9"/>
      <c r="B87" s="29" t="s">
        <v>654</v>
      </c>
      <c r="C87" s="10" t="s">
        <v>830</v>
      </c>
      <c r="D87" s="46">
        <v>1.2897251771641882</v>
      </c>
      <c r="E87" s="75">
        <v>3</v>
      </c>
      <c r="F87" s="48">
        <v>0.42990839238806272</v>
      </c>
      <c r="G87" s="48">
        <v>28.480595160477609</v>
      </c>
      <c r="H87" s="48">
        <v>1.4097563679012428e-14</v>
      </c>
      <c r="I87" s="49">
        <v>0.36758358788402024</v>
      </c>
    </row>
    <row r="88" ht="14.25">
      <c r="A88" s="9"/>
      <c r="B88" s="27"/>
      <c r="C88" s="10" t="s">
        <v>810</v>
      </c>
      <c r="D88" s="46">
        <v>1.2897251771641882</v>
      </c>
      <c r="E88" s="48">
        <v>1.8121711863067835</v>
      </c>
      <c r="F88" s="48">
        <v>0.7117016244986526</v>
      </c>
      <c r="G88" s="48">
        <v>28.480595160477613</v>
      </c>
      <c r="H88" s="48">
        <v>1.0525788258192659e-09</v>
      </c>
      <c r="I88" s="49">
        <v>0.36758358788402024</v>
      </c>
    </row>
    <row r="89" ht="14.25">
      <c r="A89" s="9"/>
      <c r="B89" s="27"/>
      <c r="C89" s="10" t="s">
        <v>811</v>
      </c>
      <c r="D89" s="46">
        <v>1.2897251771641882</v>
      </c>
      <c r="E89" s="48">
        <v>1.8777841986581563</v>
      </c>
      <c r="F89" s="48">
        <v>0.68683354460316126</v>
      </c>
      <c r="G89" s="48">
        <v>28.480595160477609</v>
      </c>
      <c r="H89" s="48">
        <v>5.6500826378868749e-10</v>
      </c>
      <c r="I89" s="49">
        <v>0.36758358788402024</v>
      </c>
    </row>
    <row r="90" ht="14.25">
      <c r="A90" s="9"/>
      <c r="B90" s="29"/>
      <c r="C90" s="50" t="s">
        <v>812</v>
      </c>
      <c r="D90" s="51">
        <v>1.2897251771641882</v>
      </c>
      <c r="E90" s="53">
        <v>1</v>
      </c>
      <c r="F90" s="53">
        <v>1.2897251771641882</v>
      </c>
      <c r="G90" s="53">
        <v>28.480595160477613</v>
      </c>
      <c r="H90" s="53">
        <v>2.4149276895402172e-06</v>
      </c>
      <c r="I90" s="54">
        <v>0.36758358788402024</v>
      </c>
    </row>
    <row r="91" ht="14.25">
      <c r="A91" s="9"/>
      <c r="B91" s="29" t="s">
        <v>679</v>
      </c>
      <c r="C91" s="10" t="s">
        <v>830</v>
      </c>
      <c r="D91" s="46">
        <v>11.063452042506338</v>
      </c>
      <c r="E91" s="75">
        <v>3</v>
      </c>
      <c r="F91" s="48">
        <v>3.6878173475021128</v>
      </c>
      <c r="G91" s="48">
        <v>20263.45293121125</v>
      </c>
      <c r="H91" s="48">
        <v>3.9460687752099945e-192</v>
      </c>
      <c r="I91" s="49">
        <v>0.99758768671780118</v>
      </c>
    </row>
    <row r="92" ht="14.25">
      <c r="A92" s="9"/>
      <c r="B92" s="27"/>
      <c r="C92" s="10" t="s">
        <v>810</v>
      </c>
      <c r="D92" s="46">
        <v>11.063452042506338</v>
      </c>
      <c r="E92" s="48">
        <v>1.0000305947779156</v>
      </c>
      <c r="F92" s="48">
        <v>11.06311356900364</v>
      </c>
      <c r="G92" s="48">
        <v>20263.45293121125</v>
      </c>
      <c r="H92" s="48">
        <v>8.3718561186793693e-66</v>
      </c>
      <c r="I92" s="49">
        <v>0.99758768671780118</v>
      </c>
    </row>
    <row r="93" ht="14.25">
      <c r="A93" s="9"/>
      <c r="B93" s="27"/>
      <c r="C93" s="10" t="s">
        <v>811</v>
      </c>
      <c r="D93" s="46">
        <v>11.063452042506338</v>
      </c>
      <c r="E93" s="48">
        <v>1.0000325069722549</v>
      </c>
      <c r="F93" s="48">
        <v>11.063092414868155</v>
      </c>
      <c r="G93" s="48">
        <v>20263.452931211254</v>
      </c>
      <c r="H93" s="48">
        <v>8.3695259003702458e-66</v>
      </c>
      <c r="I93" s="49">
        <v>0.99758768671780118</v>
      </c>
    </row>
    <row r="94" ht="14.25">
      <c r="A94" s="9"/>
      <c r="B94" s="29"/>
      <c r="C94" s="50" t="s">
        <v>812</v>
      </c>
      <c r="D94" s="51">
        <v>11.063452042506338</v>
      </c>
      <c r="E94" s="53">
        <v>1</v>
      </c>
      <c r="F94" s="53">
        <v>11.063452042506338</v>
      </c>
      <c r="G94" s="53">
        <v>20263.45293121125</v>
      </c>
      <c r="H94" s="53">
        <v>8.4092275628836135e-66</v>
      </c>
      <c r="I94" s="54">
        <v>0.99758768671780118</v>
      </c>
    </row>
    <row r="95" ht="14.25">
      <c r="A95" s="9"/>
      <c r="B95" s="29" t="s">
        <v>704</v>
      </c>
      <c r="C95" s="10" t="s">
        <v>830</v>
      </c>
      <c r="D95" s="46">
        <v>15268.768589583333</v>
      </c>
      <c r="E95" s="75">
        <v>3</v>
      </c>
      <c r="F95" s="48">
        <v>5089.5895298611113</v>
      </c>
      <c r="G95" s="48">
        <v>21742.761925580493</v>
      </c>
      <c r="H95" s="48">
        <v>2.2503328005247182e-194</v>
      </c>
      <c r="I95" s="49">
        <v>0.99775144386363357</v>
      </c>
    </row>
    <row r="96" ht="14.25">
      <c r="A96" s="9"/>
      <c r="B96" s="27"/>
      <c r="C96" s="10" t="s">
        <v>810</v>
      </c>
      <c r="D96" s="46">
        <v>15268.768589583333</v>
      </c>
      <c r="E96" s="48">
        <v>2.2541858953289511</v>
      </c>
      <c r="F96" s="48">
        <v>6773.517934444877</v>
      </c>
      <c r="G96" s="48">
        <v>21742.761925580489</v>
      </c>
      <c r="H96" s="48">
        <v>1.0009068405038194e-146</v>
      </c>
      <c r="I96" s="49">
        <v>0.99775144386363357</v>
      </c>
    </row>
    <row r="97" ht="14.25">
      <c r="A97" s="9"/>
      <c r="B97" s="27"/>
      <c r="C97" s="10" t="s">
        <v>811</v>
      </c>
      <c r="D97" s="46">
        <v>15268.768589583333</v>
      </c>
      <c r="E97" s="48">
        <v>2.368325311835461</v>
      </c>
      <c r="F97" s="48">
        <v>6447.0740203126825</v>
      </c>
      <c r="G97" s="48">
        <v>21742.761925580489</v>
      </c>
      <c r="H97" s="48">
        <v>5.0978603380913748e-154</v>
      </c>
      <c r="I97" s="49">
        <v>0.99775144386363357</v>
      </c>
    </row>
    <row r="98" ht="14.25">
      <c r="A98" s="9"/>
      <c r="B98" s="29"/>
      <c r="C98" s="50" t="s">
        <v>812</v>
      </c>
      <c r="D98" s="51">
        <v>15268.768589583333</v>
      </c>
      <c r="E98" s="53">
        <v>1</v>
      </c>
      <c r="F98" s="53">
        <v>15268.768589583333</v>
      </c>
      <c r="G98" s="53">
        <v>21742.761925580493</v>
      </c>
      <c r="H98" s="53">
        <v>1.5022337301397256e-66</v>
      </c>
      <c r="I98" s="54">
        <v>0.99775144386363357</v>
      </c>
    </row>
    <row r="99" ht="14.25">
      <c r="A99" s="9"/>
      <c r="B99" s="29" t="s">
        <v>729</v>
      </c>
      <c r="C99" s="10" t="s">
        <v>830</v>
      </c>
      <c r="D99" s="46">
        <v>4011.4168999999952</v>
      </c>
      <c r="E99" s="75">
        <v>3</v>
      </c>
      <c r="F99" s="48">
        <v>1337.1389666666651</v>
      </c>
      <c r="G99" s="48">
        <v>1645.5749351596685</v>
      </c>
      <c r="H99" s="48">
        <v>7.4983274020025903e-113</v>
      </c>
      <c r="I99" s="49">
        <v>0.97108419404575752</v>
      </c>
    </row>
    <row r="100" ht="14.25">
      <c r="A100" s="9"/>
      <c r="B100" s="27"/>
      <c r="C100" s="10" t="s">
        <v>810</v>
      </c>
      <c r="D100" s="46">
        <v>4011.4168999999952</v>
      </c>
      <c r="E100" s="48">
        <v>2.0691382833624248</v>
      </c>
      <c r="F100" s="48">
        <v>1938.6896140558074</v>
      </c>
      <c r="G100" s="48">
        <v>1645.5749351596685</v>
      </c>
      <c r="H100" s="48">
        <v>1.1372896199786002e-78</v>
      </c>
      <c r="I100" s="49">
        <v>0.97108419404575752</v>
      </c>
    </row>
    <row r="101" ht="14.25">
      <c r="A101" s="9"/>
      <c r="B101" s="27"/>
      <c r="C101" s="10" t="s">
        <v>811</v>
      </c>
      <c r="D101" s="46">
        <v>4011.4168999999952</v>
      </c>
      <c r="E101" s="48">
        <v>2.1618378707960844</v>
      </c>
      <c r="F101" s="48">
        <v>1855.5586217586308</v>
      </c>
      <c r="G101" s="48">
        <v>1645.5749351596687</v>
      </c>
      <c r="H101" s="48">
        <v>4.4758012128426301e-82</v>
      </c>
      <c r="I101" s="49">
        <v>0.97108419404575752</v>
      </c>
    </row>
    <row r="102" ht="14.25">
      <c r="A102" s="9"/>
      <c r="B102" s="29"/>
      <c r="C102" s="50" t="s">
        <v>812</v>
      </c>
      <c r="D102" s="51">
        <v>4011.4168999999952</v>
      </c>
      <c r="E102" s="53">
        <v>1</v>
      </c>
      <c r="F102" s="53">
        <v>4011.4168999999952</v>
      </c>
      <c r="G102" s="53">
        <v>1645.5749351596687</v>
      </c>
      <c r="H102" s="53">
        <v>2.2832823551269123e-39</v>
      </c>
      <c r="I102" s="54">
        <v>0.97108419404575752</v>
      </c>
    </row>
    <row r="103" ht="14.25">
      <c r="A103" s="9"/>
      <c r="B103" s="29" t="s">
        <v>754</v>
      </c>
      <c r="C103" s="10" t="s">
        <v>830</v>
      </c>
      <c r="D103" s="46">
        <v>2775.8224416666703</v>
      </c>
      <c r="E103" s="75">
        <v>3</v>
      </c>
      <c r="F103" s="48">
        <v>925.27414722222341</v>
      </c>
      <c r="G103" s="48">
        <v>220.15276663537148</v>
      </c>
      <c r="H103" s="48">
        <v>3.7094626643878415e-54</v>
      </c>
      <c r="I103" s="49">
        <v>0.81794725496401233</v>
      </c>
    </row>
    <row r="104" ht="14.25">
      <c r="A104" s="9"/>
      <c r="B104" s="27"/>
      <c r="C104" s="10" t="s">
        <v>810</v>
      </c>
      <c r="D104" s="46">
        <v>2775.8224416666703</v>
      </c>
      <c r="E104" s="48">
        <v>1.4829420156908051</v>
      </c>
      <c r="F104" s="48">
        <v>1871.8347799820058</v>
      </c>
      <c r="G104" s="48">
        <v>220.15276663537148</v>
      </c>
      <c r="H104" s="48">
        <v>4.4305266038401395e-28</v>
      </c>
      <c r="I104" s="49">
        <v>0.81794725496401233</v>
      </c>
    </row>
    <row r="105" ht="14.25">
      <c r="A105" s="9"/>
      <c r="B105" s="27"/>
      <c r="C105" s="10" t="s">
        <v>811</v>
      </c>
      <c r="D105" s="46">
        <v>2775.8224416666703</v>
      </c>
      <c r="E105" s="48">
        <v>1.5183410725547075</v>
      </c>
      <c r="F105" s="48">
        <v>1828.1942653347107</v>
      </c>
      <c r="G105" s="48">
        <v>220.15276663537153</v>
      </c>
      <c r="H105" s="48">
        <v>1.0887414827577247e-28</v>
      </c>
      <c r="I105" s="49">
        <v>0.81794725496401233</v>
      </c>
    </row>
    <row r="106" ht="14.25">
      <c r="A106" s="33"/>
      <c r="B106" s="29"/>
      <c r="C106" s="50" t="s">
        <v>812</v>
      </c>
      <c r="D106" s="51">
        <v>2775.8224416666703</v>
      </c>
      <c r="E106" s="53">
        <v>1</v>
      </c>
      <c r="F106" s="53">
        <v>2775.8224416666703</v>
      </c>
      <c r="G106" s="53">
        <v>220.15276663537151</v>
      </c>
      <c r="H106" s="53">
        <v>9.358795146533201e-20</v>
      </c>
      <c r="I106" s="54">
        <v>0.81794725496401233</v>
      </c>
    </row>
    <row r="107" ht="14.25">
      <c r="A107" s="33" t="s">
        <v>832</v>
      </c>
      <c r="B107" s="29" t="s">
        <v>598</v>
      </c>
      <c r="C107" s="10" t="s">
        <v>830</v>
      </c>
      <c r="D107" s="46">
        <v>0.054614670174161113</v>
      </c>
      <c r="E107" s="75">
        <v>147</v>
      </c>
      <c r="F107" s="48">
        <v>0.00037152836853170823</v>
      </c>
      <c r="G107" s="98"/>
      <c r="H107" s="98"/>
      <c r="I107" s="99"/>
    </row>
    <row r="108" ht="14.25">
      <c r="A108" s="9"/>
      <c r="B108" s="27"/>
      <c r="C108" s="10" t="s">
        <v>810</v>
      </c>
      <c r="D108" s="46">
        <v>0.054614670174161113</v>
      </c>
      <c r="E108" s="48">
        <v>49.551294594233497</v>
      </c>
      <c r="F108" s="48">
        <v>0.0011021845265878657</v>
      </c>
      <c r="G108" s="98"/>
      <c r="H108" s="98"/>
      <c r="I108" s="99"/>
    </row>
    <row r="109" ht="14.25">
      <c r="A109" s="9"/>
      <c r="B109" s="27"/>
      <c r="C109" s="10" t="s">
        <v>811</v>
      </c>
      <c r="D109" s="46">
        <v>0.054614670174161113</v>
      </c>
      <c r="E109" s="48">
        <v>49.585887834942923</v>
      </c>
      <c r="F109" s="48">
        <v>0.0011014155954201638</v>
      </c>
      <c r="G109" s="98"/>
      <c r="H109" s="98"/>
      <c r="I109" s="99"/>
    </row>
    <row r="110" ht="14.25">
      <c r="A110" s="9"/>
      <c r="B110" s="29"/>
      <c r="C110" s="50" t="s">
        <v>812</v>
      </c>
      <c r="D110" s="51">
        <v>0.054614670174161113</v>
      </c>
      <c r="E110" s="53">
        <v>49</v>
      </c>
      <c r="F110" s="53">
        <v>0.0011145851055951248</v>
      </c>
      <c r="G110" s="100"/>
      <c r="H110" s="100"/>
      <c r="I110" s="101"/>
    </row>
    <row r="111" ht="14.25">
      <c r="A111" s="9"/>
      <c r="B111" s="29" t="s">
        <v>629</v>
      </c>
      <c r="C111" s="10" t="s">
        <v>830</v>
      </c>
      <c r="D111" s="46">
        <v>7.1352922333771387</v>
      </c>
      <c r="E111" s="75">
        <v>147</v>
      </c>
      <c r="F111" s="48">
        <v>0.048539402948143802</v>
      </c>
      <c r="G111" s="98"/>
      <c r="H111" s="98"/>
      <c r="I111" s="99"/>
    </row>
    <row r="112" ht="14.25">
      <c r="A112" s="9"/>
      <c r="B112" s="27"/>
      <c r="C112" s="10" t="s">
        <v>810</v>
      </c>
      <c r="D112" s="46">
        <v>7.1352922333771387</v>
      </c>
      <c r="E112" s="48">
        <v>69.658608897754846</v>
      </c>
      <c r="F112" s="48">
        <v>0.10243231018078966</v>
      </c>
      <c r="G112" s="98"/>
      <c r="H112" s="98"/>
      <c r="I112" s="99"/>
    </row>
    <row r="113" ht="14.25">
      <c r="A113" s="9"/>
      <c r="B113" s="27"/>
      <c r="C113" s="10" t="s">
        <v>811</v>
      </c>
      <c r="D113" s="46">
        <v>7.1352922333771387</v>
      </c>
      <c r="E113" s="48">
        <v>71.144274464702463</v>
      </c>
      <c r="F113" s="48">
        <v>0.10029327429457791</v>
      </c>
      <c r="G113" s="98"/>
      <c r="H113" s="98"/>
      <c r="I113" s="99"/>
    </row>
    <row r="114" ht="14.25">
      <c r="A114" s="9"/>
      <c r="B114" s="29"/>
      <c r="C114" s="50" t="s">
        <v>812</v>
      </c>
      <c r="D114" s="51">
        <v>7.1352922333771387</v>
      </c>
      <c r="E114" s="53">
        <v>49</v>
      </c>
      <c r="F114" s="53">
        <v>0.14561820884443141</v>
      </c>
      <c r="G114" s="100"/>
      <c r="H114" s="100"/>
      <c r="I114" s="101"/>
    </row>
    <row r="115" ht="14.25">
      <c r="A115" s="9"/>
      <c r="B115" s="29" t="s">
        <v>654</v>
      </c>
      <c r="C115" s="10" t="s">
        <v>830</v>
      </c>
      <c r="D115" s="46">
        <v>2.2189330428299039</v>
      </c>
      <c r="E115" s="75">
        <v>147</v>
      </c>
      <c r="F115" s="48">
        <v>0.015094782604285061</v>
      </c>
      <c r="G115" s="98"/>
      <c r="H115" s="98"/>
      <c r="I115" s="99"/>
    </row>
    <row r="116" ht="14.25">
      <c r="A116" s="9"/>
      <c r="B116" s="27"/>
      <c r="C116" s="10" t="s">
        <v>810</v>
      </c>
      <c r="D116" s="46">
        <v>2.2189330428299039</v>
      </c>
      <c r="E116" s="48">
        <v>88.796388129032394</v>
      </c>
      <c r="F116" s="48">
        <v>0.024989001124747477</v>
      </c>
      <c r="G116" s="98"/>
      <c r="H116" s="98"/>
      <c r="I116" s="99"/>
    </row>
    <row r="117" ht="14.25">
      <c r="A117" s="9"/>
      <c r="B117" s="27"/>
      <c r="C117" s="10" t="s">
        <v>811</v>
      </c>
      <c r="D117" s="46">
        <v>2.2189330428299039</v>
      </c>
      <c r="E117" s="48">
        <v>92.011425734249656</v>
      </c>
      <c r="F117" s="48">
        <v>0.024115842408949269</v>
      </c>
      <c r="G117" s="98"/>
      <c r="H117" s="98"/>
      <c r="I117" s="99"/>
    </row>
    <row r="118" ht="14.25">
      <c r="A118" s="9"/>
      <c r="B118" s="29"/>
      <c r="C118" s="50" t="s">
        <v>812</v>
      </c>
      <c r="D118" s="51">
        <v>2.2189330428299039</v>
      </c>
      <c r="E118" s="53">
        <v>49</v>
      </c>
      <c r="F118" s="53">
        <v>0.045284347812855182</v>
      </c>
      <c r="G118" s="100"/>
      <c r="H118" s="100"/>
      <c r="I118" s="101"/>
    </row>
    <row r="119" ht="14.25">
      <c r="A119" s="9"/>
      <c r="B119" s="29" t="s">
        <v>679</v>
      </c>
      <c r="C119" s="10" t="s">
        <v>830</v>
      </c>
      <c r="D119" s="46">
        <v>0.026753049044657858</v>
      </c>
      <c r="E119" s="75">
        <v>147</v>
      </c>
      <c r="F119" s="48">
        <v>0.00018199353091603984</v>
      </c>
      <c r="G119" s="98"/>
      <c r="H119" s="98"/>
      <c r="I119" s="99"/>
    </row>
    <row r="120" ht="14.25">
      <c r="A120" s="9"/>
      <c r="B120" s="27"/>
      <c r="C120" s="10" t="s">
        <v>810</v>
      </c>
      <c r="D120" s="46">
        <v>0.026753049044657858</v>
      </c>
      <c r="E120" s="48">
        <v>49.001499144117865</v>
      </c>
      <c r="F120" s="48">
        <v>0.00054596388910418243</v>
      </c>
      <c r="G120" s="98"/>
      <c r="H120" s="98"/>
      <c r="I120" s="99"/>
    </row>
    <row r="121" ht="14.25">
      <c r="A121" s="9"/>
      <c r="B121" s="27"/>
      <c r="C121" s="10" t="s">
        <v>811</v>
      </c>
      <c r="D121" s="46">
        <v>0.026753049044657858</v>
      </c>
      <c r="E121" s="48">
        <v>49.001592841640495</v>
      </c>
      <c r="F121" s="48">
        <v>0.00054596284514905999</v>
      </c>
      <c r="G121" s="98"/>
      <c r="H121" s="98"/>
      <c r="I121" s="99"/>
    </row>
    <row r="122" ht="14.25">
      <c r="A122" s="9"/>
      <c r="B122" s="29"/>
      <c r="C122" s="50" t="s">
        <v>812</v>
      </c>
      <c r="D122" s="51">
        <v>0.026753049044657858</v>
      </c>
      <c r="E122" s="53">
        <v>49</v>
      </c>
      <c r="F122" s="53">
        <v>0.00054598059274811952</v>
      </c>
      <c r="G122" s="100"/>
      <c r="H122" s="100"/>
      <c r="I122" s="101"/>
    </row>
    <row r="123" ht="14.25">
      <c r="A123" s="9"/>
      <c r="B123" s="29" t="s">
        <v>704</v>
      </c>
      <c r="C123" s="10" t="s">
        <v>830</v>
      </c>
      <c r="D123" s="46">
        <v>34.410056250000011</v>
      </c>
      <c r="E123" s="75">
        <v>147</v>
      </c>
      <c r="F123" s="48">
        <v>0.23408201530612252</v>
      </c>
      <c r="G123" s="98"/>
      <c r="H123" s="98"/>
      <c r="I123" s="99"/>
    </row>
    <row r="124" ht="14.25">
      <c r="A124" s="9"/>
      <c r="B124" s="27"/>
      <c r="C124" s="10" t="s">
        <v>810</v>
      </c>
      <c r="D124" s="46">
        <v>34.410056250000011</v>
      </c>
      <c r="E124" s="48">
        <v>110.4551088711186</v>
      </c>
      <c r="F124" s="48">
        <v>0.31152978437738366</v>
      </c>
      <c r="G124" s="98"/>
      <c r="H124" s="98"/>
      <c r="I124" s="99"/>
    </row>
    <row r="125" ht="14.25">
      <c r="A125" s="9"/>
      <c r="B125" s="27"/>
      <c r="C125" s="10" t="s">
        <v>811</v>
      </c>
      <c r="D125" s="46">
        <v>34.410056250000011</v>
      </c>
      <c r="E125" s="48">
        <v>116.04794027993758</v>
      </c>
      <c r="F125" s="48">
        <v>0.2965158723799326</v>
      </c>
      <c r="G125" s="98"/>
      <c r="H125" s="98"/>
      <c r="I125" s="99"/>
    </row>
    <row r="126" ht="14.25">
      <c r="A126" s="9"/>
      <c r="B126" s="29"/>
      <c r="C126" s="50" t="s">
        <v>812</v>
      </c>
      <c r="D126" s="51">
        <v>34.410056250000011</v>
      </c>
      <c r="E126" s="53">
        <v>49</v>
      </c>
      <c r="F126" s="53">
        <v>0.70224604591836759</v>
      </c>
      <c r="G126" s="100"/>
      <c r="H126" s="100"/>
      <c r="I126" s="101"/>
    </row>
    <row r="127" ht="14.25">
      <c r="A127" s="9"/>
      <c r="B127" s="29" t="s">
        <v>729</v>
      </c>
      <c r="C127" s="10" t="s">
        <v>830</v>
      </c>
      <c r="D127" s="46">
        <v>119.44726666666674</v>
      </c>
      <c r="E127" s="75">
        <v>147</v>
      </c>
      <c r="F127" s="48">
        <v>0.81256643990929756</v>
      </c>
      <c r="G127" s="98"/>
      <c r="H127" s="98"/>
      <c r="I127" s="99"/>
    </row>
    <row r="128" ht="14.25">
      <c r="A128" s="9"/>
      <c r="B128" s="27"/>
      <c r="C128" s="10" t="s">
        <v>810</v>
      </c>
      <c r="D128" s="46">
        <v>119.44726666666674</v>
      </c>
      <c r="E128" s="48">
        <v>101.38777588475881</v>
      </c>
      <c r="F128" s="48">
        <v>1.1781229603303955</v>
      </c>
      <c r="G128" s="98"/>
      <c r="H128" s="98"/>
      <c r="I128" s="99"/>
    </row>
    <row r="129" ht="14.25">
      <c r="A129" s="9"/>
      <c r="B129" s="27"/>
      <c r="C129" s="10" t="s">
        <v>811</v>
      </c>
      <c r="D129" s="46">
        <v>119.44726666666674</v>
      </c>
      <c r="E129" s="48">
        <v>105.93005566900814</v>
      </c>
      <c r="F129" s="48">
        <v>1.1276050589446949</v>
      </c>
      <c r="G129" s="98"/>
      <c r="H129" s="98"/>
      <c r="I129" s="99"/>
    </row>
    <row r="130" ht="14.25">
      <c r="A130" s="9"/>
      <c r="B130" s="29"/>
      <c r="C130" s="50" t="s">
        <v>812</v>
      </c>
      <c r="D130" s="51">
        <v>119.44726666666674</v>
      </c>
      <c r="E130" s="53">
        <v>49</v>
      </c>
      <c r="F130" s="53">
        <v>2.4376993197278924</v>
      </c>
      <c r="G130" s="100"/>
      <c r="H130" s="100"/>
      <c r="I130" s="101"/>
    </row>
    <row r="131" ht="14.25">
      <c r="A131" s="9"/>
      <c r="B131" s="29" t="s">
        <v>754</v>
      </c>
      <c r="C131" s="10" t="s">
        <v>830</v>
      </c>
      <c r="D131" s="46">
        <v>617.82235000000014</v>
      </c>
      <c r="E131" s="75">
        <v>147</v>
      </c>
      <c r="F131" s="48">
        <v>4.2028731292517021</v>
      </c>
      <c r="G131" s="98"/>
      <c r="H131" s="98"/>
      <c r="I131" s="99"/>
    </row>
    <row r="132" ht="14.25">
      <c r="A132" s="9"/>
      <c r="B132" s="27"/>
      <c r="C132" s="10" t="s">
        <v>810</v>
      </c>
      <c r="D132" s="46">
        <v>617.82235000000014</v>
      </c>
      <c r="E132" s="48">
        <v>72.664158768849447</v>
      </c>
      <c r="F132" s="48">
        <v>8.5024358702801877</v>
      </c>
      <c r="G132" s="98"/>
      <c r="H132" s="98"/>
      <c r="I132" s="99"/>
    </row>
    <row r="133" ht="14.25">
      <c r="A133" s="9"/>
      <c r="B133" s="27"/>
      <c r="C133" s="10" t="s">
        <v>811</v>
      </c>
      <c r="D133" s="46">
        <v>617.82235000000014</v>
      </c>
      <c r="E133" s="48">
        <v>74.39871255518068</v>
      </c>
      <c r="F133" s="48">
        <v>8.3042075431314526</v>
      </c>
      <c r="G133" s="98"/>
      <c r="H133" s="98"/>
      <c r="I133" s="99"/>
    </row>
    <row r="134" ht="14.25">
      <c r="A134" s="33"/>
      <c r="B134" s="29"/>
      <c r="C134" s="50" t="s">
        <v>812</v>
      </c>
      <c r="D134" s="51">
        <v>617.82235000000014</v>
      </c>
      <c r="E134" s="53">
        <v>49</v>
      </c>
      <c r="F134" s="53">
        <v>12.608619387755105</v>
      </c>
      <c r="G134" s="100"/>
      <c r="H134" s="100"/>
      <c r="I134" s="101"/>
    </row>
    <row r="135" ht="14.25">
      <c r="A135" s="33" t="s">
        <v>799</v>
      </c>
      <c r="B135" s="29" t="s">
        <v>598</v>
      </c>
      <c r="C135" s="10" t="s">
        <v>830</v>
      </c>
      <c r="D135" s="46">
        <v>0.060830270897609333</v>
      </c>
      <c r="E135" s="75">
        <v>15</v>
      </c>
      <c r="F135" s="48">
        <v>0.0040553513931739556</v>
      </c>
      <c r="G135" s="48">
        <v>48.044371342657456</v>
      </c>
      <c r="H135" s="48">
        <v>2.451037229639068e-98</v>
      </c>
      <c r="I135" s="49">
        <v>0.49507633135172635</v>
      </c>
    </row>
    <row r="136" ht="14.25">
      <c r="A136" s="9"/>
      <c r="B136" s="27"/>
      <c r="C136" s="10" t="s">
        <v>810</v>
      </c>
      <c r="D136" s="46">
        <v>0.060830270897609333</v>
      </c>
      <c r="E136" s="48">
        <v>2.214250170207209</v>
      </c>
      <c r="F136" s="48">
        <v>0.027472176231973306</v>
      </c>
      <c r="G136" s="48">
        <v>48.044371342657456</v>
      </c>
      <c r="H136" s="48">
        <v>1.1956808862977007e-16</v>
      </c>
      <c r="I136" s="49">
        <v>0.49507633135172635</v>
      </c>
    </row>
    <row r="137" ht="14.25">
      <c r="A137" s="9"/>
      <c r="B137" s="27"/>
      <c r="C137" s="10" t="s">
        <v>811</v>
      </c>
      <c r="D137" s="46">
        <v>0.060830270897609333</v>
      </c>
      <c r="E137" s="48">
        <v>2.3236243707936297</v>
      </c>
      <c r="F137" s="48">
        <v>0.026179046691971502</v>
      </c>
      <c r="G137" s="48">
        <v>48.044371342657456</v>
      </c>
      <c r="H137" s="48">
        <v>2.3628434004688452e-17</v>
      </c>
      <c r="I137" s="49">
        <v>0.49507633135172635</v>
      </c>
    </row>
    <row r="138" ht="14.25">
      <c r="A138" s="9"/>
      <c r="B138" s="29"/>
      <c r="C138" s="50" t="s">
        <v>812</v>
      </c>
      <c r="D138" s="51">
        <v>0.060830270897609333</v>
      </c>
      <c r="E138" s="53">
        <v>1</v>
      </c>
      <c r="F138" s="53">
        <v>0.060830270897609333</v>
      </c>
      <c r="G138" s="53">
        <v>48.044371342657456</v>
      </c>
      <c r="H138" s="53">
        <v>8.4726013572575126e-09</v>
      </c>
      <c r="I138" s="54">
        <v>0.49507633135172635</v>
      </c>
    </row>
    <row r="139" ht="14.25">
      <c r="A139" s="9"/>
      <c r="B139" s="29" t="s">
        <v>629</v>
      </c>
      <c r="C139" s="10" t="s">
        <v>830</v>
      </c>
      <c r="D139" s="46">
        <v>6.7516746300497905</v>
      </c>
      <c r="E139" s="75">
        <v>15</v>
      </c>
      <c r="F139" s="48">
        <v>0.45011164200331938</v>
      </c>
      <c r="G139" s="48">
        <v>18.653601837398213</v>
      </c>
      <c r="H139" s="48">
        <v>2.1346287328813746e-42</v>
      </c>
      <c r="I139" s="49">
        <v>0.27572222809705149</v>
      </c>
    </row>
    <row r="140" ht="14.25">
      <c r="A140" s="9"/>
      <c r="B140" s="27"/>
      <c r="C140" s="10" t="s">
        <v>810</v>
      </c>
      <c r="D140" s="46">
        <v>6.7516746300497905</v>
      </c>
      <c r="E140" s="48">
        <v>2.9467701736849898</v>
      </c>
      <c r="F140" s="48">
        <v>2.2912118122896223</v>
      </c>
      <c r="G140" s="48">
        <v>18.65360183739821</v>
      </c>
      <c r="H140" s="48">
        <v>3.6530752730202389e-10</v>
      </c>
      <c r="I140" s="49">
        <v>0.27572222809705149</v>
      </c>
    </row>
    <row r="141" ht="14.25">
      <c r="A141" s="9"/>
      <c r="B141" s="27"/>
      <c r="C141" s="10" t="s">
        <v>811</v>
      </c>
      <c r="D141" s="46">
        <v>6.7516746300497905</v>
      </c>
      <c r="E141" s="48">
        <v>3.1558809063420448</v>
      </c>
      <c r="F141" s="48">
        <v>2.1393946192588111</v>
      </c>
      <c r="G141" s="48">
        <v>18.653601837398213</v>
      </c>
      <c r="H141" s="48">
        <v>9.9249811523209503e-11</v>
      </c>
      <c r="I141" s="49">
        <v>0.27572222809705149</v>
      </c>
    </row>
    <row r="142" ht="14.25">
      <c r="A142" s="9"/>
      <c r="B142" s="29"/>
      <c r="C142" s="50" t="s">
        <v>812</v>
      </c>
      <c r="D142" s="51">
        <v>6.7516746300497905</v>
      </c>
      <c r="E142" s="53">
        <v>1</v>
      </c>
      <c r="F142" s="53">
        <v>6.7516746300497905</v>
      </c>
      <c r="G142" s="53">
        <v>18.653601837398213</v>
      </c>
      <c r="H142" s="53">
        <v>7.6200285623906995e-05</v>
      </c>
      <c r="I142" s="54">
        <v>0.27572222809705149</v>
      </c>
    </row>
    <row r="143" ht="14.25">
      <c r="A143" s="9"/>
      <c r="B143" s="29" t="s">
        <v>654</v>
      </c>
      <c r="C143" s="10" t="s">
        <v>830</v>
      </c>
      <c r="D143" s="46">
        <v>2.2629712371737085</v>
      </c>
      <c r="E143" s="75">
        <v>15</v>
      </c>
      <c r="F143" s="48">
        <v>0.15086474914491391</v>
      </c>
      <c r="G143" s="48">
        <v>12.598783240665789</v>
      </c>
      <c r="H143" s="48">
        <v>2.8866069796900156e-28</v>
      </c>
      <c r="I143" s="49">
        <v>0.20452974195029919</v>
      </c>
    </row>
    <row r="144" ht="14.25">
      <c r="A144" s="9"/>
      <c r="B144" s="27"/>
      <c r="C144" s="10" t="s">
        <v>810</v>
      </c>
      <c r="D144" s="46">
        <v>2.2629712371737085</v>
      </c>
      <c r="E144" s="48">
        <v>2.12782096543194</v>
      </c>
      <c r="F144" s="48">
        <v>1.0635158098060817</v>
      </c>
      <c r="G144" s="48">
        <v>12.598783240665787</v>
      </c>
      <c r="H144" s="48">
        <v>7.9772162851298647e-06</v>
      </c>
      <c r="I144" s="49">
        <v>0.20452974195029919</v>
      </c>
    </row>
    <row r="145" ht="14.25">
      <c r="A145" s="9"/>
      <c r="B145" s="27"/>
      <c r="C145" s="10" t="s">
        <v>811</v>
      </c>
      <c r="D145" s="46">
        <v>2.2629712371737085</v>
      </c>
      <c r="E145" s="48">
        <v>2.2271430605905684</v>
      </c>
      <c r="F145" s="48">
        <v>1.0160870566498945</v>
      </c>
      <c r="G145" s="48">
        <v>12.598783240665787</v>
      </c>
      <c r="H145" s="48">
        <v>5.3013261699517753e-06</v>
      </c>
      <c r="I145" s="49">
        <v>0.20452974195029919</v>
      </c>
    </row>
    <row r="146" ht="14.25">
      <c r="A146" s="9"/>
      <c r="B146" s="29"/>
      <c r="C146" s="50" t="s">
        <v>812</v>
      </c>
      <c r="D146" s="51">
        <v>2.2629712371737085</v>
      </c>
      <c r="E146" s="53">
        <v>1</v>
      </c>
      <c r="F146" s="53">
        <v>2.2629712371737085</v>
      </c>
      <c r="G146" s="53">
        <v>12.598783240665789</v>
      </c>
      <c r="H146" s="53">
        <v>0.0008629851243041589</v>
      </c>
      <c r="I146" s="54">
        <v>0.20452974195029919</v>
      </c>
    </row>
    <row r="147" ht="14.25">
      <c r="A147" s="9"/>
      <c r="B147" s="29" t="s">
        <v>679</v>
      </c>
      <c r="C147" s="10" t="s">
        <v>830</v>
      </c>
      <c r="D147" s="46">
        <v>0.072016251828382852</v>
      </c>
      <c r="E147" s="75">
        <v>15</v>
      </c>
      <c r="F147" s="48">
        <v>0.0048010834552255233</v>
      </c>
      <c r="G147" s="48">
        <v>40.648623505786396</v>
      </c>
      <c r="H147" s="48">
        <v>6.2302810186539978e-86</v>
      </c>
      <c r="I147" s="49">
        <v>0.45342161336322945</v>
      </c>
    </row>
    <row r="148" ht="14.25">
      <c r="A148" s="9"/>
      <c r="B148" s="27"/>
      <c r="C148" s="10" t="s">
        <v>810</v>
      </c>
      <c r="D148" s="46">
        <v>0.072016251828382852</v>
      </c>
      <c r="E148" s="48">
        <v>1.4282510895762859</v>
      </c>
      <c r="F148" s="48">
        <v>0.050422682925974627</v>
      </c>
      <c r="G148" s="48">
        <v>40.648623505786396</v>
      </c>
      <c r="H148" s="48">
        <v>2.3200742986393524e-10</v>
      </c>
      <c r="I148" s="49">
        <v>0.45342161336322945</v>
      </c>
    </row>
    <row r="149" ht="14.25">
      <c r="A149" s="9"/>
      <c r="B149" s="27"/>
      <c r="C149" s="10" t="s">
        <v>811</v>
      </c>
      <c r="D149" s="46">
        <v>0.072016251828382852</v>
      </c>
      <c r="E149" s="48">
        <v>1.4591129413702282</v>
      </c>
      <c r="F149" s="48">
        <v>0.049356187438618436</v>
      </c>
      <c r="G149" s="48">
        <v>40.648623505786404</v>
      </c>
      <c r="H149" s="48">
        <v>1.5533948878127686e-10</v>
      </c>
      <c r="I149" s="49">
        <v>0.45342161336322945</v>
      </c>
    </row>
    <row r="150" ht="14.25">
      <c r="A150" s="9"/>
      <c r="B150" s="29"/>
      <c r="C150" s="50" t="s">
        <v>812</v>
      </c>
      <c r="D150" s="51">
        <v>0.072016251828382852</v>
      </c>
      <c r="E150" s="53">
        <v>1</v>
      </c>
      <c r="F150" s="53">
        <v>0.072016251828382852</v>
      </c>
      <c r="G150" s="53">
        <v>40.648623505786396</v>
      </c>
      <c r="H150" s="53">
        <v>6.1534712085891234e-08</v>
      </c>
      <c r="I150" s="54">
        <v>0.45342161336322945</v>
      </c>
    </row>
    <row r="151" ht="14.25">
      <c r="A151" s="9"/>
      <c r="B151" s="29" t="s">
        <v>704</v>
      </c>
      <c r="C151" s="10" t="s">
        <v>830</v>
      </c>
      <c r="D151" s="46">
        <v>38.395672916666072</v>
      </c>
      <c r="E151" s="75">
        <v>15</v>
      </c>
      <c r="F151" s="48">
        <v>2.559711527777738</v>
      </c>
      <c r="G151" s="48">
        <v>44.916540544002657</v>
      </c>
      <c r="H151" s="48">
        <v>3.3207516577120389e-93</v>
      </c>
      <c r="I151" s="49">
        <v>0.47826016890984124</v>
      </c>
    </row>
    <row r="152" ht="14.25">
      <c r="A152" s="9"/>
      <c r="B152" s="27"/>
      <c r="C152" s="10" t="s">
        <v>810</v>
      </c>
      <c r="D152" s="46">
        <v>38.395672916666072</v>
      </c>
      <c r="E152" s="48">
        <v>6.5260968214676431</v>
      </c>
      <c r="F152" s="48">
        <v>5.8834053442730463</v>
      </c>
      <c r="G152" s="48">
        <v>44.916540544002665</v>
      </c>
      <c r="H152" s="48">
        <v>4.9063938102800508e-42</v>
      </c>
      <c r="I152" s="49">
        <v>0.47826016890984124</v>
      </c>
    </row>
    <row r="153" ht="14.25">
      <c r="A153" s="9"/>
      <c r="B153" s="27"/>
      <c r="C153" s="10" t="s">
        <v>811</v>
      </c>
      <c r="D153" s="46">
        <v>38.395672916666072</v>
      </c>
      <c r="E153" s="48">
        <v>7.6353905999695373</v>
      </c>
      <c r="F153" s="48">
        <v>5.0286455439253182</v>
      </c>
      <c r="G153" s="48">
        <v>44.916540544002665</v>
      </c>
      <c r="H153" s="48">
        <v>9.6134305216578978e-49</v>
      </c>
      <c r="I153" s="49">
        <v>0.47826016890984124</v>
      </c>
    </row>
    <row r="154" ht="14.25">
      <c r="A154" s="9"/>
      <c r="B154" s="29"/>
      <c r="C154" s="50" t="s">
        <v>812</v>
      </c>
      <c r="D154" s="51">
        <v>38.395672916666072</v>
      </c>
      <c r="E154" s="53">
        <v>1</v>
      </c>
      <c r="F154" s="53">
        <v>38.395672916666072</v>
      </c>
      <c r="G154" s="53">
        <v>44.916540544002665</v>
      </c>
      <c r="H154" s="53">
        <v>1.9211487326448849e-08</v>
      </c>
      <c r="I154" s="54">
        <v>0.47826016890984124</v>
      </c>
    </row>
    <row r="155" ht="14.25">
      <c r="A155" s="9"/>
      <c r="B155" s="29" t="s">
        <v>729</v>
      </c>
      <c r="C155" s="10" t="s">
        <v>830</v>
      </c>
      <c r="D155" s="46">
        <v>109.70479999999969</v>
      </c>
      <c r="E155" s="75">
        <v>15</v>
      </c>
      <c r="F155" s="48">
        <v>7.3136533333333125</v>
      </c>
      <c r="G155" s="48">
        <v>32.991690604144964</v>
      </c>
      <c r="H155" s="48">
        <v>5.1157948937107014e-72</v>
      </c>
      <c r="I155" s="49">
        <v>0.4023784649523634</v>
      </c>
    </row>
    <row r="156" ht="14.25">
      <c r="A156" s="9"/>
      <c r="B156" s="27"/>
      <c r="C156" s="10" t="s">
        <v>810</v>
      </c>
      <c r="D156" s="46">
        <v>109.70479999999969</v>
      </c>
      <c r="E156" s="48">
        <v>3.5938027005962114</v>
      </c>
      <c r="F156" s="48">
        <v>30.526105392986565</v>
      </c>
      <c r="G156" s="48">
        <v>32.991690604144971</v>
      </c>
      <c r="H156" s="48">
        <v>3.8896157304368967e-19</v>
      </c>
      <c r="I156" s="49">
        <v>0.4023784649523634</v>
      </c>
    </row>
    <row r="157" ht="14.25">
      <c r="A157" s="9"/>
      <c r="B157" s="27"/>
      <c r="C157" s="10" t="s">
        <v>811</v>
      </c>
      <c r="D157" s="46">
        <v>109.70479999999969</v>
      </c>
      <c r="E157" s="48">
        <v>3.9133454373670644</v>
      </c>
      <c r="F157" s="48">
        <v>28.033507840240681</v>
      </c>
      <c r="G157" s="48">
        <v>32.991690604144971</v>
      </c>
      <c r="H157" s="48">
        <v>1.2597120120735405e-20</v>
      </c>
      <c r="I157" s="49">
        <v>0.4023784649523634</v>
      </c>
    </row>
    <row r="158" ht="14.25">
      <c r="A158" s="9"/>
      <c r="B158" s="29"/>
      <c r="C158" s="50" t="s">
        <v>812</v>
      </c>
      <c r="D158" s="51">
        <v>109.70479999999969</v>
      </c>
      <c r="E158" s="53">
        <v>1</v>
      </c>
      <c r="F158" s="53">
        <v>109.70479999999969</v>
      </c>
      <c r="G158" s="53">
        <v>32.991690604144971</v>
      </c>
      <c r="H158" s="53">
        <v>5.7927509784438161e-07</v>
      </c>
      <c r="I158" s="54">
        <v>0.4023784649523634</v>
      </c>
    </row>
    <row r="159" ht="14.25">
      <c r="A159" s="9"/>
      <c r="B159" s="29" t="s">
        <v>754</v>
      </c>
      <c r="C159" s="10" t="s">
        <v>830</v>
      </c>
      <c r="D159" s="46">
        <v>2895.3182583333414</v>
      </c>
      <c r="E159" s="75">
        <v>15</v>
      </c>
      <c r="F159" s="48">
        <v>193.02121722222276</v>
      </c>
      <c r="G159" s="48">
        <v>109.90345057455143</v>
      </c>
      <c r="H159" s="48">
        <v>4.2058816229107006e-176</v>
      </c>
      <c r="I159" s="49">
        <v>0.6916366521757118</v>
      </c>
    </row>
    <row r="160" ht="14.25">
      <c r="A160" s="9"/>
      <c r="B160" s="27"/>
      <c r="C160" s="10" t="s">
        <v>810</v>
      </c>
      <c r="D160" s="46">
        <v>2895.3182583333414</v>
      </c>
      <c r="E160" s="48">
        <v>2.4140350850532393</v>
      </c>
      <c r="F160" s="48">
        <v>1199.3687565934808</v>
      </c>
      <c r="G160" s="48">
        <v>109.90345057455143</v>
      </c>
      <c r="H160" s="48">
        <v>1.4268827549752832e-30</v>
      </c>
      <c r="I160" s="49">
        <v>0.6916366521757118</v>
      </c>
    </row>
    <row r="161" ht="14.25">
      <c r="A161" s="9"/>
      <c r="B161" s="27"/>
      <c r="C161" s="10" t="s">
        <v>811</v>
      </c>
      <c r="D161" s="46">
        <v>2895.3182583333414</v>
      </c>
      <c r="E161" s="48">
        <v>2.5480153619095134</v>
      </c>
      <c r="F161" s="48">
        <v>1136.303297702081</v>
      </c>
      <c r="G161" s="48">
        <v>109.90345057455144</v>
      </c>
      <c r="H161" s="48">
        <v>3.9723891200669461e-32</v>
      </c>
      <c r="I161" s="49">
        <v>0.6916366521757118</v>
      </c>
    </row>
    <row r="162" ht="14.25">
      <c r="A162" s="33"/>
      <c r="B162" s="29"/>
      <c r="C162" s="50" t="s">
        <v>812</v>
      </c>
      <c r="D162" s="51">
        <v>2895.3182583333414</v>
      </c>
      <c r="E162" s="53">
        <v>1</v>
      </c>
      <c r="F162" s="53">
        <v>2895.3182583333414</v>
      </c>
      <c r="G162" s="53">
        <v>109.90345057455144</v>
      </c>
      <c r="H162" s="53">
        <v>4.1020827472808448e-14</v>
      </c>
      <c r="I162" s="54">
        <v>0.6916366521757118</v>
      </c>
    </row>
    <row r="163" ht="14.25">
      <c r="A163" s="33" t="s">
        <v>833</v>
      </c>
      <c r="B163" s="29" t="s">
        <v>598</v>
      </c>
      <c r="C163" s="10" t="s">
        <v>830</v>
      </c>
      <c r="D163" s="46">
        <v>0.062040218046029036</v>
      </c>
      <c r="E163" s="75">
        <v>735</v>
      </c>
      <c r="F163" s="102">
        <v>8.4408459926570118e-05</v>
      </c>
      <c r="G163" s="98"/>
      <c r="H163" s="98"/>
      <c r="I163" s="99"/>
    </row>
    <row r="164" ht="14.25">
      <c r="A164" s="9"/>
      <c r="B164" s="27"/>
      <c r="C164" s="10" t="s">
        <v>810</v>
      </c>
      <c r="D164" s="46">
        <v>0.062040218046029036</v>
      </c>
      <c r="E164" s="48">
        <v>108.49825834015323</v>
      </c>
      <c r="F164" s="48">
        <v>0.00057180842342672959</v>
      </c>
      <c r="G164" s="98"/>
      <c r="H164" s="98"/>
      <c r="I164" s="99"/>
    </row>
    <row r="165" ht="14.25">
      <c r="A165" s="9"/>
      <c r="B165" s="27"/>
      <c r="C165" s="10" t="s">
        <v>811</v>
      </c>
      <c r="D165" s="46">
        <v>0.062040218046029036</v>
      </c>
      <c r="E165" s="48">
        <v>113.85759416888786</v>
      </c>
      <c r="F165" s="48">
        <v>0.00054489310527678291</v>
      </c>
      <c r="G165" s="98"/>
      <c r="H165" s="98"/>
      <c r="I165" s="99"/>
    </row>
    <row r="166" ht="14.25">
      <c r="A166" s="9"/>
      <c r="B166" s="29"/>
      <c r="C166" s="50" t="s">
        <v>812</v>
      </c>
      <c r="D166" s="51">
        <v>0.062040218046029036</v>
      </c>
      <c r="E166" s="53">
        <v>49</v>
      </c>
      <c r="F166" s="53">
        <v>0.0012661268988985517</v>
      </c>
      <c r="G166" s="100"/>
      <c r="H166" s="100"/>
      <c r="I166" s="101"/>
    </row>
    <row r="167" ht="14.25">
      <c r="A167" s="9"/>
      <c r="B167" s="29" t="s">
        <v>629</v>
      </c>
      <c r="C167" s="10" t="s">
        <v>830</v>
      </c>
      <c r="D167" s="46">
        <v>17.735559049467945</v>
      </c>
      <c r="E167" s="75">
        <v>735</v>
      </c>
      <c r="F167" s="48">
        <v>0.024130012312201285</v>
      </c>
      <c r="G167" s="98"/>
      <c r="H167" s="98"/>
      <c r="I167" s="99"/>
    </row>
    <row r="168" ht="14.25">
      <c r="A168" s="9"/>
      <c r="B168" s="27"/>
      <c r="C168" s="10" t="s">
        <v>810</v>
      </c>
      <c r="D168" s="46">
        <v>17.735559049467945</v>
      </c>
      <c r="E168" s="48">
        <v>144.39173851056449</v>
      </c>
      <c r="F168" s="48">
        <v>0.12282945847466414</v>
      </c>
      <c r="G168" s="98"/>
      <c r="H168" s="98"/>
      <c r="I168" s="99"/>
    </row>
    <row r="169" ht="14.25">
      <c r="A169" s="9"/>
      <c r="B169" s="27"/>
      <c r="C169" s="10" t="s">
        <v>811</v>
      </c>
      <c r="D169" s="46">
        <v>17.735559049467945</v>
      </c>
      <c r="E169" s="48">
        <v>154.6381644107602</v>
      </c>
      <c r="F169" s="48">
        <v>0.11469069823124368</v>
      </c>
      <c r="G169" s="98"/>
      <c r="H169" s="98"/>
      <c r="I169" s="99"/>
    </row>
    <row r="170" ht="14.25">
      <c r="A170" s="9"/>
      <c r="B170" s="29"/>
      <c r="C170" s="50" t="s">
        <v>812</v>
      </c>
      <c r="D170" s="51">
        <v>17.735559049467945</v>
      </c>
      <c r="E170" s="53">
        <v>49</v>
      </c>
      <c r="F170" s="53">
        <v>0.36195018468301926</v>
      </c>
      <c r="G170" s="100"/>
      <c r="H170" s="100"/>
      <c r="I170" s="101"/>
    </row>
    <row r="171" ht="14.25">
      <c r="A171" s="9"/>
      <c r="B171" s="29" t="s">
        <v>654</v>
      </c>
      <c r="C171" s="10" t="s">
        <v>830</v>
      </c>
      <c r="D171" s="46">
        <v>8.8012936252129634</v>
      </c>
      <c r="E171" s="75">
        <v>735</v>
      </c>
      <c r="F171" s="48">
        <v>0.011974549149949609</v>
      </c>
      <c r="G171" s="98"/>
      <c r="H171" s="98"/>
      <c r="I171" s="99"/>
    </row>
    <row r="172" ht="14.25">
      <c r="A172" s="9"/>
      <c r="B172" s="27"/>
      <c r="C172" s="10" t="s">
        <v>810</v>
      </c>
      <c r="D172" s="46">
        <v>8.8012936252129634</v>
      </c>
      <c r="E172" s="48">
        <v>104.26322730616506</v>
      </c>
      <c r="F172" s="48">
        <v>0.084414168375666079</v>
      </c>
      <c r="G172" s="98"/>
      <c r="H172" s="98"/>
      <c r="I172" s="99"/>
    </row>
    <row r="173" ht="14.25">
      <c r="A173" s="9"/>
      <c r="B173" s="27"/>
      <c r="C173" s="10" t="s">
        <v>811</v>
      </c>
      <c r="D173" s="46">
        <v>8.8012936252129634</v>
      </c>
      <c r="E173" s="48">
        <v>109.13000996893786</v>
      </c>
      <c r="F173" s="48">
        <v>0.080649618081388555</v>
      </c>
      <c r="G173" s="98"/>
      <c r="H173" s="98"/>
      <c r="I173" s="99"/>
    </row>
    <row r="174" ht="14.25">
      <c r="A174" s="9"/>
      <c r="B174" s="29"/>
      <c r="C174" s="50" t="s">
        <v>812</v>
      </c>
      <c r="D174" s="51">
        <v>8.8012936252129634</v>
      </c>
      <c r="E174" s="53">
        <v>49</v>
      </c>
      <c r="F174" s="53">
        <v>0.17961823724924414</v>
      </c>
      <c r="G174" s="100"/>
      <c r="H174" s="100"/>
      <c r="I174" s="101"/>
    </row>
    <row r="175" ht="14.25">
      <c r="A175" s="9"/>
      <c r="B175" s="29" t="s">
        <v>679</v>
      </c>
      <c r="C175" s="10" t="s">
        <v>830</v>
      </c>
      <c r="D175" s="46">
        <v>0.086812197689509207</v>
      </c>
      <c r="E175" s="75">
        <v>735</v>
      </c>
      <c r="F175" s="48">
        <v>0.00011811183359116899</v>
      </c>
      <c r="G175" s="98"/>
      <c r="H175" s="98"/>
      <c r="I175" s="99"/>
    </row>
    <row r="176" ht="14.25">
      <c r="A176" s="9"/>
      <c r="B176" s="27"/>
      <c r="C176" s="10" t="s">
        <v>810</v>
      </c>
      <c r="D176" s="46">
        <v>0.086812197689509207</v>
      </c>
      <c r="E176" s="48">
        <v>69.984303389238008</v>
      </c>
      <c r="F176" s="48">
        <v>0.0012404524084018952</v>
      </c>
      <c r="G176" s="98"/>
      <c r="H176" s="98"/>
      <c r="I176" s="99"/>
    </row>
    <row r="177" ht="14.25">
      <c r="A177" s="9"/>
      <c r="B177" s="27"/>
      <c r="C177" s="10" t="s">
        <v>811</v>
      </c>
      <c r="D177" s="46">
        <v>0.086812197689509207</v>
      </c>
      <c r="E177" s="48">
        <v>71.496534127141189</v>
      </c>
      <c r="F177" s="48">
        <v>0.0012142154686146382</v>
      </c>
      <c r="G177" s="98"/>
      <c r="H177" s="98"/>
      <c r="I177" s="99"/>
    </row>
    <row r="178" ht="14.25">
      <c r="A178" s="9"/>
      <c r="B178" s="29"/>
      <c r="C178" s="50" t="s">
        <v>812</v>
      </c>
      <c r="D178" s="51">
        <v>0.086812197689509207</v>
      </c>
      <c r="E178" s="53">
        <v>49</v>
      </c>
      <c r="F178" s="53">
        <v>0.0017716775038675349</v>
      </c>
      <c r="G178" s="100"/>
      <c r="H178" s="100"/>
      <c r="I178" s="101"/>
    </row>
    <row r="179" ht="14.25">
      <c r="A179" s="9"/>
      <c r="B179" s="29" t="s">
        <v>704</v>
      </c>
      <c r="C179" s="10" t="s">
        <v>830</v>
      </c>
      <c r="D179" s="46">
        <v>41.886306250000011</v>
      </c>
      <c r="E179" s="75">
        <v>735</v>
      </c>
      <c r="F179" s="48">
        <v>0.056988171768707498</v>
      </c>
      <c r="G179" s="98"/>
      <c r="H179" s="98"/>
      <c r="I179" s="99"/>
    </row>
    <row r="180" ht="14.25">
      <c r="A180" s="9"/>
      <c r="B180" s="27"/>
      <c r="C180" s="10" t="s">
        <v>810</v>
      </c>
      <c r="D180" s="46">
        <v>41.886306250000011</v>
      </c>
      <c r="E180" s="48">
        <v>319.77874425191453</v>
      </c>
      <c r="F180" s="48">
        <v>0.1309852734208091</v>
      </c>
      <c r="G180" s="98"/>
      <c r="H180" s="98"/>
      <c r="I180" s="99"/>
    </row>
    <row r="181" ht="14.25">
      <c r="A181" s="9"/>
      <c r="B181" s="27"/>
      <c r="C181" s="10" t="s">
        <v>811</v>
      </c>
      <c r="D181" s="46">
        <v>41.886306250000011</v>
      </c>
      <c r="E181" s="48">
        <v>374.13413939850733</v>
      </c>
      <c r="F181" s="48">
        <v>0.11195531719543241</v>
      </c>
      <c r="G181" s="98"/>
      <c r="H181" s="98"/>
      <c r="I181" s="99"/>
    </row>
    <row r="182" ht="14.25">
      <c r="A182" s="9"/>
      <c r="B182" s="29"/>
      <c r="C182" s="50" t="s">
        <v>812</v>
      </c>
      <c r="D182" s="51">
        <v>41.886306250000011</v>
      </c>
      <c r="E182" s="53">
        <v>49</v>
      </c>
      <c r="F182" s="53">
        <v>0.85482257653061244</v>
      </c>
      <c r="G182" s="100"/>
      <c r="H182" s="100"/>
      <c r="I182" s="101"/>
    </row>
    <row r="183" ht="14.25">
      <c r="A183" s="9"/>
      <c r="B183" s="29" t="s">
        <v>729</v>
      </c>
      <c r="C183" s="10" t="s">
        <v>830</v>
      </c>
      <c r="D183" s="46">
        <v>162.93603333333334</v>
      </c>
      <c r="E183" s="75">
        <v>735</v>
      </c>
      <c r="F183" s="48">
        <v>0.22168167800453517</v>
      </c>
      <c r="G183" s="98"/>
      <c r="H183" s="98"/>
      <c r="I183" s="99"/>
    </row>
    <row r="184" ht="14.25">
      <c r="A184" s="9"/>
      <c r="B184" s="27"/>
      <c r="C184" s="10" t="s">
        <v>810</v>
      </c>
      <c r="D184" s="46">
        <v>162.93603333333334</v>
      </c>
      <c r="E184" s="48">
        <v>176.09633232921436</v>
      </c>
      <c r="F184" s="48">
        <v>0.92526647874029722</v>
      </c>
      <c r="G184" s="98"/>
      <c r="H184" s="98"/>
      <c r="I184" s="99"/>
    </row>
    <row r="185" ht="14.25">
      <c r="A185" s="9"/>
      <c r="B185" s="27"/>
      <c r="C185" s="10" t="s">
        <v>811</v>
      </c>
      <c r="D185" s="46">
        <v>162.93603333333334</v>
      </c>
      <c r="E185" s="48">
        <v>191.75392643098616</v>
      </c>
      <c r="F185" s="48">
        <v>0.84971419551075211</v>
      </c>
      <c r="G185" s="98"/>
      <c r="H185" s="98"/>
      <c r="I185" s="99"/>
    </row>
    <row r="186" ht="14.25">
      <c r="A186" s="9"/>
      <c r="B186" s="29"/>
      <c r="C186" s="50" t="s">
        <v>812</v>
      </c>
      <c r="D186" s="51">
        <v>162.93603333333334</v>
      </c>
      <c r="E186" s="53">
        <v>49</v>
      </c>
      <c r="F186" s="53">
        <v>3.3252251700680273</v>
      </c>
      <c r="G186" s="100"/>
      <c r="H186" s="100"/>
      <c r="I186" s="101"/>
    </row>
    <row r="187" ht="14.25">
      <c r="A187" s="9"/>
      <c r="B187" s="29" t="s">
        <v>754</v>
      </c>
      <c r="C187" s="10" t="s">
        <v>830</v>
      </c>
      <c r="D187" s="46">
        <v>1290.8656999999998</v>
      </c>
      <c r="E187" s="75">
        <v>735</v>
      </c>
      <c r="F187" s="48">
        <v>1.7562798639455781</v>
      </c>
      <c r="G187" s="98"/>
      <c r="H187" s="98"/>
      <c r="I187" s="99"/>
    </row>
    <row r="188" ht="14.25">
      <c r="A188" s="9"/>
      <c r="B188" s="27"/>
      <c r="C188" s="10" t="s">
        <v>810</v>
      </c>
      <c r="D188" s="46">
        <v>1290.8656999999998</v>
      </c>
      <c r="E188" s="48">
        <v>118.28771916760871</v>
      </c>
      <c r="F188" s="48">
        <v>10.912930852702448</v>
      </c>
      <c r="G188" s="98"/>
      <c r="H188" s="98"/>
      <c r="I188" s="99"/>
    </row>
    <row r="189" ht="14.25">
      <c r="A189" s="9"/>
      <c r="B189" s="27"/>
      <c r="C189" s="10" t="s">
        <v>811</v>
      </c>
      <c r="D189" s="46">
        <v>1290.8656999999998</v>
      </c>
      <c r="E189" s="48">
        <v>124.85275273356616</v>
      </c>
      <c r="F189" s="48">
        <v>10.339104839399795</v>
      </c>
      <c r="G189" s="98"/>
      <c r="H189" s="98"/>
      <c r="I189" s="99"/>
    </row>
    <row r="190" ht="14.25">
      <c r="A190" s="14"/>
      <c r="B190" s="34"/>
      <c r="C190" s="15" t="s">
        <v>812</v>
      </c>
      <c r="D190" s="77">
        <v>1290.8656999999998</v>
      </c>
      <c r="E190" s="79">
        <v>49</v>
      </c>
      <c r="F190" s="79">
        <v>26.344197959183671</v>
      </c>
      <c r="G190" s="103"/>
      <c r="H190" s="103"/>
      <c r="I190" s="104"/>
    </row>
    <row r="192" ht="14.25">
      <c r="A192" s="3" t="s">
        <v>834</v>
      </c>
      <c r="B192" s="4"/>
      <c r="C192" s="4"/>
      <c r="D192" s="4"/>
      <c r="E192" s="4"/>
      <c r="F192" s="4"/>
      <c r="G192" s="4"/>
      <c r="H192" s="4"/>
      <c r="I192" s="4"/>
      <c r="J192" s="5"/>
    </row>
    <row r="193" ht="14.25">
      <c r="A193" s="19" t="s">
        <v>827</v>
      </c>
      <c r="B193" s="20"/>
      <c r="C193" s="20"/>
      <c r="D193" s="21"/>
      <c r="E193" s="37" t="s">
        <v>828</v>
      </c>
      <c r="F193" s="38" t="s">
        <v>808</v>
      </c>
      <c r="G193" s="38" t="s">
        <v>829</v>
      </c>
      <c r="H193" s="38" t="s">
        <v>782</v>
      </c>
      <c r="I193" s="38" t="s">
        <v>785</v>
      </c>
      <c r="J193" s="39" t="s">
        <v>786</v>
      </c>
    </row>
    <row r="194" ht="14.25">
      <c r="A194" s="23" t="s">
        <v>795</v>
      </c>
      <c r="B194" s="40" t="s">
        <v>598</v>
      </c>
      <c r="C194" s="40" t="s">
        <v>835</v>
      </c>
      <c r="D194" s="105" t="s">
        <v>569</v>
      </c>
      <c r="E194" s="106">
        <v>3.7363428865445432</v>
      </c>
      <c r="F194" s="107">
        <v>1</v>
      </c>
      <c r="G194" s="108">
        <v>3.7363428865445432</v>
      </c>
      <c r="H194" s="108">
        <v>124.34650262125751</v>
      </c>
      <c r="I194" s="108">
        <v>4.7847110110694242e-15</v>
      </c>
      <c r="J194" s="109">
        <v>0.71732916869364571</v>
      </c>
    </row>
    <row r="195" ht="14.25">
      <c r="A195" s="9"/>
      <c r="B195" s="27"/>
      <c r="C195" s="29" t="s">
        <v>836</v>
      </c>
      <c r="D195" s="50" t="s">
        <v>569</v>
      </c>
      <c r="E195" s="51">
        <v>1.3066146956060098</v>
      </c>
      <c r="F195" s="76">
        <v>1</v>
      </c>
      <c r="G195" s="53">
        <v>1.3066146956060098</v>
      </c>
      <c r="H195" s="53">
        <v>30.217934684960248</v>
      </c>
      <c r="I195" s="53">
        <v>1.3792608612842408e-06</v>
      </c>
      <c r="J195" s="54">
        <v>0.38145320002513533</v>
      </c>
    </row>
    <row r="196" ht="14.25">
      <c r="A196" s="9"/>
      <c r="B196" s="27"/>
      <c r="C196" s="29" t="s">
        <v>837</v>
      </c>
      <c r="D196" s="50" t="s">
        <v>569</v>
      </c>
      <c r="E196" s="51">
        <v>0.022549613812016034</v>
      </c>
      <c r="F196" s="76">
        <v>1</v>
      </c>
      <c r="G196" s="53">
        <v>0.022549613812016034</v>
      </c>
      <c r="H196" s="53">
        <v>2.6167546325959252</v>
      </c>
      <c r="I196" s="53">
        <v>0.11216075420555875</v>
      </c>
      <c r="J196" s="54">
        <v>0.050695838032084405</v>
      </c>
    </row>
    <row r="197" ht="14.25">
      <c r="A197" s="9"/>
      <c r="B197" s="27"/>
      <c r="C197" s="29" t="s">
        <v>838</v>
      </c>
      <c r="D197" s="50" t="s">
        <v>569</v>
      </c>
      <c r="E197" s="51">
        <v>0.24751260455514412</v>
      </c>
      <c r="F197" s="76">
        <v>1</v>
      </c>
      <c r="G197" s="53">
        <v>0.24751260455514412</v>
      </c>
      <c r="H197" s="53">
        <v>325.51861140956515</v>
      </c>
      <c r="I197" s="53">
        <v>2.7765646973284516e-23</v>
      </c>
      <c r="J197" s="54">
        <v>0.8691653805519034</v>
      </c>
    </row>
    <row r="198" ht="14.25">
      <c r="A198" s="9"/>
      <c r="B198" s="29"/>
      <c r="C198" s="29" t="s">
        <v>839</v>
      </c>
      <c r="D198" s="50" t="s">
        <v>569</v>
      </c>
      <c r="E198" s="51">
        <v>0.00532555585502692</v>
      </c>
      <c r="F198" s="76">
        <v>1</v>
      </c>
      <c r="G198" s="53">
        <v>0.00532555585502692</v>
      </c>
      <c r="H198" s="53">
        <v>46.581508198156101</v>
      </c>
      <c r="I198" s="53">
        <v>1.23821811612967e-08</v>
      </c>
      <c r="J198" s="54">
        <v>0.48734853714156734</v>
      </c>
    </row>
    <row r="199" ht="14.25">
      <c r="A199" s="9"/>
      <c r="B199" s="29" t="s">
        <v>629</v>
      </c>
      <c r="C199" s="29" t="s">
        <v>835</v>
      </c>
      <c r="D199" s="50" t="s">
        <v>569</v>
      </c>
      <c r="E199" s="51">
        <v>11.203723025195773</v>
      </c>
      <c r="F199" s="76">
        <v>1</v>
      </c>
      <c r="G199" s="53">
        <v>11.203723025195773</v>
      </c>
      <c r="H199" s="53">
        <v>51.557862435568751</v>
      </c>
      <c r="I199" s="53">
        <v>3.4876883920436924e-09</v>
      </c>
      <c r="J199" s="54">
        <v>0.51271836121818748</v>
      </c>
    </row>
    <row r="200" ht="14.25">
      <c r="A200" s="9"/>
      <c r="B200" s="27"/>
      <c r="C200" s="29" t="s">
        <v>836</v>
      </c>
      <c r="D200" s="50" t="s">
        <v>569</v>
      </c>
      <c r="E200" s="51">
        <v>3.2276115447069231</v>
      </c>
      <c r="F200" s="76">
        <v>1</v>
      </c>
      <c r="G200" s="53">
        <v>3.2276115447069231</v>
      </c>
      <c r="H200" s="53">
        <v>10.88973627317381</v>
      </c>
      <c r="I200" s="53">
        <v>0.0018075180119279553</v>
      </c>
      <c r="J200" s="54">
        <v>0.18182975833292506</v>
      </c>
    </row>
    <row r="201" ht="14.25">
      <c r="A201" s="9"/>
      <c r="B201" s="27"/>
      <c r="C201" s="29" t="s">
        <v>837</v>
      </c>
      <c r="D201" s="50" t="s">
        <v>569</v>
      </c>
      <c r="E201" s="51">
        <v>0.22350020096342124</v>
      </c>
      <c r="F201" s="76">
        <v>1</v>
      </c>
      <c r="G201" s="53">
        <v>0.22350020096342124</v>
      </c>
      <c r="H201" s="53">
        <v>2.496550736249187</v>
      </c>
      <c r="I201" s="53">
        <v>0.12053035650763036</v>
      </c>
      <c r="J201" s="54">
        <v>0.048479960318814665</v>
      </c>
    </row>
    <row r="202" ht="14.25">
      <c r="A202" s="9"/>
      <c r="B202" s="27"/>
      <c r="C202" s="29" t="s">
        <v>838</v>
      </c>
      <c r="D202" s="50" t="s">
        <v>569</v>
      </c>
      <c r="E202" s="51">
        <v>0.97075028716507561</v>
      </c>
      <c r="F202" s="76">
        <v>1</v>
      </c>
      <c r="G202" s="53">
        <v>0.97075028716507561</v>
      </c>
      <c r="H202" s="53">
        <v>59.803276929424925</v>
      </c>
      <c r="I202" s="53">
        <v>4.8970325540652484e-10</v>
      </c>
      <c r="J202" s="54">
        <v>0.54964591708222377</v>
      </c>
    </row>
    <row r="203" ht="14.25">
      <c r="A203" s="9"/>
      <c r="B203" s="29"/>
      <c r="C203" s="29" t="s">
        <v>839</v>
      </c>
      <c r="D203" s="50" t="s">
        <v>569</v>
      </c>
      <c r="E203" s="51">
        <v>0.0055058700162001206</v>
      </c>
      <c r="F203" s="76">
        <v>1</v>
      </c>
      <c r="G203" s="53">
        <v>0.0055058700162001206</v>
      </c>
      <c r="H203" s="53">
        <v>17.07120367519984</v>
      </c>
      <c r="I203" s="53">
        <v>0.00014002906179504939</v>
      </c>
      <c r="J203" s="54">
        <v>0.25837585401229191</v>
      </c>
    </row>
    <row r="204" ht="14.25">
      <c r="A204" s="9"/>
      <c r="B204" s="29" t="s">
        <v>654</v>
      </c>
      <c r="C204" s="29" t="s">
        <v>835</v>
      </c>
      <c r="D204" s="50" t="s">
        <v>569</v>
      </c>
      <c r="E204" s="51">
        <v>2.6511027867892172</v>
      </c>
      <c r="F204" s="76">
        <v>1</v>
      </c>
      <c r="G204" s="53">
        <v>2.6511027867892172</v>
      </c>
      <c r="H204" s="53">
        <v>29.348548403375819</v>
      </c>
      <c r="I204" s="53">
        <v>1.8224262563209968e-06</v>
      </c>
      <c r="J204" s="54">
        <v>0.37458956166329271</v>
      </c>
    </row>
    <row r="205" ht="14.25">
      <c r="A205" s="9"/>
      <c r="B205" s="27"/>
      <c r="C205" s="29" t="s">
        <v>836</v>
      </c>
      <c r="D205" s="50" t="s">
        <v>569</v>
      </c>
      <c r="E205" s="51">
        <v>1.1469852508128149</v>
      </c>
      <c r="F205" s="76">
        <v>1</v>
      </c>
      <c r="G205" s="53">
        <v>1.1469852508128149</v>
      </c>
      <c r="H205" s="53">
        <v>10.437218771644705</v>
      </c>
      <c r="I205" s="53">
        <v>0.0022087677456858273</v>
      </c>
      <c r="J205" s="54">
        <v>0.17560072606600355</v>
      </c>
    </row>
    <row r="206" ht="14.25">
      <c r="A206" s="9"/>
      <c r="B206" s="27"/>
      <c r="C206" s="29" t="s">
        <v>837</v>
      </c>
      <c r="D206" s="50" t="s">
        <v>569</v>
      </c>
      <c r="E206" s="51">
        <v>0.056056339011566356</v>
      </c>
      <c r="F206" s="76">
        <v>1</v>
      </c>
      <c r="G206" s="53">
        <v>0.056056339011566356</v>
      </c>
      <c r="H206" s="53">
        <v>3.5991541824247335</v>
      </c>
      <c r="I206" s="53">
        <v>0.063710485945586121</v>
      </c>
      <c r="J206" s="54">
        <v>0.068426084760643172</v>
      </c>
    </row>
    <row r="207" ht="14.25">
      <c r="A207" s="9"/>
      <c r="B207" s="27"/>
      <c r="C207" s="29" t="s">
        <v>838</v>
      </c>
      <c r="D207" s="50" t="s">
        <v>569</v>
      </c>
      <c r="E207" s="51">
        <v>0.088589585854192937</v>
      </c>
      <c r="F207" s="76">
        <v>1</v>
      </c>
      <c r="G207" s="53">
        <v>0.088589585854192937</v>
      </c>
      <c r="H207" s="53">
        <v>53.549829697681638</v>
      </c>
      <c r="I207" s="53">
        <v>2.1386013540128724e-09</v>
      </c>
      <c r="J207" s="54">
        <v>0.52218350684293968</v>
      </c>
    </row>
    <row r="208" ht="14.25">
      <c r="A208" s="9"/>
      <c r="B208" s="29"/>
      <c r="C208" s="29" t="s">
        <v>839</v>
      </c>
      <c r="D208" s="50" t="s">
        <v>569</v>
      </c>
      <c r="E208" s="51">
        <v>0.00072889343685690264</v>
      </c>
      <c r="F208" s="76">
        <v>1</v>
      </c>
      <c r="G208" s="53">
        <v>0.00072889343685690264</v>
      </c>
      <c r="H208" s="53">
        <v>18.895275425622341</v>
      </c>
      <c r="I208" s="53">
        <v>6.9538870797251429e-05</v>
      </c>
      <c r="J208" s="54">
        <v>0.27830029861682593</v>
      </c>
    </row>
    <row r="209" ht="14.25">
      <c r="A209" s="9"/>
      <c r="B209" s="29" t="s">
        <v>679</v>
      </c>
      <c r="C209" s="29" t="s">
        <v>835</v>
      </c>
      <c r="D209" s="50" t="s">
        <v>569</v>
      </c>
      <c r="E209" s="51">
        <v>1.8932456744093464</v>
      </c>
      <c r="F209" s="76">
        <v>1</v>
      </c>
      <c r="G209" s="53">
        <v>1.8932456744093464</v>
      </c>
      <c r="H209" s="53">
        <v>52.61114046320732</v>
      </c>
      <c r="I209" s="53">
        <v>2.6896052905058161e-09</v>
      </c>
      <c r="J209" s="54">
        <v>0.51776941212718153</v>
      </c>
    </row>
    <row r="210" ht="14.25">
      <c r="A210" s="9"/>
      <c r="B210" s="27"/>
      <c r="C210" s="29" t="s">
        <v>836</v>
      </c>
      <c r="D210" s="50" t="s">
        <v>569</v>
      </c>
      <c r="E210" s="51">
        <v>0.87141228816306082</v>
      </c>
      <c r="F210" s="76">
        <v>1</v>
      </c>
      <c r="G210" s="53">
        <v>0.87141228816306082</v>
      </c>
      <c r="H210" s="53">
        <v>23.404460526388263</v>
      </c>
      <c r="I210" s="53">
        <v>1.3460807309393725e-05</v>
      </c>
      <c r="J210" s="54">
        <v>0.32324611434482492</v>
      </c>
    </row>
    <row r="211" ht="14.25">
      <c r="A211" s="9"/>
      <c r="B211" s="27"/>
      <c r="C211" s="29" t="s">
        <v>837</v>
      </c>
      <c r="D211" s="50" t="s">
        <v>569</v>
      </c>
      <c r="E211" s="51">
        <v>0.082573645531770268</v>
      </c>
      <c r="F211" s="76">
        <v>1</v>
      </c>
      <c r="G211" s="53">
        <v>0.082573645531770268</v>
      </c>
      <c r="H211" s="53">
        <v>10.586682630562398</v>
      </c>
      <c r="I211" s="53">
        <v>0.0020667706690332553</v>
      </c>
      <c r="J211" s="54">
        <v>0.17766860249965349</v>
      </c>
    </row>
    <row r="212" ht="14.25">
      <c r="A212" s="9"/>
      <c r="B212" s="27"/>
      <c r="C212" s="29" t="s">
        <v>838</v>
      </c>
      <c r="D212" s="50" t="s">
        <v>569</v>
      </c>
      <c r="E212" s="51">
        <v>0.022557271818101299</v>
      </c>
      <c r="F212" s="76">
        <v>1</v>
      </c>
      <c r="G212" s="53">
        <v>0.022557271818101299</v>
      </c>
      <c r="H212" s="53">
        <v>78.333580672343643</v>
      </c>
      <c r="I212" s="53">
        <v>9.8547734358011035e-12</v>
      </c>
      <c r="J212" s="54">
        <v>0.61518399356028941</v>
      </c>
    </row>
    <row r="213" ht="14.25">
      <c r="A213" s="9"/>
      <c r="B213" s="29"/>
      <c r="C213" s="29" t="s">
        <v>839</v>
      </c>
      <c r="D213" s="50" t="s">
        <v>569</v>
      </c>
      <c r="E213" s="51">
        <v>0</v>
      </c>
      <c r="F213" s="76">
        <v>1</v>
      </c>
      <c r="G213" s="53">
        <v>0</v>
      </c>
      <c r="H213" s="52"/>
      <c r="I213" s="52"/>
      <c r="J213" s="110"/>
    </row>
    <row r="214" ht="14.25">
      <c r="A214" s="9"/>
      <c r="B214" s="29" t="s">
        <v>704</v>
      </c>
      <c r="C214" s="29" t="s">
        <v>835</v>
      </c>
      <c r="D214" s="50" t="s">
        <v>569</v>
      </c>
      <c r="E214" s="51">
        <v>9.8790125000000444</v>
      </c>
      <c r="F214" s="76">
        <v>1</v>
      </c>
      <c r="G214" s="53">
        <v>9.8790125000000444</v>
      </c>
      <c r="H214" s="53">
        <v>75.352293799338383</v>
      </c>
      <c r="I214" s="53">
        <v>1.7734252361902913e-11</v>
      </c>
      <c r="J214" s="54">
        <v>0.60595821353268275</v>
      </c>
    </row>
    <row r="215" ht="14.25">
      <c r="A215" s="9"/>
      <c r="B215" s="27"/>
      <c r="C215" s="29" t="s">
        <v>836</v>
      </c>
      <c r="D215" s="50" t="s">
        <v>569</v>
      </c>
      <c r="E215" s="51">
        <v>12.164778125000112</v>
      </c>
      <c r="F215" s="76">
        <v>1</v>
      </c>
      <c r="G215" s="53">
        <v>12.164778125000112</v>
      </c>
      <c r="H215" s="53">
        <v>61.535770800017737</v>
      </c>
      <c r="I215" s="53">
        <v>3.3056267821140948e-10</v>
      </c>
      <c r="J215" s="54">
        <v>0.55670458852047799</v>
      </c>
    </row>
    <row r="216" ht="14.25">
      <c r="A216" s="9"/>
      <c r="B216" s="27"/>
      <c r="C216" s="29" t="s">
        <v>837</v>
      </c>
      <c r="D216" s="50" t="s">
        <v>569</v>
      </c>
      <c r="E216" s="51">
        <v>13.741903124999908</v>
      </c>
      <c r="F216" s="76">
        <v>1</v>
      </c>
      <c r="G216" s="53">
        <v>13.741903124999908</v>
      </c>
      <c r="H216" s="53">
        <v>96.475815121150987</v>
      </c>
      <c r="I216" s="53">
        <v>3.6392786734466197e-13</v>
      </c>
      <c r="J216" s="54">
        <v>0.66317425367788296</v>
      </c>
    </row>
    <row r="217" ht="14.25">
      <c r="A217" s="9"/>
      <c r="B217" s="27"/>
      <c r="C217" s="29" t="s">
        <v>838</v>
      </c>
      <c r="D217" s="50" t="s">
        <v>569</v>
      </c>
      <c r="E217" s="51">
        <v>18.498403125000095</v>
      </c>
      <c r="F217" s="76">
        <v>1</v>
      </c>
      <c r="G217" s="53">
        <v>18.498403125000095</v>
      </c>
      <c r="H217" s="53">
        <v>304.56408966768004</v>
      </c>
      <c r="I217" s="53">
        <v>1.1428666682532839e-22</v>
      </c>
      <c r="J217" s="54">
        <v>0.86141126479768959</v>
      </c>
    </row>
    <row r="218" ht="14.25">
      <c r="A218" s="9"/>
      <c r="B218" s="29"/>
      <c r="C218" s="29" t="s">
        <v>839</v>
      </c>
      <c r="D218" s="50" t="s">
        <v>569</v>
      </c>
      <c r="E218" s="51">
        <v>0</v>
      </c>
      <c r="F218" s="76">
        <v>1</v>
      </c>
      <c r="G218" s="53">
        <v>0</v>
      </c>
      <c r="H218" s="52"/>
      <c r="I218" s="52"/>
      <c r="J218" s="110"/>
    </row>
    <row r="219" ht="14.25">
      <c r="A219" s="9"/>
      <c r="B219" s="29" t="s">
        <v>729</v>
      </c>
      <c r="C219" s="29" t="s">
        <v>835</v>
      </c>
      <c r="D219" s="50" t="s">
        <v>569</v>
      </c>
      <c r="E219" s="51">
        <v>46.513012499999377</v>
      </c>
      <c r="F219" s="76">
        <v>1</v>
      </c>
      <c r="G219" s="53">
        <v>46.513012499999377</v>
      </c>
      <c r="H219" s="53">
        <v>35.952023155237924</v>
      </c>
      <c r="I219" s="53">
        <v>2.3738666080518041e-07</v>
      </c>
      <c r="J219" s="54">
        <v>0.42320384871282746</v>
      </c>
    </row>
    <row r="220" ht="14.25">
      <c r="A220" s="9"/>
      <c r="B220" s="27"/>
      <c r="C220" s="29" t="s">
        <v>836</v>
      </c>
      <c r="D220" s="50" t="s">
        <v>569</v>
      </c>
      <c r="E220" s="51">
        <v>76.014450000000124</v>
      </c>
      <c r="F220" s="76">
        <v>1</v>
      </c>
      <c r="G220" s="53">
        <v>76.014450000000124</v>
      </c>
      <c r="H220" s="53">
        <v>57.495101727998382</v>
      </c>
      <c r="I220" s="53">
        <v>8.3505665667076711e-10</v>
      </c>
      <c r="J220" s="54">
        <v>0.53988494113887009</v>
      </c>
    </row>
    <row r="221" ht="14.25">
      <c r="A221" s="9"/>
      <c r="B221" s="27"/>
      <c r="C221" s="29" t="s">
        <v>837</v>
      </c>
      <c r="D221" s="50" t="s">
        <v>569</v>
      </c>
      <c r="E221" s="51">
        <v>23.495512500000132</v>
      </c>
      <c r="F221" s="76">
        <v>1</v>
      </c>
      <c r="G221" s="53">
        <v>23.495512500000132</v>
      </c>
      <c r="H221" s="53">
        <v>49.163001245323635</v>
      </c>
      <c r="I221" s="53">
        <v>6.3641514609046073e-09</v>
      </c>
      <c r="J221" s="54">
        <v>0.50083025805678183</v>
      </c>
    </row>
    <row r="222" ht="14.25">
      <c r="A222" s="9"/>
      <c r="B222" s="27"/>
      <c r="C222" s="29" t="s">
        <v>838</v>
      </c>
      <c r="D222" s="50" t="s">
        <v>569</v>
      </c>
      <c r="E222" s="51">
        <v>26.827812499999936</v>
      </c>
      <c r="F222" s="76">
        <v>1</v>
      </c>
      <c r="G222" s="53">
        <v>26.827812499999936</v>
      </c>
      <c r="H222" s="53">
        <v>166.28853223702379</v>
      </c>
      <c r="I222" s="53">
        <v>2.2857152601851472e-17</v>
      </c>
      <c r="J222" s="54">
        <v>0.77239846688139879</v>
      </c>
    </row>
    <row r="223" ht="14.25">
      <c r="A223" s="9"/>
      <c r="B223" s="29"/>
      <c r="C223" s="29" t="s">
        <v>839</v>
      </c>
      <c r="D223" s="50" t="s">
        <v>569</v>
      </c>
      <c r="E223" s="51">
        <v>0</v>
      </c>
      <c r="F223" s="76">
        <v>1</v>
      </c>
      <c r="G223" s="53">
        <v>0</v>
      </c>
      <c r="H223" s="52"/>
      <c r="I223" s="52"/>
      <c r="J223" s="110"/>
    </row>
    <row r="224" ht="14.25">
      <c r="A224" s="9"/>
      <c r="B224" s="29" t="s">
        <v>754</v>
      </c>
      <c r="C224" s="29" t="s">
        <v>835</v>
      </c>
      <c r="D224" s="50" t="s">
        <v>569</v>
      </c>
      <c r="E224" s="51">
        <v>48.7578125</v>
      </c>
      <c r="F224" s="76">
        <v>1</v>
      </c>
      <c r="G224" s="53">
        <v>48.7578125</v>
      </c>
      <c r="H224" s="53">
        <v>8.5258992356469143</v>
      </c>
      <c r="I224" s="53">
        <v>0.0052780710547016326</v>
      </c>
      <c r="J224" s="54">
        <v>0.14820975158896246</v>
      </c>
    </row>
    <row r="225" ht="14.25">
      <c r="A225" s="9"/>
      <c r="B225" s="27"/>
      <c r="C225" s="29" t="s">
        <v>836</v>
      </c>
      <c r="D225" s="50" t="s">
        <v>569</v>
      </c>
      <c r="E225" s="51">
        <v>1.3819531249982901</v>
      </c>
      <c r="F225" s="76">
        <v>1</v>
      </c>
      <c r="G225" s="53">
        <v>1.3819531249982901</v>
      </c>
      <c r="H225" s="53">
        <v>0.16438640128718138</v>
      </c>
      <c r="I225" s="53">
        <v>0.68691467041170251</v>
      </c>
      <c r="J225" s="54">
        <v>0.003343607300321713</v>
      </c>
    </row>
    <row r="226" ht="14.25">
      <c r="A226" s="9"/>
      <c r="B226" s="27"/>
      <c r="C226" s="29" t="s">
        <v>837</v>
      </c>
      <c r="D226" s="50" t="s">
        <v>569</v>
      </c>
      <c r="E226" s="51">
        <v>159.31124999999975</v>
      </c>
      <c r="F226" s="76">
        <v>1</v>
      </c>
      <c r="G226" s="53">
        <v>159.31124999999975</v>
      </c>
      <c r="H226" s="53">
        <v>75.982722906445005</v>
      </c>
      <c r="I226" s="53">
        <v>1.564367265597329e-11</v>
      </c>
      <c r="J226" s="54">
        <v>0.60794581154485949</v>
      </c>
    </row>
    <row r="227" ht="14.25">
      <c r="A227" s="9"/>
      <c r="B227" s="27"/>
      <c r="C227" s="29" t="s">
        <v>838</v>
      </c>
      <c r="D227" s="50" t="s">
        <v>569</v>
      </c>
      <c r="E227" s="51">
        <v>497.22811249999995</v>
      </c>
      <c r="F227" s="76">
        <v>1</v>
      </c>
      <c r="G227" s="53">
        <v>497.22811249999995</v>
      </c>
      <c r="H227" s="53">
        <v>1074.8648934363307</v>
      </c>
      <c r="I227" s="53">
        <v>5.3855183183231244e-35</v>
      </c>
      <c r="J227" s="54">
        <v>0.95640045321624245</v>
      </c>
    </row>
    <row r="228" ht="14.25">
      <c r="A228" s="33"/>
      <c r="B228" s="29"/>
      <c r="C228" s="29" t="s">
        <v>839</v>
      </c>
      <c r="D228" s="50" t="s">
        <v>569</v>
      </c>
      <c r="E228" s="51">
        <v>0</v>
      </c>
      <c r="F228" s="76">
        <v>1</v>
      </c>
      <c r="G228" s="53">
        <v>0</v>
      </c>
      <c r="H228" s="52"/>
      <c r="I228" s="52"/>
      <c r="J228" s="110"/>
    </row>
    <row r="229" ht="14.25">
      <c r="A229" s="33" t="s">
        <v>831</v>
      </c>
      <c r="B229" s="29" t="s">
        <v>598</v>
      </c>
      <c r="C229" s="29" t="s">
        <v>835</v>
      </c>
      <c r="D229" s="50" t="s">
        <v>569</v>
      </c>
      <c r="E229" s="51">
        <v>1.4723437940053832</v>
      </c>
      <c r="F229" s="76">
        <v>49</v>
      </c>
      <c r="G229" s="53">
        <v>0.030047832530722105</v>
      </c>
      <c r="H229" s="100"/>
      <c r="I229" s="100"/>
      <c r="J229" s="101"/>
    </row>
    <row r="230" ht="14.25">
      <c r="A230" s="9"/>
      <c r="B230" s="27"/>
      <c r="C230" s="29" t="s">
        <v>836</v>
      </c>
      <c r="D230" s="50" t="s">
        <v>569</v>
      </c>
      <c r="E230" s="51">
        <v>2.1187457300501711</v>
      </c>
      <c r="F230" s="76">
        <v>49</v>
      </c>
      <c r="G230" s="53">
        <v>0.043239708776534103</v>
      </c>
      <c r="H230" s="100"/>
      <c r="I230" s="100"/>
      <c r="J230" s="101"/>
    </row>
    <row r="231" ht="14.25">
      <c r="A231" s="9"/>
      <c r="B231" s="27"/>
      <c r="C231" s="29" t="s">
        <v>837</v>
      </c>
      <c r="D231" s="50" t="s">
        <v>569</v>
      </c>
      <c r="E231" s="51">
        <v>0.42225245845562898</v>
      </c>
      <c r="F231" s="76">
        <v>49</v>
      </c>
      <c r="G231" s="53">
        <v>0.0086173971113393671</v>
      </c>
      <c r="H231" s="100"/>
      <c r="I231" s="100"/>
      <c r="J231" s="101"/>
    </row>
    <row r="232" ht="14.25">
      <c r="A232" s="9"/>
      <c r="B232" s="27"/>
      <c r="C232" s="29" t="s">
        <v>838</v>
      </c>
      <c r="D232" s="50" t="s">
        <v>569</v>
      </c>
      <c r="E232" s="51">
        <v>0.037257831651114265</v>
      </c>
      <c r="F232" s="76">
        <v>49</v>
      </c>
      <c r="G232" s="53">
        <v>0.00076036391124722992</v>
      </c>
      <c r="H232" s="100"/>
      <c r="I232" s="100"/>
      <c r="J232" s="101"/>
    </row>
    <row r="233" ht="14.25">
      <c r="A233" s="9"/>
      <c r="B233" s="29"/>
      <c r="C233" s="29" t="s">
        <v>839</v>
      </c>
      <c r="D233" s="50" t="s">
        <v>569</v>
      </c>
      <c r="E233" s="51">
        <v>0.0056020564165985658</v>
      </c>
      <c r="F233" s="76">
        <v>49</v>
      </c>
      <c r="G233" s="53">
        <v>0.00011432768197139931</v>
      </c>
      <c r="H233" s="100"/>
      <c r="I233" s="100"/>
      <c r="J233" s="101"/>
    </row>
    <row r="234" ht="14.25">
      <c r="A234" s="9"/>
      <c r="B234" s="29" t="s">
        <v>629</v>
      </c>
      <c r="C234" s="29" t="s">
        <v>835</v>
      </c>
      <c r="D234" s="50" t="s">
        <v>569</v>
      </c>
      <c r="E234" s="51">
        <v>10.647889619563838</v>
      </c>
      <c r="F234" s="76">
        <v>49</v>
      </c>
      <c r="G234" s="53">
        <v>0.2173038697870171</v>
      </c>
      <c r="H234" s="100"/>
      <c r="I234" s="100"/>
      <c r="J234" s="101"/>
    </row>
    <row r="235" ht="14.25">
      <c r="A235" s="9"/>
      <c r="B235" s="27"/>
      <c r="C235" s="29" t="s">
        <v>836</v>
      </c>
      <c r="D235" s="50" t="s">
        <v>569</v>
      </c>
      <c r="E235" s="51">
        <v>14.523121747240037</v>
      </c>
      <c r="F235" s="76">
        <v>49</v>
      </c>
      <c r="G235" s="53">
        <v>0.29639023973959261</v>
      </c>
      <c r="H235" s="100"/>
      <c r="I235" s="100"/>
      <c r="J235" s="101"/>
    </row>
    <row r="236" ht="14.25">
      <c r="A236" s="9"/>
      <c r="B236" s="27"/>
      <c r="C236" s="29" t="s">
        <v>837</v>
      </c>
      <c r="D236" s="50" t="s">
        <v>569</v>
      </c>
      <c r="E236" s="51">
        <v>4.3866562326152314</v>
      </c>
      <c r="F236" s="76">
        <v>49</v>
      </c>
      <c r="G236" s="53">
        <v>0.089523596583984316</v>
      </c>
      <c r="H236" s="100"/>
      <c r="I236" s="100"/>
      <c r="J236" s="101"/>
    </row>
    <row r="237" ht="14.25">
      <c r="A237" s="9"/>
      <c r="B237" s="27"/>
      <c r="C237" s="29" t="s">
        <v>838</v>
      </c>
      <c r="D237" s="50" t="s">
        <v>569</v>
      </c>
      <c r="E237" s="51">
        <v>0.79538725155852608</v>
      </c>
      <c r="F237" s="76">
        <v>49</v>
      </c>
      <c r="G237" s="53">
        <v>0.016232392888949513</v>
      </c>
      <c r="H237" s="100"/>
      <c r="I237" s="100"/>
      <c r="J237" s="101"/>
    </row>
    <row r="238" ht="14.25">
      <c r="A238" s="9"/>
      <c r="B238" s="29"/>
      <c r="C238" s="29" t="s">
        <v>839</v>
      </c>
      <c r="D238" s="50" t="s">
        <v>569</v>
      </c>
      <c r="E238" s="51">
        <v>0.015803667739360372</v>
      </c>
      <c r="F238" s="76">
        <v>49</v>
      </c>
      <c r="G238" s="53">
        <v>0.00032252383141551777</v>
      </c>
      <c r="H238" s="100"/>
      <c r="I238" s="100"/>
      <c r="J238" s="101"/>
    </row>
    <row r="239" ht="14.25">
      <c r="A239" s="9"/>
      <c r="B239" s="29" t="s">
        <v>654</v>
      </c>
      <c r="C239" s="29" t="s">
        <v>835</v>
      </c>
      <c r="D239" s="50" t="s">
        <v>569</v>
      </c>
      <c r="E239" s="51">
        <v>4.4262508239667966</v>
      </c>
      <c r="F239" s="76">
        <v>49</v>
      </c>
      <c r="G239" s="53">
        <v>0.09033164946871014</v>
      </c>
      <c r="H239" s="100"/>
      <c r="I239" s="100"/>
      <c r="J239" s="101"/>
    </row>
    <row r="240" ht="14.25">
      <c r="A240" s="9"/>
      <c r="B240" s="27"/>
      <c r="C240" s="29" t="s">
        <v>836</v>
      </c>
      <c r="D240" s="50" t="s">
        <v>569</v>
      </c>
      <c r="E240" s="51">
        <v>5.3847944092649813</v>
      </c>
      <c r="F240" s="76">
        <v>49</v>
      </c>
      <c r="G240" s="53">
        <v>0.10989376345438738</v>
      </c>
      <c r="H240" s="100"/>
      <c r="I240" s="100"/>
      <c r="J240" s="101"/>
    </row>
    <row r="241" ht="14.25">
      <c r="A241" s="9"/>
      <c r="B241" s="27"/>
      <c r="C241" s="29" t="s">
        <v>837</v>
      </c>
      <c r="D241" s="50" t="s">
        <v>569</v>
      </c>
      <c r="E241" s="51">
        <v>0.76316836466179716</v>
      </c>
      <c r="F241" s="76">
        <v>49</v>
      </c>
      <c r="G241" s="53">
        <v>0.015574864584934636</v>
      </c>
      <c r="H241" s="100"/>
      <c r="I241" s="100"/>
      <c r="J241" s="101"/>
    </row>
    <row r="242" ht="14.25">
      <c r="A242" s="9"/>
      <c r="B242" s="27"/>
      <c r="C242" s="29" t="s">
        <v>838</v>
      </c>
      <c r="D242" s="50" t="s">
        <v>569</v>
      </c>
      <c r="E242" s="51">
        <v>0.081062623940396705</v>
      </c>
      <c r="F242" s="76">
        <v>49</v>
      </c>
      <c r="G242" s="53">
        <v>0.0016543392640897287</v>
      </c>
      <c r="H242" s="100"/>
      <c r="I242" s="100"/>
      <c r="J242" s="101"/>
    </row>
    <row r="243" ht="14.25">
      <c r="A243" s="9"/>
      <c r="B243" s="29"/>
      <c r="C243" s="29" t="s">
        <v>839</v>
      </c>
      <c r="D243" s="50" t="s">
        <v>569</v>
      </c>
      <c r="E243" s="51">
        <v>0.0018901962316758281</v>
      </c>
      <c r="F243" s="76">
        <v>49</v>
      </c>
      <c r="G243" s="111">
        <v>3.8575433299506697e-05</v>
      </c>
      <c r="H243" s="100"/>
      <c r="I243" s="100"/>
      <c r="J243" s="101"/>
    </row>
    <row r="244" ht="14.25">
      <c r="A244" s="9"/>
      <c r="B244" s="29" t="s">
        <v>679</v>
      </c>
      <c r="C244" s="29" t="s">
        <v>835</v>
      </c>
      <c r="D244" s="50" t="s">
        <v>569</v>
      </c>
      <c r="E244" s="51">
        <v>1.7632964659060066</v>
      </c>
      <c r="F244" s="76">
        <v>49</v>
      </c>
      <c r="G244" s="53">
        <v>0.035985642161347073</v>
      </c>
      <c r="H244" s="100"/>
      <c r="I244" s="100"/>
      <c r="J244" s="101"/>
    </row>
    <row r="245" ht="14.25">
      <c r="A245" s="9"/>
      <c r="B245" s="27"/>
      <c r="C245" s="29" t="s">
        <v>836</v>
      </c>
      <c r="D245" s="50" t="s">
        <v>569</v>
      </c>
      <c r="E245" s="51">
        <v>1.8244044579385674</v>
      </c>
      <c r="F245" s="76">
        <v>49</v>
      </c>
      <c r="G245" s="53">
        <v>0.037232744039562601</v>
      </c>
      <c r="H245" s="100"/>
      <c r="I245" s="100"/>
      <c r="J245" s="101"/>
    </row>
    <row r="246" ht="14.25">
      <c r="A246" s="9"/>
      <c r="B246" s="27"/>
      <c r="C246" s="29" t="s">
        <v>837</v>
      </c>
      <c r="D246" s="50" t="s">
        <v>569</v>
      </c>
      <c r="E246" s="51">
        <v>0.38218852611828991</v>
      </c>
      <c r="F246" s="76">
        <v>49</v>
      </c>
      <c r="G246" s="53">
        <v>0.0077997658391487732</v>
      </c>
      <c r="H246" s="100"/>
      <c r="I246" s="100"/>
      <c r="J246" s="101"/>
    </row>
    <row r="247" ht="14.25">
      <c r="A247" s="9"/>
      <c r="B247" s="27"/>
      <c r="C247" s="29" t="s">
        <v>838</v>
      </c>
      <c r="D247" s="50" t="s">
        <v>569</v>
      </c>
      <c r="E247" s="51">
        <v>0.01411024888176983</v>
      </c>
      <c r="F247" s="76">
        <v>49</v>
      </c>
      <c r="G247" s="53">
        <v>0.00028796426289326183</v>
      </c>
      <c r="H247" s="100"/>
      <c r="I247" s="100"/>
      <c r="J247" s="101"/>
    </row>
    <row r="248" ht="14.25">
      <c r="A248" s="9"/>
      <c r="B248" s="29"/>
      <c r="C248" s="29" t="s">
        <v>839</v>
      </c>
      <c r="D248" s="50" t="s">
        <v>569</v>
      </c>
      <c r="E248" s="51">
        <v>0</v>
      </c>
      <c r="F248" s="76">
        <v>49</v>
      </c>
      <c r="G248" s="53">
        <v>0</v>
      </c>
      <c r="H248" s="100"/>
      <c r="I248" s="100"/>
      <c r="J248" s="101"/>
    </row>
    <row r="249" ht="14.25">
      <c r="A249" s="9"/>
      <c r="B249" s="29" t="s">
        <v>704</v>
      </c>
      <c r="C249" s="29" t="s">
        <v>835</v>
      </c>
      <c r="D249" s="50" t="s">
        <v>569</v>
      </c>
      <c r="E249" s="51">
        <v>6.4241124999999997</v>
      </c>
      <c r="F249" s="76">
        <v>49</v>
      </c>
      <c r="G249" s="53">
        <v>0.13110433673469388</v>
      </c>
      <c r="H249" s="100"/>
      <c r="I249" s="100"/>
      <c r="J249" s="101"/>
    </row>
    <row r="250" ht="14.25">
      <c r="A250" s="9"/>
      <c r="B250" s="27"/>
      <c r="C250" s="29" t="s">
        <v>836</v>
      </c>
      <c r="D250" s="50" t="s">
        <v>569</v>
      </c>
      <c r="E250" s="51">
        <v>9.6866281249999986</v>
      </c>
      <c r="F250" s="76">
        <v>49</v>
      </c>
      <c r="G250" s="53">
        <v>0.1976862882653061</v>
      </c>
      <c r="H250" s="100"/>
      <c r="I250" s="100"/>
      <c r="J250" s="101"/>
    </row>
    <row r="251" ht="14.25">
      <c r="A251" s="9"/>
      <c r="B251" s="27"/>
      <c r="C251" s="29" t="s">
        <v>837</v>
      </c>
      <c r="D251" s="50" t="s">
        <v>569</v>
      </c>
      <c r="E251" s="51">
        <v>6.979503124999999</v>
      </c>
      <c r="F251" s="76">
        <v>49</v>
      </c>
      <c r="G251" s="53">
        <v>0.14243883928571427</v>
      </c>
      <c r="H251" s="100"/>
      <c r="I251" s="100"/>
      <c r="J251" s="101"/>
    </row>
    <row r="252" ht="14.25">
      <c r="A252" s="9"/>
      <c r="B252" s="27"/>
      <c r="C252" s="29" t="s">
        <v>838</v>
      </c>
      <c r="D252" s="50" t="s">
        <v>569</v>
      </c>
      <c r="E252" s="51">
        <v>2.9761281250000007</v>
      </c>
      <c r="F252" s="76">
        <v>49</v>
      </c>
      <c r="G252" s="53">
        <v>0.060737308673469402</v>
      </c>
      <c r="H252" s="100"/>
      <c r="I252" s="100"/>
      <c r="J252" s="101"/>
    </row>
    <row r="253" ht="14.25">
      <c r="A253" s="9"/>
      <c r="B253" s="29"/>
      <c r="C253" s="29" t="s">
        <v>839</v>
      </c>
      <c r="D253" s="50" t="s">
        <v>569</v>
      </c>
      <c r="E253" s="51">
        <v>0</v>
      </c>
      <c r="F253" s="76">
        <v>49</v>
      </c>
      <c r="G253" s="53">
        <v>0</v>
      </c>
      <c r="H253" s="100"/>
      <c r="I253" s="100"/>
      <c r="J253" s="101"/>
    </row>
    <row r="254" ht="14.25">
      <c r="A254" s="9"/>
      <c r="B254" s="29" t="s">
        <v>729</v>
      </c>
      <c r="C254" s="29" t="s">
        <v>835</v>
      </c>
      <c r="D254" s="50" t="s">
        <v>569</v>
      </c>
      <c r="E254" s="51">
        <v>63.393862500000012</v>
      </c>
      <c r="F254" s="76">
        <v>49</v>
      </c>
      <c r="G254" s="53">
        <v>1.2937522959183676</v>
      </c>
      <c r="H254" s="100"/>
      <c r="I254" s="100"/>
      <c r="J254" s="101"/>
    </row>
    <row r="255" ht="14.25">
      <c r="A255" s="9"/>
      <c r="B255" s="27"/>
      <c r="C255" s="29" t="s">
        <v>836</v>
      </c>
      <c r="D255" s="50" t="s">
        <v>569</v>
      </c>
      <c r="E255" s="51">
        <v>64.783050000000003</v>
      </c>
      <c r="F255" s="76">
        <v>49</v>
      </c>
      <c r="G255" s="53">
        <v>1.32210306122449</v>
      </c>
      <c r="H255" s="100"/>
      <c r="I255" s="100"/>
      <c r="J255" s="101"/>
    </row>
    <row r="256" ht="14.25">
      <c r="A256" s="9"/>
      <c r="B256" s="27"/>
      <c r="C256" s="29" t="s">
        <v>837</v>
      </c>
      <c r="D256" s="50" t="s">
        <v>569</v>
      </c>
      <c r="E256" s="51">
        <v>23.417612500000004</v>
      </c>
      <c r="F256" s="76">
        <v>49</v>
      </c>
      <c r="G256" s="53">
        <v>0.47791045918367353</v>
      </c>
      <c r="H256" s="100"/>
      <c r="I256" s="100"/>
      <c r="J256" s="101"/>
    </row>
    <row r="257" ht="14.25">
      <c r="A257" s="9"/>
      <c r="B257" s="27"/>
      <c r="C257" s="29" t="s">
        <v>838</v>
      </c>
      <c r="D257" s="50" t="s">
        <v>569</v>
      </c>
      <c r="E257" s="51">
        <v>7.9053124999999991</v>
      </c>
      <c r="F257" s="76">
        <v>49</v>
      </c>
      <c r="G257" s="53">
        <v>0.16133290816326529</v>
      </c>
      <c r="H257" s="100"/>
      <c r="I257" s="100"/>
      <c r="J257" s="101"/>
    </row>
    <row r="258" ht="14.25">
      <c r="A258" s="9"/>
      <c r="B258" s="29"/>
      <c r="C258" s="29" t="s">
        <v>839</v>
      </c>
      <c r="D258" s="50" t="s">
        <v>569</v>
      </c>
      <c r="E258" s="51">
        <v>0</v>
      </c>
      <c r="F258" s="76">
        <v>49</v>
      </c>
      <c r="G258" s="53">
        <v>0</v>
      </c>
      <c r="H258" s="100"/>
      <c r="I258" s="100"/>
      <c r="J258" s="101"/>
    </row>
    <row r="259" ht="14.25">
      <c r="A259" s="9"/>
      <c r="B259" s="29" t="s">
        <v>754</v>
      </c>
      <c r="C259" s="29" t="s">
        <v>835</v>
      </c>
      <c r="D259" s="50" t="s">
        <v>569</v>
      </c>
      <c r="E259" s="51">
        <v>280.22062499999993</v>
      </c>
      <c r="F259" s="76">
        <v>49</v>
      </c>
      <c r="G259" s="53">
        <v>5.7187882653061211</v>
      </c>
      <c r="H259" s="100"/>
      <c r="I259" s="100"/>
      <c r="J259" s="101"/>
    </row>
    <row r="260" ht="14.25">
      <c r="A260" s="9"/>
      <c r="B260" s="27"/>
      <c r="C260" s="29" t="s">
        <v>836</v>
      </c>
      <c r="D260" s="50" t="s">
        <v>569</v>
      </c>
      <c r="E260" s="51">
        <v>411.93007812499997</v>
      </c>
      <c r="F260" s="76">
        <v>49</v>
      </c>
      <c r="G260" s="53">
        <v>8.4067362882653054</v>
      </c>
      <c r="H260" s="100"/>
      <c r="I260" s="100"/>
      <c r="J260" s="101"/>
    </row>
    <row r="261" ht="14.25">
      <c r="A261" s="9"/>
      <c r="B261" s="27"/>
      <c r="C261" s="29" t="s">
        <v>837</v>
      </c>
      <c r="D261" s="50" t="s">
        <v>569</v>
      </c>
      <c r="E261" s="51">
        <v>102.73718750000002</v>
      </c>
      <c r="F261" s="76">
        <v>49</v>
      </c>
      <c r="G261" s="53">
        <v>2.0966772959183677</v>
      </c>
      <c r="H261" s="100"/>
      <c r="I261" s="100"/>
      <c r="J261" s="101"/>
    </row>
    <row r="262" ht="14.25">
      <c r="A262" s="9"/>
      <c r="B262" s="27"/>
      <c r="C262" s="29" t="s">
        <v>838</v>
      </c>
      <c r="D262" s="50" t="s">
        <v>569</v>
      </c>
      <c r="E262" s="51">
        <v>22.667200000000001</v>
      </c>
      <c r="F262" s="76">
        <v>49</v>
      </c>
      <c r="G262" s="53">
        <v>0.46259591836734698</v>
      </c>
      <c r="H262" s="100"/>
      <c r="I262" s="100"/>
      <c r="J262" s="101"/>
    </row>
    <row r="263" ht="14.25">
      <c r="A263" s="33"/>
      <c r="B263" s="29"/>
      <c r="C263" s="29" t="s">
        <v>839</v>
      </c>
      <c r="D263" s="50" t="s">
        <v>569</v>
      </c>
      <c r="E263" s="51">
        <v>0</v>
      </c>
      <c r="F263" s="76">
        <v>49</v>
      </c>
      <c r="G263" s="53">
        <v>0</v>
      </c>
      <c r="H263" s="100"/>
      <c r="I263" s="100"/>
      <c r="J263" s="101"/>
    </row>
    <row r="264" ht="14.25">
      <c r="A264" s="33" t="s">
        <v>797</v>
      </c>
      <c r="B264" s="29" t="s">
        <v>598</v>
      </c>
      <c r="C264" s="29" t="s">
        <v>569</v>
      </c>
      <c r="D264" s="10" t="s">
        <v>835</v>
      </c>
      <c r="E264" s="46">
        <v>0.057280473455270098</v>
      </c>
      <c r="F264" s="75">
        <v>1</v>
      </c>
      <c r="G264" s="48">
        <v>0.057280473455270098</v>
      </c>
      <c r="H264" s="48">
        <v>279.27414277139297</v>
      </c>
      <c r="I264" s="48">
        <v>7.0835790272380483e-22</v>
      </c>
      <c r="J264" s="49">
        <v>0.85073451236114217</v>
      </c>
    </row>
    <row r="265" ht="14.25">
      <c r="A265" s="9"/>
      <c r="B265" s="27"/>
      <c r="C265" s="27"/>
      <c r="D265" s="10" t="s">
        <v>836</v>
      </c>
      <c r="E265" s="46">
        <v>0.00071914597362976451</v>
      </c>
      <c r="F265" s="75">
        <v>1</v>
      </c>
      <c r="G265" s="48">
        <v>0.00071914597362976451</v>
      </c>
      <c r="H265" s="48">
        <v>312.74374801164038</v>
      </c>
      <c r="I265" s="48">
        <v>6.5145835937464799e-23</v>
      </c>
      <c r="J265" s="49">
        <v>0.86454499830520015</v>
      </c>
    </row>
    <row r="266" ht="14.25">
      <c r="A266" s="9"/>
      <c r="B266" s="29"/>
      <c r="C266" s="29"/>
      <c r="D266" s="50" t="s">
        <v>837</v>
      </c>
      <c r="E266" s="51">
        <v>0.00061406574354272436</v>
      </c>
      <c r="F266" s="76">
        <v>1</v>
      </c>
      <c r="G266" s="53">
        <v>0.00061406574354272436</v>
      </c>
      <c r="H266" s="53">
        <v>256.51194961124077</v>
      </c>
      <c r="I266" s="53">
        <v>4.1455993409427871e-21</v>
      </c>
      <c r="J266" s="54">
        <v>0.83961347481710047</v>
      </c>
    </row>
    <row r="267" ht="14.25">
      <c r="A267" s="9"/>
      <c r="B267" s="29" t="s">
        <v>629</v>
      </c>
      <c r="C267" s="29" t="s">
        <v>569</v>
      </c>
      <c r="D267" s="10" t="s">
        <v>835</v>
      </c>
      <c r="E267" s="46">
        <v>0.7566523192030038</v>
      </c>
      <c r="F267" s="75">
        <v>1</v>
      </c>
      <c r="G267" s="48">
        <v>0.7566523192030038</v>
      </c>
      <c r="H267" s="48">
        <v>62.376064347813781</v>
      </c>
      <c r="I267" s="48">
        <v>2.7381504992629838e-10</v>
      </c>
      <c r="J267" s="49">
        <v>0.56004909773989675</v>
      </c>
    </row>
    <row r="268" ht="14.25">
      <c r="A268" s="9"/>
      <c r="B268" s="27"/>
      <c r="C268" s="27"/>
      <c r="D268" s="10" t="s">
        <v>836</v>
      </c>
      <c r="E268" s="46">
        <v>0.069845927801264196</v>
      </c>
      <c r="F268" s="75">
        <v>1</v>
      </c>
      <c r="G268" s="48">
        <v>0.069845927801264196</v>
      </c>
      <c r="H268" s="48">
        <v>14.840537300892757</v>
      </c>
      <c r="I268" s="48">
        <v>0.00034016882121163403</v>
      </c>
      <c r="J268" s="49">
        <v>0.23246260022760218</v>
      </c>
    </row>
    <row r="269" ht="14.25">
      <c r="A269" s="9"/>
      <c r="B269" s="29"/>
      <c r="C269" s="29"/>
      <c r="D269" s="50" t="s">
        <v>837</v>
      </c>
      <c r="E269" s="51">
        <v>0.061303492699867734</v>
      </c>
      <c r="F269" s="76">
        <v>1</v>
      </c>
      <c r="G269" s="53">
        <v>0.061303492699867734</v>
      </c>
      <c r="H269" s="53">
        <v>8.9380983357255186</v>
      </c>
      <c r="I269" s="53">
        <v>0.0043586510417204447</v>
      </c>
      <c r="J269" s="54">
        <v>0.15426979125088319</v>
      </c>
    </row>
    <row r="270" ht="14.25">
      <c r="A270" s="9"/>
      <c r="B270" s="29" t="s">
        <v>654</v>
      </c>
      <c r="C270" s="29" t="s">
        <v>569</v>
      </c>
      <c r="D270" s="10" t="s">
        <v>835</v>
      </c>
      <c r="E270" s="46">
        <v>0.15756156336019458</v>
      </c>
      <c r="F270" s="75">
        <v>1</v>
      </c>
      <c r="G270" s="48">
        <v>0.15756156336019458</v>
      </c>
      <c r="H270" s="48">
        <v>38.17229846872079</v>
      </c>
      <c r="I270" s="48">
        <v>1.2420324510186427e-07</v>
      </c>
      <c r="J270" s="49">
        <v>0.43789482598554852</v>
      </c>
    </row>
    <row r="271" ht="14.25">
      <c r="A271" s="9"/>
      <c r="B271" s="27"/>
      <c r="C271" s="27"/>
      <c r="D271" s="10" t="s">
        <v>836</v>
      </c>
      <c r="E271" s="46">
        <v>0.0076085998053113391</v>
      </c>
      <c r="F271" s="75">
        <v>1</v>
      </c>
      <c r="G271" s="48">
        <v>0.0076085998053113391</v>
      </c>
      <c r="H271" s="48">
        <v>3.2349108639927788</v>
      </c>
      <c r="I271" s="48">
        <v>0.07824532253620925</v>
      </c>
      <c r="J271" s="49">
        <v>0.061930054258457788</v>
      </c>
    </row>
    <row r="272" ht="14.25">
      <c r="A272" s="9"/>
      <c r="B272" s="29"/>
      <c r="C272" s="29"/>
      <c r="D272" s="50" t="s">
        <v>837</v>
      </c>
      <c r="E272" s="51">
        <v>0.01951688316555529</v>
      </c>
      <c r="F272" s="76">
        <v>1</v>
      </c>
      <c r="G272" s="53">
        <v>0.01951688316555529</v>
      </c>
      <c r="H272" s="53">
        <v>4.1597932959223982</v>
      </c>
      <c r="I272" s="53">
        <v>0.04680552083732327</v>
      </c>
      <c r="J272" s="54">
        <v>0.078250742488147979</v>
      </c>
    </row>
    <row r="273" ht="14.25">
      <c r="A273" s="9"/>
      <c r="B273" s="29" t="s">
        <v>679</v>
      </c>
      <c r="C273" s="29" t="s">
        <v>569</v>
      </c>
      <c r="D273" s="10" t="s">
        <v>835</v>
      </c>
      <c r="E273" s="46">
        <v>2.2442315754390414</v>
      </c>
      <c r="F273" s="75">
        <v>1</v>
      </c>
      <c r="G273" s="48">
        <v>2.2442315754390414</v>
      </c>
      <c r="H273" s="48">
        <v>20262.227162175015</v>
      </c>
      <c r="I273" s="48">
        <v>8.4216705103792104e-66</v>
      </c>
      <c r="J273" s="49">
        <v>0.99758754113630066</v>
      </c>
    </row>
    <row r="274" ht="14.25">
      <c r="A274" s="9"/>
      <c r="B274" s="27"/>
      <c r="C274" s="27"/>
      <c r="D274" s="10" t="s">
        <v>836</v>
      </c>
      <c r="E274" s="46">
        <v>0.0059080383930130154</v>
      </c>
      <c r="F274" s="75">
        <v>1</v>
      </c>
      <c r="G274" s="48">
        <v>0.0059080383930130154</v>
      </c>
      <c r="H274" s="48">
        <v>20268.760849752292</v>
      </c>
      <c r="I274" s="48">
        <v>8.3555665880961899e-66</v>
      </c>
      <c r="J274" s="49">
        <v>0.99758831692319105</v>
      </c>
    </row>
    <row r="275" ht="14.25">
      <c r="A275" s="9"/>
      <c r="B275" s="29"/>
      <c r="C275" s="29"/>
      <c r="D275" s="50" t="s">
        <v>837</v>
      </c>
      <c r="E275" s="51">
        <v>0.0021263656457239932</v>
      </c>
      <c r="F275" s="76">
        <v>1</v>
      </c>
      <c r="G275" s="53">
        <v>0.0021263656457239932</v>
      </c>
      <c r="H275" s="53">
        <v>19808.832826962833</v>
      </c>
      <c r="I275" s="53">
        <v>1.4642506846146712e-65</v>
      </c>
      <c r="J275" s="54">
        <v>0.99753245983955163</v>
      </c>
    </row>
    <row r="276" ht="14.25">
      <c r="A276" s="9"/>
      <c r="B276" s="29" t="s">
        <v>704</v>
      </c>
      <c r="C276" s="29" t="s">
        <v>569</v>
      </c>
      <c r="D276" s="10" t="s">
        <v>835</v>
      </c>
      <c r="E276" s="46">
        <v>3318.4088888888882</v>
      </c>
      <c r="F276" s="75">
        <v>1</v>
      </c>
      <c r="G276" s="48">
        <v>3318.4088888888882</v>
      </c>
      <c r="H276" s="48">
        <v>34579.827977315683</v>
      </c>
      <c r="I276" s="48">
        <v>1.7721473767344448e-71</v>
      </c>
      <c r="J276" s="49">
        <v>0.99858499398154343</v>
      </c>
    </row>
    <row r="277" ht="14.25">
      <c r="A277" s="9"/>
      <c r="B277" s="27"/>
      <c r="C277" s="27"/>
      <c r="D277" s="10" t="s">
        <v>836</v>
      </c>
      <c r="E277" s="46">
        <v>0.50000000000000711</v>
      </c>
      <c r="F277" s="75">
        <v>1</v>
      </c>
      <c r="G277" s="48">
        <v>0.50000000000000711</v>
      </c>
      <c r="H277" s="48">
        <v>10.82208588957071</v>
      </c>
      <c r="I277" s="48">
        <v>0.0018622670070954066</v>
      </c>
      <c r="J277" s="49">
        <v>0.18090452261306747</v>
      </c>
    </row>
    <row r="278" ht="14.25">
      <c r="A278" s="9"/>
      <c r="B278" s="29"/>
      <c r="C278" s="29"/>
      <c r="D278" s="50" t="s">
        <v>837</v>
      </c>
      <c r="E278" s="51">
        <v>0.2438347222222319</v>
      </c>
      <c r="F278" s="76">
        <v>1</v>
      </c>
      <c r="G278" s="53">
        <v>0.2438347222222319</v>
      </c>
      <c r="H278" s="53">
        <v>7.7382154541426047</v>
      </c>
      <c r="I278" s="53">
        <v>0.0076539074672982736</v>
      </c>
      <c r="J278" s="54">
        <v>0.13638454068751676</v>
      </c>
    </row>
    <row r="279" ht="14.25">
      <c r="A279" s="9"/>
      <c r="B279" s="29" t="s">
        <v>729</v>
      </c>
      <c r="C279" s="29" t="s">
        <v>569</v>
      </c>
      <c r="D279" s="10" t="s">
        <v>835</v>
      </c>
      <c r="E279" s="46">
        <v>797.33555555555517</v>
      </c>
      <c r="F279" s="75">
        <v>1</v>
      </c>
      <c r="G279" s="48">
        <v>797.33555555555517</v>
      </c>
      <c r="H279" s="48">
        <v>1880.5486148251141</v>
      </c>
      <c r="I279" s="48">
        <v>9.4651837594376639e-41</v>
      </c>
      <c r="J279" s="49">
        <v>0.97460545973108781</v>
      </c>
    </row>
    <row r="280" ht="14.25">
      <c r="A280" s="9"/>
      <c r="B280" s="27"/>
      <c r="C280" s="27"/>
      <c r="D280" s="10" t="s">
        <v>836</v>
      </c>
      <c r="E280" s="46">
        <v>3.8272222222220762</v>
      </c>
      <c r="F280" s="75">
        <v>1</v>
      </c>
      <c r="G280" s="48">
        <v>3.8272222222220762</v>
      </c>
      <c r="H280" s="48">
        <v>25.030476049235315</v>
      </c>
      <c r="I280" s="48">
        <v>7.6556848816632928e-06</v>
      </c>
      <c r="J280" s="49">
        <v>0.33811042944784447</v>
      </c>
    </row>
    <row r="281" ht="14.25">
      <c r="A281" s="9"/>
      <c r="B281" s="29"/>
      <c r="C281" s="29"/>
      <c r="D281" s="50" t="s">
        <v>837</v>
      </c>
      <c r="E281" s="51">
        <v>0.48019999999996799</v>
      </c>
      <c r="F281" s="76">
        <v>1</v>
      </c>
      <c r="G281" s="53">
        <v>0.48019999999996799</v>
      </c>
      <c r="H281" s="53">
        <v>5.1433505289845307</v>
      </c>
      <c r="I281" s="53">
        <v>0.027779603547914426</v>
      </c>
      <c r="J281" s="54">
        <v>0.094995054401576864</v>
      </c>
    </row>
    <row r="282" ht="14.25">
      <c r="A282" s="9"/>
      <c r="B282" s="29" t="s">
        <v>754</v>
      </c>
      <c r="C282" s="29" t="s">
        <v>569</v>
      </c>
      <c r="D282" s="10" t="s">
        <v>835</v>
      </c>
      <c r="E282" s="46">
        <v>549.46124999999938</v>
      </c>
      <c r="F282" s="75">
        <v>1</v>
      </c>
      <c r="G282" s="48">
        <v>549.46124999999938</v>
      </c>
      <c r="H282" s="48">
        <v>233.34917764999145</v>
      </c>
      <c r="I282" s="48">
        <v>2.8825686614225543e-20</v>
      </c>
      <c r="J282" s="49">
        <v>0.82645602013850428</v>
      </c>
    </row>
    <row r="283" ht="14.25">
      <c r="A283" s="9"/>
      <c r="B283" s="27"/>
      <c r="C283" s="27"/>
      <c r="D283" s="10" t="s">
        <v>836</v>
      </c>
      <c r="E283" s="46">
        <v>4.3267013888876136</v>
      </c>
      <c r="F283" s="75">
        <v>1</v>
      </c>
      <c r="G283" s="48">
        <v>4.3267013888876136</v>
      </c>
      <c r="H283" s="48">
        <v>16.717293513045369</v>
      </c>
      <c r="I283" s="48">
        <v>0.00016081781165561447</v>
      </c>
      <c r="J283" s="49">
        <v>0.25438195365922767</v>
      </c>
    </row>
    <row r="284" ht="14.25">
      <c r="A284" s="33"/>
      <c r="B284" s="29"/>
      <c r="C284" s="29"/>
      <c r="D284" s="50" t="s">
        <v>837</v>
      </c>
      <c r="E284" s="51">
        <v>0.034672222222070559</v>
      </c>
      <c r="F284" s="76">
        <v>1</v>
      </c>
      <c r="G284" s="53">
        <v>0.034672222222070559</v>
      </c>
      <c r="H284" s="53">
        <v>0.079068753661453564</v>
      </c>
      <c r="I284" s="53">
        <v>0.77974742224214999</v>
      </c>
      <c r="J284" s="54">
        <v>0.0016110483688742522</v>
      </c>
    </row>
    <row r="285" ht="14.25">
      <c r="A285" s="33" t="s">
        <v>832</v>
      </c>
      <c r="B285" s="29" t="s">
        <v>598</v>
      </c>
      <c r="C285" s="29" t="s">
        <v>569</v>
      </c>
      <c r="D285" s="10" t="s">
        <v>835</v>
      </c>
      <c r="E285" s="46">
        <v>0.010050136297816037</v>
      </c>
      <c r="F285" s="75">
        <v>49</v>
      </c>
      <c r="G285" s="48">
        <v>0.0002051048224044089</v>
      </c>
      <c r="H285" s="98"/>
      <c r="I285" s="98"/>
      <c r="J285" s="99"/>
    </row>
    <row r="286" ht="14.25">
      <c r="A286" s="9"/>
      <c r="B286" s="27"/>
      <c r="C286" s="27"/>
      <c r="D286" s="10" t="s">
        <v>836</v>
      </c>
      <c r="E286" s="46">
        <v>0.00011267420350333235</v>
      </c>
      <c r="F286" s="75">
        <v>49</v>
      </c>
      <c r="G286" s="102">
        <v>2.2994735408843336e-06</v>
      </c>
      <c r="H286" s="98"/>
      <c r="I286" s="98"/>
      <c r="J286" s="99"/>
    </row>
    <row r="287" ht="14.25">
      <c r="A287" s="9"/>
      <c r="B287" s="29"/>
      <c r="C287" s="29"/>
      <c r="D287" s="50" t="s">
        <v>837</v>
      </c>
      <c r="E287" s="51">
        <v>0.00011730144143068388</v>
      </c>
      <c r="F287" s="76">
        <v>49</v>
      </c>
      <c r="G287" s="111">
        <v>2.3939069679731405e-06</v>
      </c>
      <c r="H287" s="100"/>
      <c r="I287" s="100"/>
      <c r="J287" s="101"/>
    </row>
    <row r="288" ht="14.25">
      <c r="A288" s="9"/>
      <c r="B288" s="29" t="s">
        <v>629</v>
      </c>
      <c r="C288" s="29" t="s">
        <v>569</v>
      </c>
      <c r="D288" s="10" t="s">
        <v>835</v>
      </c>
      <c r="E288" s="46">
        <v>0.59439408415075268</v>
      </c>
      <c r="F288" s="75">
        <v>49</v>
      </c>
      <c r="G288" s="48">
        <v>0.012130491513280666</v>
      </c>
      <c r="H288" s="98"/>
      <c r="I288" s="98"/>
      <c r="J288" s="99"/>
    </row>
    <row r="289" ht="14.25">
      <c r="A289" s="9"/>
      <c r="B289" s="27"/>
      <c r="C289" s="27"/>
      <c r="D289" s="10" t="s">
        <v>836</v>
      </c>
      <c r="E289" s="46">
        <v>0.23061499680716158</v>
      </c>
      <c r="F289" s="75">
        <v>49</v>
      </c>
      <c r="G289" s="48">
        <v>0.0047064285062686038</v>
      </c>
      <c r="H289" s="98"/>
      <c r="I289" s="98"/>
      <c r="J289" s="99"/>
    </row>
    <row r="290" ht="14.25">
      <c r="A290" s="9"/>
      <c r="B290" s="29"/>
      <c r="C290" s="29"/>
      <c r="D290" s="50" t="s">
        <v>837</v>
      </c>
      <c r="E290" s="51">
        <v>0.33607497137137843</v>
      </c>
      <c r="F290" s="76">
        <v>49</v>
      </c>
      <c r="G290" s="53">
        <v>0.006858672885130172</v>
      </c>
      <c r="H290" s="100"/>
      <c r="I290" s="100"/>
      <c r="J290" s="101"/>
    </row>
    <row r="291" ht="14.25">
      <c r="A291" s="9"/>
      <c r="B291" s="29" t="s">
        <v>654</v>
      </c>
      <c r="C291" s="29" t="s">
        <v>569</v>
      </c>
      <c r="D291" s="10" t="s">
        <v>835</v>
      </c>
      <c r="E291" s="46">
        <v>0.20225443356458858</v>
      </c>
      <c r="F291" s="75">
        <v>49</v>
      </c>
      <c r="G291" s="48">
        <v>0.0041276415013181342</v>
      </c>
      <c r="H291" s="98"/>
      <c r="I291" s="98"/>
      <c r="J291" s="99"/>
    </row>
    <row r="292" ht="14.25">
      <c r="A292" s="9"/>
      <c r="B292" s="27"/>
      <c r="C292" s="27"/>
      <c r="D292" s="10" t="s">
        <v>836</v>
      </c>
      <c r="E292" s="46">
        <v>0.11524935496988947</v>
      </c>
      <c r="F292" s="75">
        <v>49</v>
      </c>
      <c r="G292" s="48">
        <v>0.0023520276524467238</v>
      </c>
      <c r="H292" s="98"/>
      <c r="I292" s="98"/>
      <c r="J292" s="99"/>
    </row>
    <row r="293" ht="14.25">
      <c r="A293" s="9"/>
      <c r="B293" s="29"/>
      <c r="C293" s="29"/>
      <c r="D293" s="50" t="s">
        <v>837</v>
      </c>
      <c r="E293" s="51">
        <v>0.22989778748132528</v>
      </c>
      <c r="F293" s="76">
        <v>49</v>
      </c>
      <c r="G293" s="53">
        <v>0.0046917915812515363</v>
      </c>
      <c r="H293" s="100"/>
      <c r="I293" s="100"/>
      <c r="J293" s="101"/>
    </row>
    <row r="294" ht="14.25">
      <c r="A294" s="9"/>
      <c r="B294" s="29" t="s">
        <v>679</v>
      </c>
      <c r="C294" s="29" t="s">
        <v>569</v>
      </c>
      <c r="D294" s="10" t="s">
        <v>835</v>
      </c>
      <c r="E294" s="46">
        <v>0.0054272092754836521</v>
      </c>
      <c r="F294" s="75">
        <v>49</v>
      </c>
      <c r="G294" s="48">
        <v>0.00011075937296905412</v>
      </c>
      <c r="H294" s="98"/>
      <c r="I294" s="98"/>
      <c r="J294" s="99"/>
    </row>
    <row r="295" ht="14.25">
      <c r="A295" s="9"/>
      <c r="B295" s="27"/>
      <c r="C295" s="27"/>
      <c r="D295" s="10" t="s">
        <v>836</v>
      </c>
      <c r="E295" s="112">
        <v>1.4282761704259572e-05</v>
      </c>
      <c r="F295" s="75">
        <v>49</v>
      </c>
      <c r="G295" s="102">
        <v>2.9148493273999129e-07</v>
      </c>
      <c r="H295" s="98"/>
      <c r="I295" s="98"/>
      <c r="J295" s="99"/>
    </row>
    <row r="296" ht="14.25">
      <c r="A296" s="9"/>
      <c r="B296" s="29"/>
      <c r="C296" s="29"/>
      <c r="D296" s="50" t="s">
        <v>837</v>
      </c>
      <c r="E296" s="113">
        <v>5.2598715709617494e-06</v>
      </c>
      <c r="F296" s="76">
        <v>49</v>
      </c>
      <c r="G296" s="111">
        <v>1.0734431777472958e-07</v>
      </c>
      <c r="H296" s="100"/>
      <c r="I296" s="100"/>
      <c r="J296" s="101"/>
    </row>
    <row r="297" ht="14.25">
      <c r="A297" s="9"/>
      <c r="B297" s="29" t="s">
        <v>704</v>
      </c>
      <c r="C297" s="29" t="s">
        <v>569</v>
      </c>
      <c r="D297" s="10" t="s">
        <v>835</v>
      </c>
      <c r="E297" s="46">
        <v>4.7022222222222219</v>
      </c>
      <c r="F297" s="75">
        <v>49</v>
      </c>
      <c r="G297" s="48">
        <v>0.095963718820861674</v>
      </c>
      <c r="H297" s="98"/>
      <c r="I297" s="98"/>
      <c r="J297" s="99"/>
    </row>
    <row r="298" ht="14.25">
      <c r="A298" s="9"/>
      <c r="B298" s="27"/>
      <c r="C298" s="27"/>
      <c r="D298" s="10" t="s">
        <v>836</v>
      </c>
      <c r="E298" s="46">
        <v>2.2638888888888884</v>
      </c>
      <c r="F298" s="75">
        <v>49</v>
      </c>
      <c r="G298" s="48">
        <v>0.046201814058956903</v>
      </c>
      <c r="H298" s="98"/>
      <c r="I298" s="98"/>
      <c r="J298" s="99"/>
    </row>
    <row r="299" ht="14.25">
      <c r="A299" s="9"/>
      <c r="B299" s="29"/>
      <c r="C299" s="29"/>
      <c r="D299" s="50" t="s">
        <v>837</v>
      </c>
      <c r="E299" s="51">
        <v>1.5440125000000007</v>
      </c>
      <c r="F299" s="76">
        <v>49</v>
      </c>
      <c r="G299" s="53">
        <v>0.031510459183673484</v>
      </c>
      <c r="H299" s="100"/>
      <c r="I299" s="100"/>
      <c r="J299" s="101"/>
    </row>
    <row r="300" ht="14.25">
      <c r="A300" s="9"/>
      <c r="B300" s="29" t="s">
        <v>729</v>
      </c>
      <c r="C300" s="29" t="s">
        <v>569</v>
      </c>
      <c r="D300" s="10" t="s">
        <v>835</v>
      </c>
      <c r="E300" s="46">
        <v>20.775555555555556</v>
      </c>
      <c r="F300" s="75">
        <v>49</v>
      </c>
      <c r="G300" s="48">
        <v>0.4239909297052154</v>
      </c>
      <c r="H300" s="98"/>
      <c r="I300" s="98"/>
      <c r="J300" s="99"/>
    </row>
    <row r="301" ht="14.25">
      <c r="A301" s="9"/>
      <c r="B301" s="27"/>
      <c r="C301" s="27"/>
      <c r="D301" s="10" t="s">
        <v>836</v>
      </c>
      <c r="E301" s="46">
        <v>7.4922222222222148</v>
      </c>
      <c r="F301" s="75">
        <v>49</v>
      </c>
      <c r="G301" s="48">
        <v>0.15290249433106562</v>
      </c>
      <c r="H301" s="98"/>
      <c r="I301" s="98"/>
      <c r="J301" s="99"/>
    </row>
    <row r="302" ht="14.25">
      <c r="A302" s="9"/>
      <c r="B302" s="29"/>
      <c r="C302" s="29"/>
      <c r="D302" s="50" t="s">
        <v>837</v>
      </c>
      <c r="E302" s="51">
        <v>4.5747999999999998</v>
      </c>
      <c r="F302" s="76">
        <v>49</v>
      </c>
      <c r="G302" s="53">
        <v>0.093363265306122448</v>
      </c>
      <c r="H302" s="100"/>
      <c r="I302" s="100"/>
      <c r="J302" s="101"/>
    </row>
    <row r="303" ht="14.25">
      <c r="A303" s="9"/>
      <c r="B303" s="29" t="s">
        <v>754</v>
      </c>
      <c r="C303" s="29" t="s">
        <v>569</v>
      </c>
      <c r="D303" s="10" t="s">
        <v>835</v>
      </c>
      <c r="E303" s="46">
        <v>115.37902777777779</v>
      </c>
      <c r="F303" s="75">
        <v>49</v>
      </c>
      <c r="G303" s="48">
        <v>2.3546740362811795</v>
      </c>
      <c r="H303" s="98"/>
      <c r="I303" s="98"/>
      <c r="J303" s="99"/>
    </row>
    <row r="304" ht="14.25">
      <c r="A304" s="9"/>
      <c r="B304" s="27"/>
      <c r="C304" s="27"/>
      <c r="D304" s="10" t="s">
        <v>836</v>
      </c>
      <c r="E304" s="46">
        <v>12.681979166666659</v>
      </c>
      <c r="F304" s="75">
        <v>49</v>
      </c>
      <c r="G304" s="48">
        <v>0.25881590136054405</v>
      </c>
      <c r="H304" s="98"/>
      <c r="I304" s="98"/>
      <c r="J304" s="99"/>
    </row>
    <row r="305" ht="14.25">
      <c r="A305" s="33"/>
      <c r="B305" s="29"/>
      <c r="C305" s="29"/>
      <c r="D305" s="50" t="s">
        <v>837</v>
      </c>
      <c r="E305" s="51">
        <v>21.486855555555557</v>
      </c>
      <c r="F305" s="76">
        <v>49</v>
      </c>
      <c r="G305" s="53">
        <v>0.4385072562358277</v>
      </c>
      <c r="H305" s="100"/>
      <c r="I305" s="100"/>
      <c r="J305" s="101"/>
    </row>
    <row r="306" ht="14.25">
      <c r="A306" s="33" t="s">
        <v>799</v>
      </c>
      <c r="B306" s="29" t="s">
        <v>598</v>
      </c>
      <c r="C306" s="29" t="s">
        <v>835</v>
      </c>
      <c r="D306" s="10" t="s">
        <v>835</v>
      </c>
      <c r="E306" s="46">
        <v>0.024356182232750712</v>
      </c>
      <c r="F306" s="75">
        <v>1</v>
      </c>
      <c r="G306" s="48">
        <v>0.024356182232750712</v>
      </c>
      <c r="H306" s="48">
        <v>23.606490170758224</v>
      </c>
      <c r="I306" s="48">
        <v>1.2539806389393068e-05</v>
      </c>
      <c r="J306" s="49">
        <v>0.32512920147000274</v>
      </c>
    </row>
    <row r="307" ht="14.25">
      <c r="A307" s="9"/>
      <c r="B307" s="27"/>
      <c r="C307" s="27"/>
      <c r="D307" s="10" t="s">
        <v>836</v>
      </c>
      <c r="E307" s="46">
        <v>0.00022685292026380921</v>
      </c>
      <c r="F307" s="75">
        <v>1</v>
      </c>
      <c r="G307" s="48">
        <v>0.00022685292026380921</v>
      </c>
      <c r="H307" s="48">
        <v>36.460527548164805</v>
      </c>
      <c r="I307" s="48">
        <v>2.0433683854767213e-07</v>
      </c>
      <c r="J307" s="49">
        <v>0.42663588201718006</v>
      </c>
    </row>
    <row r="308" ht="14.25">
      <c r="A308" s="9"/>
      <c r="B308" s="27"/>
      <c r="C308" s="29"/>
      <c r="D308" s="50" t="s">
        <v>837</v>
      </c>
      <c r="E308" s="51">
        <v>0.00038144027337239095</v>
      </c>
      <c r="F308" s="76">
        <v>1</v>
      </c>
      <c r="G308" s="53">
        <v>0.00038144027337239095</v>
      </c>
      <c r="H308" s="53">
        <v>49.18398463998868</v>
      </c>
      <c r="I308" s="53">
        <v>6.3302864551263466e-09</v>
      </c>
      <c r="J308" s="54">
        <v>0.50093693814048845</v>
      </c>
    </row>
    <row r="309" ht="14.25">
      <c r="A309" s="9"/>
      <c r="B309" s="27"/>
      <c r="C309" s="29" t="s">
        <v>836</v>
      </c>
      <c r="D309" s="10" t="s">
        <v>835</v>
      </c>
      <c r="E309" s="46">
        <v>0.0001731777733908757</v>
      </c>
      <c r="F309" s="75">
        <v>1</v>
      </c>
      <c r="G309" s="48">
        <v>0.0001731777733908757</v>
      </c>
      <c r="H309" s="48">
        <v>0.13974663132162046</v>
      </c>
      <c r="I309" s="48">
        <v>0.71014571307570473</v>
      </c>
      <c r="J309" s="49">
        <v>0.0028438614543556903</v>
      </c>
    </row>
    <row r="310" ht="14.25">
      <c r="A310" s="9"/>
      <c r="B310" s="27"/>
      <c r="C310" s="27"/>
      <c r="D310" s="10" t="s">
        <v>836</v>
      </c>
      <c r="E310" s="46">
        <v>0.00011974395150105011</v>
      </c>
      <c r="F310" s="75">
        <v>1</v>
      </c>
      <c r="G310" s="48">
        <v>0.00011974395150105011</v>
      </c>
      <c r="H310" s="48">
        <v>3.8364230922887734</v>
      </c>
      <c r="I310" s="48">
        <v>0.055854715189962621</v>
      </c>
      <c r="J310" s="49">
        <v>0.072609439999141073</v>
      </c>
    </row>
    <row r="311" ht="14.25">
      <c r="A311" s="9"/>
      <c r="B311" s="27"/>
      <c r="C311" s="29"/>
      <c r="D311" s="50" t="s">
        <v>837</v>
      </c>
      <c r="E311" s="113">
        <v>1.7791201130989975e-05</v>
      </c>
      <c r="F311" s="76">
        <v>1</v>
      </c>
      <c r="G311" s="111">
        <v>1.7791201130989975e-05</v>
      </c>
      <c r="H311" s="53">
        <v>0.88571751160287271</v>
      </c>
      <c r="I311" s="53">
        <v>0.3512572600370838</v>
      </c>
      <c r="J311" s="54">
        <v>0.017754931787778025</v>
      </c>
    </row>
    <row r="312" ht="14.25">
      <c r="A312" s="9"/>
      <c r="B312" s="27"/>
      <c r="C312" s="29" t="s">
        <v>837</v>
      </c>
      <c r="D312" s="10" t="s">
        <v>835</v>
      </c>
      <c r="E312" s="46">
        <v>0.0052437319206717348</v>
      </c>
      <c r="F312" s="75">
        <v>1</v>
      </c>
      <c r="G312" s="48">
        <v>0.0052437319206717348</v>
      </c>
      <c r="H312" s="48">
        <v>9.3293765714009247</v>
      </c>
      <c r="I312" s="48">
        <v>0.0036412866775116645</v>
      </c>
      <c r="J312" s="49">
        <v>0.15994301876312436</v>
      </c>
    </row>
    <row r="313" ht="14.25">
      <c r="A313" s="9"/>
      <c r="B313" s="27"/>
      <c r="C313" s="27"/>
      <c r="D313" s="10" t="s">
        <v>836</v>
      </c>
      <c r="E313" s="112">
        <v>1.3263988705602969e-05</v>
      </c>
      <c r="F313" s="75">
        <v>1</v>
      </c>
      <c r="G313" s="102">
        <v>1.3263988705602969e-05</v>
      </c>
      <c r="H313" s="48">
        <v>0.50708311171200227</v>
      </c>
      <c r="I313" s="48">
        <v>0.47978125566846053</v>
      </c>
      <c r="J313" s="49">
        <v>0.010242637615465584</v>
      </c>
    </row>
    <row r="314" ht="14.25">
      <c r="A314" s="9"/>
      <c r="B314" s="27"/>
      <c r="C314" s="29"/>
      <c r="D314" s="50" t="s">
        <v>837</v>
      </c>
      <c r="E314" s="51">
        <v>0.00013834085012831565</v>
      </c>
      <c r="F314" s="76">
        <v>1</v>
      </c>
      <c r="G314" s="53">
        <v>0.00013834085012831565</v>
      </c>
      <c r="H314" s="53">
        <v>8.4183833488221396</v>
      </c>
      <c r="I314" s="53">
        <v>0.0055501482292794951</v>
      </c>
      <c r="J314" s="54">
        <v>0.14661477488280469</v>
      </c>
    </row>
    <row r="315" ht="14.25">
      <c r="A315" s="9"/>
      <c r="B315" s="27"/>
      <c r="C315" s="29" t="s">
        <v>838</v>
      </c>
      <c r="D315" s="10" t="s">
        <v>835</v>
      </c>
      <c r="E315" s="46">
        <v>0.039694632335567803</v>
      </c>
      <c r="F315" s="75">
        <v>1</v>
      </c>
      <c r="G315" s="48">
        <v>0.039694632335567803</v>
      </c>
      <c r="H315" s="48">
        <v>462.38077941642644</v>
      </c>
      <c r="I315" s="48">
        <v>1.3218033665492412e-26</v>
      </c>
      <c r="J315" s="49">
        <v>0.90418099003267693</v>
      </c>
    </row>
    <row r="316" ht="14.25">
      <c r="A316" s="9"/>
      <c r="B316" s="27"/>
      <c r="C316" s="27"/>
      <c r="D316" s="10" t="s">
        <v>836</v>
      </c>
      <c r="E316" s="46">
        <v>0.00077418654313987645</v>
      </c>
      <c r="F316" s="75">
        <v>1</v>
      </c>
      <c r="G316" s="48">
        <v>0.00077418654313987645</v>
      </c>
      <c r="H316" s="48">
        <v>471.27577607736436</v>
      </c>
      <c r="I316" s="48">
        <v>8.6557584795261423e-27</v>
      </c>
      <c r="J316" s="49">
        <v>0.90581917849522608</v>
      </c>
    </row>
    <row r="317" ht="14.25">
      <c r="A317" s="9"/>
      <c r="B317" s="27"/>
      <c r="C317" s="29"/>
      <c r="D317" s="50" t="s">
        <v>837</v>
      </c>
      <c r="E317" s="51">
        <v>0.00063264537615737026</v>
      </c>
      <c r="F317" s="76">
        <v>1</v>
      </c>
      <c r="G317" s="53">
        <v>0.00063264537615737026</v>
      </c>
      <c r="H317" s="53">
        <v>359.47697564633091</v>
      </c>
      <c r="I317" s="53">
        <v>3.2916936232528866e-24</v>
      </c>
      <c r="J317" s="54">
        <v>0.88004219840673381</v>
      </c>
    </row>
    <row r="318" ht="14.25">
      <c r="A318" s="9"/>
      <c r="B318" s="27"/>
      <c r="C318" s="29" t="s">
        <v>839</v>
      </c>
      <c r="D318" s="10" t="s">
        <v>835</v>
      </c>
      <c r="E318" s="46">
        <v>0.0080354275440015499</v>
      </c>
      <c r="F318" s="75">
        <v>1</v>
      </c>
      <c r="G318" s="48">
        <v>0.0080354275440015499</v>
      </c>
      <c r="H318" s="48">
        <v>195.71613882913999</v>
      </c>
      <c r="I318" s="48">
        <v>9.7410731927837946e-19</v>
      </c>
      <c r="J318" s="49">
        <v>0.79976800780510993</v>
      </c>
    </row>
    <row r="319" ht="14.25">
      <c r="A319" s="9"/>
      <c r="B319" s="27"/>
      <c r="C319" s="27"/>
      <c r="D319" s="10" t="s">
        <v>836</v>
      </c>
      <c r="E319" s="112">
        <v>7.8528008884859446e-05</v>
      </c>
      <c r="F319" s="75">
        <v>1</v>
      </c>
      <c r="G319" s="102">
        <v>7.8528008884859446e-05</v>
      </c>
      <c r="H319" s="48">
        <v>192.02320210221376</v>
      </c>
      <c r="I319" s="48">
        <v>1.4164245399311506e-18</v>
      </c>
      <c r="J319" s="49">
        <v>0.79670007048026881</v>
      </c>
    </row>
    <row r="320" ht="14.25">
      <c r="A320" s="9"/>
      <c r="B320" s="29"/>
      <c r="C320" s="29"/>
      <c r="D320" s="50" t="s">
        <v>837</v>
      </c>
      <c r="E320" s="113">
        <v>7.3729413259115972e-05</v>
      </c>
      <c r="F320" s="76">
        <v>1</v>
      </c>
      <c r="G320" s="111">
        <v>7.3729413259115972e-05</v>
      </c>
      <c r="H320" s="53">
        <v>140.8226534728872</v>
      </c>
      <c r="I320" s="53">
        <v>5.0912556392416763e-16</v>
      </c>
      <c r="J320" s="54">
        <v>0.74186431859673274</v>
      </c>
    </row>
    <row r="321" ht="14.25">
      <c r="A321" s="9"/>
      <c r="B321" s="29" t="s">
        <v>629</v>
      </c>
      <c r="C321" s="29" t="s">
        <v>835</v>
      </c>
      <c r="D321" s="10" t="s">
        <v>835</v>
      </c>
      <c r="E321" s="46">
        <v>5.70377871742701</v>
      </c>
      <c r="F321" s="75">
        <v>1</v>
      </c>
      <c r="G321" s="48">
        <v>5.70377871742701</v>
      </c>
      <c r="H321" s="48">
        <v>45.354975468403026</v>
      </c>
      <c r="I321" s="48">
        <v>1.7099688865809041e-08</v>
      </c>
      <c r="J321" s="49">
        <v>0.48068451338415324</v>
      </c>
    </row>
    <row r="322" ht="14.25">
      <c r="A322" s="9"/>
      <c r="B322" s="27"/>
      <c r="C322" s="27"/>
      <c r="D322" s="10" t="s">
        <v>836</v>
      </c>
      <c r="E322" s="46">
        <v>0.50259203025108334</v>
      </c>
      <c r="F322" s="75">
        <v>1</v>
      </c>
      <c r="G322" s="48">
        <v>0.50259203025108334</v>
      </c>
      <c r="H322" s="48">
        <v>5.2524989168626499</v>
      </c>
      <c r="I322" s="48">
        <v>0.026251315741444025</v>
      </c>
      <c r="J322" s="49">
        <v>0.09681579690756105</v>
      </c>
    </row>
    <row r="323" ht="14.25">
      <c r="A323" s="9"/>
      <c r="B323" s="27"/>
      <c r="C323" s="29"/>
      <c r="D323" s="50" t="s">
        <v>837</v>
      </c>
      <c r="E323" s="51">
        <v>0.90452854196683319</v>
      </c>
      <c r="F323" s="76">
        <v>1</v>
      </c>
      <c r="G323" s="53">
        <v>0.90452854196683319</v>
      </c>
      <c r="H323" s="53">
        <v>5.3627757482251184</v>
      </c>
      <c r="I323" s="53">
        <v>0.024798599452324356</v>
      </c>
      <c r="J323" s="54">
        <v>0.098647938307311459</v>
      </c>
    </row>
    <row r="324" ht="14.25">
      <c r="A324" s="9"/>
      <c r="B324" s="27"/>
      <c r="C324" s="29" t="s">
        <v>836</v>
      </c>
      <c r="D324" s="10" t="s">
        <v>835</v>
      </c>
      <c r="E324" s="46">
        <v>2.0225294030923662</v>
      </c>
      <c r="F324" s="75">
        <v>1</v>
      </c>
      <c r="G324" s="48">
        <v>2.0225294030923662</v>
      </c>
      <c r="H324" s="48">
        <v>10.900874470394845</v>
      </c>
      <c r="I324" s="48">
        <v>0.0017986674152130023</v>
      </c>
      <c r="J324" s="49">
        <v>0.18198189203034834</v>
      </c>
    </row>
    <row r="325" ht="14.25">
      <c r="A325" s="9"/>
      <c r="B325" s="27"/>
      <c r="C325" s="27"/>
      <c r="D325" s="10" t="s">
        <v>836</v>
      </c>
      <c r="E325" s="46">
        <v>0.18228595671974901</v>
      </c>
      <c r="F325" s="75">
        <v>1</v>
      </c>
      <c r="G325" s="48">
        <v>0.18228595671974901</v>
      </c>
      <c r="H325" s="48">
        <v>1.6168406984804544</v>
      </c>
      <c r="I325" s="48">
        <v>0.20953537148771811</v>
      </c>
      <c r="J325" s="49">
        <v>0.031942742300172695</v>
      </c>
    </row>
    <row r="326" ht="14.25">
      <c r="A326" s="9"/>
      <c r="B326" s="27"/>
      <c r="C326" s="29"/>
      <c r="D326" s="50" t="s">
        <v>837</v>
      </c>
      <c r="E326" s="51">
        <v>1.0245609139812739</v>
      </c>
      <c r="F326" s="76">
        <v>1</v>
      </c>
      <c r="G326" s="53">
        <v>1.0245609139812739</v>
      </c>
      <c r="H326" s="53">
        <v>5.0262927335062795</v>
      </c>
      <c r="I326" s="53">
        <v>0.029525661675286429</v>
      </c>
      <c r="J326" s="54">
        <v>0.093034196484650708</v>
      </c>
    </row>
    <row r="327" ht="14.25">
      <c r="A327" s="9"/>
      <c r="B327" s="27"/>
      <c r="C327" s="29" t="s">
        <v>837</v>
      </c>
      <c r="D327" s="10" t="s">
        <v>835</v>
      </c>
      <c r="E327" s="46">
        <v>0.058402821669890859</v>
      </c>
      <c r="F327" s="75">
        <v>1</v>
      </c>
      <c r="G327" s="48">
        <v>0.058402821669890859</v>
      </c>
      <c r="H327" s="48">
        <v>1.5517581431404277</v>
      </c>
      <c r="I327" s="48">
        <v>0.21879972671354805</v>
      </c>
      <c r="J327" s="49">
        <v>0.030696422837491206</v>
      </c>
    </row>
    <row r="328" ht="14.25">
      <c r="A328" s="9"/>
      <c r="B328" s="27"/>
      <c r="C328" s="27"/>
      <c r="D328" s="10" t="s">
        <v>836</v>
      </c>
      <c r="E328" s="46">
        <v>0.022145896757057137</v>
      </c>
      <c r="F328" s="75">
        <v>1</v>
      </c>
      <c r="G328" s="48">
        <v>0.022145896757057137</v>
      </c>
      <c r="H328" s="48">
        <v>0.87833278110161017</v>
      </c>
      <c r="I328" s="48">
        <v>0.35325523685625149</v>
      </c>
      <c r="J328" s="49">
        <v>0.017609505613515646</v>
      </c>
    </row>
    <row r="329" ht="14.25">
      <c r="A329" s="9"/>
      <c r="B329" s="27"/>
      <c r="C329" s="29"/>
      <c r="D329" s="50" t="s">
        <v>837</v>
      </c>
      <c r="E329" s="51">
        <v>0.087194431665216676</v>
      </c>
      <c r="F329" s="76">
        <v>1</v>
      </c>
      <c r="G329" s="53">
        <v>0.087194431665216676</v>
      </c>
      <c r="H329" s="53">
        <v>1.1867594663825756</v>
      </c>
      <c r="I329" s="53">
        <v>0.28131294867505119</v>
      </c>
      <c r="J329" s="54">
        <v>0.023646863814299909</v>
      </c>
    </row>
    <row r="330" ht="14.25">
      <c r="A330" s="9"/>
      <c r="B330" s="27"/>
      <c r="C330" s="29" t="s">
        <v>838</v>
      </c>
      <c r="D330" s="10" t="s">
        <v>835</v>
      </c>
      <c r="E330" s="46">
        <v>0.46941171712426311</v>
      </c>
      <c r="F330" s="75">
        <v>1</v>
      </c>
      <c r="G330" s="48">
        <v>0.46941171712426311</v>
      </c>
      <c r="H330" s="48">
        <v>36.259730933346027</v>
      </c>
      <c r="I330" s="48">
        <v>2.1677438987191937e-07</v>
      </c>
      <c r="J330" s="49">
        <v>0.42528554261674828</v>
      </c>
    </row>
    <row r="331" ht="14.25">
      <c r="A331" s="9"/>
      <c r="B331" s="27"/>
      <c r="C331" s="27"/>
      <c r="D331" s="10" t="s">
        <v>836</v>
      </c>
      <c r="E331" s="46">
        <v>0.01190929622219139</v>
      </c>
      <c r="F331" s="75">
        <v>1</v>
      </c>
      <c r="G331" s="48">
        <v>0.01190929622219139</v>
      </c>
      <c r="H331" s="48">
        <v>0.69179748587328593</v>
      </c>
      <c r="I331" s="48">
        <v>0.40958879600107367</v>
      </c>
      <c r="J331" s="49">
        <v>0.013921764171842538</v>
      </c>
    </row>
    <row r="332" ht="14.25">
      <c r="A332" s="9"/>
      <c r="B332" s="27"/>
      <c r="C332" s="29"/>
      <c r="D332" s="50" t="s">
        <v>837</v>
      </c>
      <c r="E332" s="51">
        <v>0.055401973355129863</v>
      </c>
      <c r="F332" s="76">
        <v>1</v>
      </c>
      <c r="G332" s="53">
        <v>0.055401973355129863</v>
      </c>
      <c r="H332" s="53">
        <v>4.1571694134394424</v>
      </c>
      <c r="I332" s="53">
        <v>0.046872164574945037</v>
      </c>
      <c r="J332" s="54">
        <v>0.078205244171417596</v>
      </c>
    </row>
    <row r="333" ht="14.25">
      <c r="A333" s="9"/>
      <c r="B333" s="27"/>
      <c r="C333" s="29" t="s">
        <v>839</v>
      </c>
      <c r="D333" s="10" t="s">
        <v>835</v>
      </c>
      <c r="E333" s="46">
        <v>0.0010418860457201973</v>
      </c>
      <c r="F333" s="75">
        <v>1</v>
      </c>
      <c r="G333" s="48">
        <v>0.0010418860457201973</v>
      </c>
      <c r="H333" s="48">
        <v>9.685175740791589</v>
      </c>
      <c r="I333" s="48">
        <v>0.0030966797276035809</v>
      </c>
      <c r="J333" s="49">
        <v>0.16503615467678495</v>
      </c>
    </row>
    <row r="334" ht="14.25">
      <c r="A334" s="9"/>
      <c r="B334" s="27"/>
      <c r="C334" s="27"/>
      <c r="D334" s="10" t="s">
        <v>836</v>
      </c>
      <c r="E334" s="46">
        <v>0.00038091789298233536</v>
      </c>
      <c r="F334" s="75">
        <v>1</v>
      </c>
      <c r="G334" s="48">
        <v>0.00038091789298233536</v>
      </c>
      <c r="H334" s="48">
        <v>4.131487093618821</v>
      </c>
      <c r="I334" s="48">
        <v>0.047529951419416828</v>
      </c>
      <c r="J334" s="49">
        <v>0.077759673587510389</v>
      </c>
    </row>
    <row r="335" ht="14.25">
      <c r="A335" s="9"/>
      <c r="B335" s="29"/>
      <c r="C335" s="29"/>
      <c r="D335" s="50" t="s">
        <v>837</v>
      </c>
      <c r="E335" s="51">
        <v>0.00026859363525977287</v>
      </c>
      <c r="F335" s="76">
        <v>1</v>
      </c>
      <c r="G335" s="53">
        <v>0.00026859363525977287</v>
      </c>
      <c r="H335" s="53">
        <v>13.231167382906355</v>
      </c>
      <c r="I335" s="53">
        <v>0.00066085867753360881</v>
      </c>
      <c r="J335" s="54">
        <v>0.21261319591669253</v>
      </c>
    </row>
    <row r="336" ht="14.25">
      <c r="A336" s="9"/>
      <c r="B336" s="29" t="s">
        <v>654</v>
      </c>
      <c r="C336" s="29" t="s">
        <v>835</v>
      </c>
      <c r="D336" s="10" t="s">
        <v>835</v>
      </c>
      <c r="E336" s="46">
        <v>2.0997149073064278</v>
      </c>
      <c r="F336" s="75">
        <v>1</v>
      </c>
      <c r="G336" s="48">
        <v>2.0997149073064278</v>
      </c>
      <c r="H336" s="48">
        <v>19.762145970024896</v>
      </c>
      <c r="I336" s="48">
        <v>5.0239423620285109e-05</v>
      </c>
      <c r="J336" s="49">
        <v>0.28739862159973451</v>
      </c>
    </row>
    <row r="337" ht="14.25">
      <c r="A337" s="9"/>
      <c r="B337" s="27"/>
      <c r="C337" s="27"/>
      <c r="D337" s="10" t="s">
        <v>836</v>
      </c>
      <c r="E337" s="46">
        <v>0.051710306548439</v>
      </c>
      <c r="F337" s="75">
        <v>1</v>
      </c>
      <c r="G337" s="48">
        <v>0.051710306548439</v>
      </c>
      <c r="H337" s="48">
        <v>0.70749369604936152</v>
      </c>
      <c r="I337" s="48">
        <v>0.40436325690015396</v>
      </c>
      <c r="J337" s="49">
        <v>0.014233139582042368</v>
      </c>
    </row>
    <row r="338" ht="14.25">
      <c r="A338" s="9"/>
      <c r="B338" s="27"/>
      <c r="C338" s="29"/>
      <c r="D338" s="50" t="s">
        <v>837</v>
      </c>
      <c r="E338" s="51">
        <v>0.48787483033220624</v>
      </c>
      <c r="F338" s="76">
        <v>1</v>
      </c>
      <c r="G338" s="53">
        <v>0.48787483033220624</v>
      </c>
      <c r="H338" s="53">
        <v>3.0140413477451689</v>
      </c>
      <c r="I338" s="53">
        <v>0.08883092528798836</v>
      </c>
      <c r="J338" s="54">
        <v>0.057946686503255698</v>
      </c>
    </row>
    <row r="339" ht="14.25">
      <c r="A339" s="9"/>
      <c r="B339" s="27"/>
      <c r="C339" s="29" t="s">
        <v>836</v>
      </c>
      <c r="D339" s="10" t="s">
        <v>835</v>
      </c>
      <c r="E339" s="46">
        <v>1.1007179687916082</v>
      </c>
      <c r="F339" s="75">
        <v>1</v>
      </c>
      <c r="G339" s="48">
        <v>1.1007179687916082</v>
      </c>
      <c r="H339" s="48">
        <v>8.869302838027</v>
      </c>
      <c r="I339" s="48">
        <v>0.004499493870656038</v>
      </c>
      <c r="J339" s="49">
        <v>0.15326438030282985</v>
      </c>
    </row>
    <row r="340" ht="14.25">
      <c r="A340" s="9"/>
      <c r="B340" s="27"/>
      <c r="C340" s="27"/>
      <c r="D340" s="10" t="s">
        <v>836</v>
      </c>
      <c r="E340" s="46">
        <v>0.012788087831969719</v>
      </c>
      <c r="F340" s="75">
        <v>1</v>
      </c>
      <c r="G340" s="48">
        <v>0.012788087831969719</v>
      </c>
      <c r="H340" s="48">
        <v>0.17082537993418617</v>
      </c>
      <c r="I340" s="48">
        <v>0.68118255739516587</v>
      </c>
      <c r="J340" s="49">
        <v>0.0034741206521194013</v>
      </c>
    </row>
    <row r="341" ht="14.25">
      <c r="A341" s="9"/>
      <c r="B341" s="27"/>
      <c r="C341" s="29"/>
      <c r="D341" s="50" t="s">
        <v>837</v>
      </c>
      <c r="E341" s="51">
        <v>0.55360142601467288</v>
      </c>
      <c r="F341" s="76">
        <v>1</v>
      </c>
      <c r="G341" s="53">
        <v>0.55360142601467288</v>
      </c>
      <c r="H341" s="53">
        <v>3.278484223334047</v>
      </c>
      <c r="I341" s="53">
        <v>0.076327115802686377</v>
      </c>
      <c r="J341" s="54">
        <v>0.062711921970199813</v>
      </c>
    </row>
    <row r="342" ht="14.25">
      <c r="A342" s="9"/>
      <c r="B342" s="27"/>
      <c r="C342" s="29" t="s">
        <v>837</v>
      </c>
      <c r="D342" s="10" t="s">
        <v>835</v>
      </c>
      <c r="E342" s="46">
        <v>0.026821842136189405</v>
      </c>
      <c r="F342" s="75">
        <v>1</v>
      </c>
      <c r="G342" s="48">
        <v>0.026821842136189405</v>
      </c>
      <c r="H342" s="48">
        <v>3.4223173822581088</v>
      </c>
      <c r="I342" s="48">
        <v>0.070355746108967637</v>
      </c>
      <c r="J342" s="49">
        <v>0.065283595864389685</v>
      </c>
    </row>
    <row r="343" ht="14.25">
      <c r="A343" s="9"/>
      <c r="B343" s="27"/>
      <c r="C343" s="27"/>
      <c r="D343" s="10" t="s">
        <v>836</v>
      </c>
      <c r="E343" s="46">
        <v>0.0048712274601373506</v>
      </c>
      <c r="F343" s="75">
        <v>1</v>
      </c>
      <c r="G343" s="48">
        <v>0.0048712274601373506</v>
      </c>
      <c r="H343" s="48">
        <v>1.1992926939671875</v>
      </c>
      <c r="I343" s="48">
        <v>0.27881689846470414</v>
      </c>
      <c r="J343" s="49">
        <v>0.023890629321781567</v>
      </c>
    </row>
    <row r="344" ht="14.25">
      <c r="A344" s="9"/>
      <c r="B344" s="27"/>
      <c r="C344" s="29"/>
      <c r="D344" s="50" t="s">
        <v>837</v>
      </c>
      <c r="E344" s="51">
        <v>0.01680492928127908</v>
      </c>
      <c r="F344" s="76">
        <v>1</v>
      </c>
      <c r="G344" s="53">
        <v>0.01680492928127908</v>
      </c>
      <c r="H344" s="53">
        <v>1.2968903774203033</v>
      </c>
      <c r="I344" s="53">
        <v>0.26031911974106264</v>
      </c>
      <c r="J344" s="54">
        <v>0.025784702944628046</v>
      </c>
    </row>
    <row r="345" ht="14.25">
      <c r="A345" s="9"/>
      <c r="B345" s="27"/>
      <c r="C345" s="29" t="s">
        <v>838</v>
      </c>
      <c r="D345" s="10" t="s">
        <v>835</v>
      </c>
      <c r="E345" s="46">
        <v>0.04978238896276424</v>
      </c>
      <c r="F345" s="75">
        <v>1</v>
      </c>
      <c r="G345" s="48">
        <v>0.04978238896276424</v>
      </c>
      <c r="H345" s="48">
        <v>34.603522992152229</v>
      </c>
      <c r="I345" s="48">
        <v>3.5492368219959677e-07</v>
      </c>
      <c r="J345" s="49">
        <v>0.41390029694562536</v>
      </c>
    </row>
    <row r="346" ht="14.25">
      <c r="A346" s="9"/>
      <c r="B346" s="27"/>
      <c r="C346" s="27"/>
      <c r="D346" s="10" t="s">
        <v>836</v>
      </c>
      <c r="E346" s="46">
        <v>0.0012922585118222557</v>
      </c>
      <c r="F346" s="75">
        <v>1</v>
      </c>
      <c r="G346" s="48">
        <v>0.0012922585118222557</v>
      </c>
      <c r="H346" s="48">
        <v>0.66915197623424139</v>
      </c>
      <c r="I346" s="48">
        <v>0.41730766089508875</v>
      </c>
      <c r="J346" s="49">
        <v>0.013472184436618085</v>
      </c>
    </row>
    <row r="347" ht="14.25">
      <c r="A347" s="9"/>
      <c r="B347" s="27"/>
      <c r="C347" s="29"/>
      <c r="D347" s="50" t="s">
        <v>837</v>
      </c>
      <c r="E347" s="51">
        <v>0.0070012125954208859</v>
      </c>
      <c r="F347" s="76">
        <v>1</v>
      </c>
      <c r="G347" s="53">
        <v>0.0070012125954208859</v>
      </c>
      <c r="H347" s="53">
        <v>4.2161764114267761</v>
      </c>
      <c r="I347" s="53">
        <v>0.045398091257389132</v>
      </c>
      <c r="J347" s="54">
        <v>0.079227345813621119</v>
      </c>
    </row>
    <row r="348" ht="14.25">
      <c r="A348" s="9"/>
      <c r="B348" s="27"/>
      <c r="C348" s="29" t="s">
        <v>839</v>
      </c>
      <c r="D348" s="10" t="s">
        <v>835</v>
      </c>
      <c r="E348" s="112">
        <v>3.8710713212875003e-05</v>
      </c>
      <c r="F348" s="75">
        <v>1</v>
      </c>
      <c r="G348" s="102">
        <v>3.8710713212875003e-05</v>
      </c>
      <c r="H348" s="48">
        <v>2.8597990702966958</v>
      </c>
      <c r="I348" s="48">
        <v>0.097170822683908253</v>
      </c>
      <c r="J348" s="49">
        <v>0.0551448158605512</v>
      </c>
    </row>
    <row r="349" ht="14.25">
      <c r="A349" s="9"/>
      <c r="B349" s="27"/>
      <c r="C349" s="27"/>
      <c r="D349" s="10" t="s">
        <v>836</v>
      </c>
      <c r="E349" s="112">
        <v>3.9503201971907709e-05</v>
      </c>
      <c r="F349" s="75">
        <v>1</v>
      </c>
      <c r="G349" s="102">
        <v>3.9503201971907709e-05</v>
      </c>
      <c r="H349" s="48">
        <v>3.0257609698926777</v>
      </c>
      <c r="I349" s="48">
        <v>0.088230751799163232</v>
      </c>
      <c r="J349" s="49">
        <v>0.058158898850968976</v>
      </c>
    </row>
    <row r="350" ht="14.25">
      <c r="A350" s="9"/>
      <c r="B350" s="29"/>
      <c r="C350" s="29"/>
      <c r="D350" s="50" t="s">
        <v>837</v>
      </c>
      <c r="E350" s="113">
        <v>2.6919678826953231e-05</v>
      </c>
      <c r="F350" s="76">
        <v>1</v>
      </c>
      <c r="G350" s="111">
        <v>2.6919678826953231e-05</v>
      </c>
      <c r="H350" s="53">
        <v>9.3294488064716834</v>
      </c>
      <c r="I350" s="53">
        <v>0.0036411663881300254</v>
      </c>
      <c r="J350" s="54">
        <v>0.15994405908798123</v>
      </c>
    </row>
    <row r="351" ht="14.25">
      <c r="A351" s="9"/>
      <c r="B351" s="29" t="s">
        <v>679</v>
      </c>
      <c r="C351" s="29" t="s">
        <v>835</v>
      </c>
      <c r="D351" s="10" t="s">
        <v>835</v>
      </c>
      <c r="E351" s="46">
        <v>0.1160504137530296</v>
      </c>
      <c r="F351" s="75">
        <v>1</v>
      </c>
      <c r="G351" s="48">
        <v>0.1160504137530296</v>
      </c>
      <c r="H351" s="48">
        <v>53.522208249829461</v>
      </c>
      <c r="I351" s="48">
        <v>2.1530095452208938e-09</v>
      </c>
      <c r="J351" s="49">
        <v>0.52205477392181021</v>
      </c>
    </row>
    <row r="352" ht="14.25">
      <c r="A352" s="9"/>
      <c r="B352" s="27"/>
      <c r="C352" s="27"/>
      <c r="D352" s="10" t="s">
        <v>836</v>
      </c>
      <c r="E352" s="46">
        <v>0.00030718145617925074</v>
      </c>
      <c r="F352" s="75">
        <v>1</v>
      </c>
      <c r="G352" s="48">
        <v>0.00030718145617925074</v>
      </c>
      <c r="H352" s="48">
        <v>54.676106556063182</v>
      </c>
      <c r="I352" s="48">
        <v>1.6289538083504803e-09</v>
      </c>
      <c r="J352" s="49">
        <v>0.52737422702594361</v>
      </c>
    </row>
    <row r="353" ht="14.25">
      <c r="A353" s="9"/>
      <c r="B353" s="27"/>
      <c r="C353" s="29"/>
      <c r="D353" s="50" t="s">
        <v>837</v>
      </c>
      <c r="E353" s="51">
        <v>0.00010955631745446226</v>
      </c>
      <c r="F353" s="76">
        <v>1</v>
      </c>
      <c r="G353" s="53">
        <v>0.00010955631745446226</v>
      </c>
      <c r="H353" s="53">
        <v>51.063979794456081</v>
      </c>
      <c r="I353" s="53">
        <v>3.9434288860201683e-09</v>
      </c>
      <c r="J353" s="54">
        <v>0.51031330054379087</v>
      </c>
    </row>
    <row r="354" ht="14.25">
      <c r="A354" s="9"/>
      <c r="B354" s="27"/>
      <c r="C354" s="29" t="s">
        <v>836</v>
      </c>
      <c r="D354" s="10" t="s">
        <v>835</v>
      </c>
      <c r="E354" s="46">
        <v>0.053037035711469116</v>
      </c>
      <c r="F354" s="75">
        <v>1</v>
      </c>
      <c r="G354" s="48">
        <v>0.053037035711469116</v>
      </c>
      <c r="H354" s="48">
        <v>23.65140613257056</v>
      </c>
      <c r="I354" s="48">
        <v>1.2344131022313759e-05</v>
      </c>
      <c r="J354" s="49">
        <v>0.32554643318826737</v>
      </c>
    </row>
    <row r="355" ht="14.25">
      <c r="A355" s="9"/>
      <c r="B355" s="27"/>
      <c r="C355" s="27"/>
      <c r="D355" s="10" t="s">
        <v>836</v>
      </c>
      <c r="E355" s="46">
        <v>0.00014057864828487254</v>
      </c>
      <c r="F355" s="75">
        <v>1</v>
      </c>
      <c r="G355" s="48">
        <v>0.00014057864828487254</v>
      </c>
      <c r="H355" s="48">
        <v>24.171090241978067</v>
      </c>
      <c r="I355" s="48">
        <v>1.0298415183576645e-05</v>
      </c>
      <c r="J355" s="49">
        <v>0.33033661466630948</v>
      </c>
    </row>
    <row r="356" ht="14.25">
      <c r="A356" s="9"/>
      <c r="B356" s="27"/>
      <c r="C356" s="29"/>
      <c r="D356" s="50" t="s">
        <v>837</v>
      </c>
      <c r="E356" s="113">
        <v>5.0224684457589319e-05</v>
      </c>
      <c r="F356" s="76">
        <v>1</v>
      </c>
      <c r="G356" s="111">
        <v>5.0224684457589319e-05</v>
      </c>
      <c r="H356" s="53">
        <v>23.375360957439092</v>
      </c>
      <c r="I356" s="53">
        <v>1.3599170263306429e-05</v>
      </c>
      <c r="J356" s="54">
        <v>0.32297401557948929</v>
      </c>
    </row>
    <row r="357" ht="14.25">
      <c r="A357" s="9"/>
      <c r="B357" s="27"/>
      <c r="C357" s="29" t="s">
        <v>837</v>
      </c>
      <c r="D357" s="10" t="s">
        <v>835</v>
      </c>
      <c r="E357" s="46">
        <v>0.004823864500366426</v>
      </c>
      <c r="F357" s="75">
        <v>1</v>
      </c>
      <c r="G357" s="48">
        <v>0.004823864500366426</v>
      </c>
      <c r="H357" s="48">
        <v>10.237408329548309</v>
      </c>
      <c r="I357" s="48">
        <v>0.0024148220286329051</v>
      </c>
      <c r="J357" s="49">
        <v>0.17281999024325598</v>
      </c>
    </row>
    <row r="358" ht="14.25">
      <c r="A358" s="9"/>
      <c r="B358" s="27"/>
      <c r="C358" s="27"/>
      <c r="D358" s="10" t="s">
        <v>836</v>
      </c>
      <c r="E358" s="112">
        <v>1.318819357720713e-05</v>
      </c>
      <c r="F358" s="75">
        <v>1</v>
      </c>
      <c r="G358" s="102">
        <v>1.318819357720713e-05</v>
      </c>
      <c r="H358" s="48">
        <v>11.454060864257336</v>
      </c>
      <c r="I358" s="48">
        <v>0.0014116940725108613</v>
      </c>
      <c r="J358" s="49">
        <v>0.18946718715846264</v>
      </c>
    </row>
    <row r="359" ht="14.25">
      <c r="A359" s="9"/>
      <c r="B359" s="27"/>
      <c r="C359" s="29"/>
      <c r="D359" s="50" t="s">
        <v>837</v>
      </c>
      <c r="E359" s="113">
        <v>5.0170955603334733e-06</v>
      </c>
      <c r="F359" s="76">
        <v>1</v>
      </c>
      <c r="G359" s="111">
        <v>5.0170955603334733e-06</v>
      </c>
      <c r="H359" s="53">
        <v>9.5823522707406212</v>
      </c>
      <c r="I359" s="53">
        <v>0.0032446391081229781</v>
      </c>
      <c r="J359" s="54">
        <v>0.16357063005007733</v>
      </c>
    </row>
    <row r="360" ht="14.25">
      <c r="A360" s="9"/>
      <c r="B360" s="27"/>
      <c r="C360" s="29" t="s">
        <v>838</v>
      </c>
      <c r="D360" s="10" t="s">
        <v>835</v>
      </c>
      <c r="E360" s="46">
        <v>0.0012155200957693069</v>
      </c>
      <c r="F360" s="75">
        <v>1</v>
      </c>
      <c r="G360" s="48">
        <v>0.0012155200957693069</v>
      </c>
      <c r="H360" s="48">
        <v>66.29553334320876</v>
      </c>
      <c r="I360" s="48">
        <v>1.1590421277995837e-10</v>
      </c>
      <c r="J360" s="49">
        <v>0.57500521850973996</v>
      </c>
    </row>
    <row r="361" ht="14.25">
      <c r="A361" s="9"/>
      <c r="B361" s="27"/>
      <c r="C361" s="27"/>
      <c r="D361" s="10" t="s">
        <v>836</v>
      </c>
      <c r="E361" s="112">
        <v>2.8332457304713898e-06</v>
      </c>
      <c r="F361" s="75">
        <v>1</v>
      </c>
      <c r="G361" s="102">
        <v>2.8332457304713898e-06</v>
      </c>
      <c r="H361" s="48">
        <v>46.849640078128012</v>
      </c>
      <c r="I361" s="48">
        <v>1.1545136092532424e-08</v>
      </c>
      <c r="J361" s="49">
        <v>0.48878263955858775</v>
      </c>
    </row>
    <row r="362" ht="14.25">
      <c r="A362" s="9"/>
      <c r="B362" s="27"/>
      <c r="C362" s="29"/>
      <c r="D362" s="50" t="s">
        <v>837</v>
      </c>
      <c r="E362" s="113">
        <v>9.7139667332157842e-07</v>
      </c>
      <c r="F362" s="76">
        <v>1</v>
      </c>
      <c r="G362" s="111">
        <v>9.7139667332157842e-07</v>
      </c>
      <c r="H362" s="53">
        <v>29.452466486454394</v>
      </c>
      <c r="I362" s="53">
        <v>1.7624248736729562e-06</v>
      </c>
      <c r="J362" s="54">
        <v>0.37541797989919995</v>
      </c>
    </row>
    <row r="363" ht="14.25">
      <c r="A363" s="9"/>
      <c r="B363" s="27"/>
      <c r="C363" s="29" t="s">
        <v>839</v>
      </c>
      <c r="D363" s="10" t="s">
        <v>835</v>
      </c>
      <c r="E363" s="46">
        <v>0</v>
      </c>
      <c r="F363" s="75">
        <v>1</v>
      </c>
      <c r="G363" s="48">
        <v>0</v>
      </c>
      <c r="H363" s="47"/>
      <c r="I363" s="47"/>
      <c r="J363" s="56"/>
    </row>
    <row r="364" ht="14.25">
      <c r="A364" s="9"/>
      <c r="B364" s="27"/>
      <c r="C364" s="27"/>
      <c r="D364" s="10" t="s">
        <v>836</v>
      </c>
      <c r="E364" s="46">
        <v>0</v>
      </c>
      <c r="F364" s="75">
        <v>1</v>
      </c>
      <c r="G364" s="48">
        <v>0</v>
      </c>
      <c r="H364" s="47"/>
      <c r="I364" s="47"/>
      <c r="J364" s="56"/>
    </row>
    <row r="365" ht="14.25">
      <c r="A365" s="9"/>
      <c r="B365" s="29"/>
      <c r="C365" s="29"/>
      <c r="D365" s="50" t="s">
        <v>837</v>
      </c>
      <c r="E365" s="51">
        <v>0</v>
      </c>
      <c r="F365" s="76">
        <v>1</v>
      </c>
      <c r="G365" s="53">
        <v>0</v>
      </c>
      <c r="H365" s="52"/>
      <c r="I365" s="52"/>
      <c r="J365" s="110"/>
    </row>
    <row r="366" ht="14.25">
      <c r="A366" s="9"/>
      <c r="B366" s="29" t="s">
        <v>704</v>
      </c>
      <c r="C366" s="29" t="s">
        <v>835</v>
      </c>
      <c r="D366" s="10" t="s">
        <v>835</v>
      </c>
      <c r="E366" s="46">
        <v>12.5</v>
      </c>
      <c r="F366" s="75">
        <v>1</v>
      </c>
      <c r="G366" s="48">
        <v>12.5</v>
      </c>
      <c r="H366" s="48">
        <v>42.241379310344819</v>
      </c>
      <c r="I366" s="48">
        <v>3.9588290204504733e-08</v>
      </c>
      <c r="J366" s="49">
        <v>0.46296296296296291</v>
      </c>
    </row>
    <row r="367" ht="14.25">
      <c r="A367" s="9"/>
      <c r="B367" s="27"/>
      <c r="C367" s="27"/>
      <c r="D367" s="10" t="s">
        <v>836</v>
      </c>
      <c r="E367" s="46">
        <v>1.80499999999995</v>
      </c>
      <c r="F367" s="75">
        <v>1</v>
      </c>
      <c r="G367" s="48">
        <v>1.80499999999995</v>
      </c>
      <c r="H367" s="48">
        <v>7.7278287461771562</v>
      </c>
      <c r="I367" s="48">
        <v>0.0076919266077773761</v>
      </c>
      <c r="J367" s="49">
        <v>0.13622641509433636</v>
      </c>
    </row>
    <row r="368" ht="14.25">
      <c r="A368" s="9"/>
      <c r="B368" s="27"/>
      <c r="C368" s="29"/>
      <c r="D368" s="50" t="s">
        <v>837</v>
      </c>
      <c r="E368" s="51">
        <v>0.52019999999998845</v>
      </c>
      <c r="F368" s="76">
        <v>1</v>
      </c>
      <c r="G368" s="53">
        <v>0.52019999999998845</v>
      </c>
      <c r="H368" s="53">
        <v>5.1705545863928419</v>
      </c>
      <c r="I368" s="53">
        <v>0.027389946413981372</v>
      </c>
      <c r="J368" s="54">
        <v>0.095449541284401751</v>
      </c>
    </row>
    <row r="369" ht="14.25">
      <c r="A369" s="9"/>
      <c r="B369" s="27"/>
      <c r="C369" s="29" t="s">
        <v>836</v>
      </c>
      <c r="D369" s="10" t="s">
        <v>835</v>
      </c>
      <c r="E369" s="46">
        <v>12.5</v>
      </c>
      <c r="F369" s="75">
        <v>1</v>
      </c>
      <c r="G369" s="48">
        <v>12.5</v>
      </c>
      <c r="H369" s="48">
        <v>23.113207547169804</v>
      </c>
      <c r="I369" s="48">
        <v>1.4914642373689706e-05</v>
      </c>
      <c r="J369" s="49">
        <v>0.32051282051282043</v>
      </c>
    </row>
    <row r="370" ht="14.25">
      <c r="A370" s="9"/>
      <c r="B370" s="27"/>
      <c r="C370" s="27"/>
      <c r="D370" s="10" t="s">
        <v>836</v>
      </c>
      <c r="E370" s="46">
        <v>3.6449999999999818</v>
      </c>
      <c r="F370" s="75">
        <v>1</v>
      </c>
      <c r="G370" s="48">
        <v>3.6449999999999818</v>
      </c>
      <c r="H370" s="48">
        <v>9.599838753023338</v>
      </c>
      <c r="I370" s="48">
        <v>0.0032189602530162628</v>
      </c>
      <c r="J370" s="49">
        <v>0.16382022471910052</v>
      </c>
    </row>
    <row r="371" ht="14.25">
      <c r="A371" s="9"/>
      <c r="B371" s="27"/>
      <c r="C371" s="29"/>
      <c r="D371" s="50" t="s">
        <v>837</v>
      </c>
      <c r="E371" s="51">
        <v>0.22445000000004711</v>
      </c>
      <c r="F371" s="76">
        <v>1</v>
      </c>
      <c r="G371" s="53">
        <v>0.22445000000004711</v>
      </c>
      <c r="H371" s="53">
        <v>1.0784463696493254</v>
      </c>
      <c r="I371" s="53">
        <v>0.30414289381840137</v>
      </c>
      <c r="J371" s="54">
        <v>0.021535140321424416</v>
      </c>
    </row>
    <row r="372" ht="14.25">
      <c r="A372" s="9"/>
      <c r="B372" s="27"/>
      <c r="C372" s="29" t="s">
        <v>837</v>
      </c>
      <c r="D372" s="10" t="s">
        <v>835</v>
      </c>
      <c r="E372" s="46">
        <v>48.020000000000437</v>
      </c>
      <c r="F372" s="75">
        <v>1</v>
      </c>
      <c r="G372" s="48">
        <v>48.020000000000437</v>
      </c>
      <c r="H372" s="48">
        <v>138.57361601884688</v>
      </c>
      <c r="I372" s="48">
        <v>6.8313297769456009e-16</v>
      </c>
      <c r="J372" s="49">
        <v>0.73876923076923229</v>
      </c>
    </row>
    <row r="373" ht="14.25">
      <c r="A373" s="9"/>
      <c r="B373" s="27"/>
      <c r="C373" s="27"/>
      <c r="D373" s="10" t="s">
        <v>836</v>
      </c>
      <c r="E373" s="46">
        <v>4.2049999999999272</v>
      </c>
      <c r="F373" s="75">
        <v>1</v>
      </c>
      <c r="G373" s="48">
        <v>4.2049999999999272</v>
      </c>
      <c r="H373" s="48">
        <v>17.106268161062385</v>
      </c>
      <c r="I373" s="48">
        <v>0.00013812830448496798</v>
      </c>
      <c r="J373" s="49">
        <v>0.25876923076922742</v>
      </c>
    </row>
    <row r="374" ht="14.25">
      <c r="A374" s="9"/>
      <c r="B374" s="27"/>
      <c r="C374" s="29"/>
      <c r="D374" s="50" t="s">
        <v>837</v>
      </c>
      <c r="E374" s="51">
        <v>3.4584499999999707</v>
      </c>
      <c r="F374" s="76">
        <v>1</v>
      </c>
      <c r="G374" s="53">
        <v>3.4584499999999707</v>
      </c>
      <c r="H374" s="53">
        <v>22.344795986313159</v>
      </c>
      <c r="I374" s="53">
        <v>1.9592627948839047e-05</v>
      </c>
      <c r="J374" s="54">
        <v>0.31319447588861005</v>
      </c>
    </row>
    <row r="375" ht="14.25">
      <c r="A375" s="9"/>
      <c r="B375" s="27"/>
      <c r="C375" s="29" t="s">
        <v>838</v>
      </c>
      <c r="D375" s="10" t="s">
        <v>835</v>
      </c>
      <c r="E375" s="46">
        <v>74.419999999998254</v>
      </c>
      <c r="F375" s="75">
        <v>1</v>
      </c>
      <c r="G375" s="48">
        <v>74.419999999998254</v>
      </c>
      <c r="H375" s="48">
        <v>289.87122416533481</v>
      </c>
      <c r="I375" s="48">
        <v>3.2438961354051065e-22</v>
      </c>
      <c r="J375" s="49">
        <v>0.85540229885057173</v>
      </c>
    </row>
    <row r="376" ht="14.25">
      <c r="A376" s="9"/>
      <c r="B376" s="27"/>
      <c r="C376" s="27"/>
      <c r="D376" s="10" t="s">
        <v>836</v>
      </c>
      <c r="E376" s="46">
        <v>11.044999999999959</v>
      </c>
      <c r="F376" s="75">
        <v>1</v>
      </c>
      <c r="G376" s="48">
        <v>11.044999999999959</v>
      </c>
      <c r="H376" s="48">
        <v>48.300312360553093</v>
      </c>
      <c r="I376" s="48">
        <v>7.9332658403580355e-09</v>
      </c>
      <c r="J376" s="49">
        <v>0.49640449438202128</v>
      </c>
    </row>
    <row r="377" ht="14.25">
      <c r="A377" s="9"/>
      <c r="B377" s="27"/>
      <c r="C377" s="29"/>
      <c r="D377" s="50" t="s">
        <v>837</v>
      </c>
      <c r="E377" s="51">
        <v>4.1184499999999389</v>
      </c>
      <c r="F377" s="76">
        <v>1</v>
      </c>
      <c r="G377" s="53">
        <v>4.1184499999999389</v>
      </c>
      <c r="H377" s="53">
        <v>34.95017362163415</v>
      </c>
      <c r="I377" s="53">
        <v>3.1985138323137879e-07</v>
      </c>
      <c r="J377" s="54">
        <v>0.41632044478139602</v>
      </c>
    </row>
    <row r="378" ht="14.25">
      <c r="A378" s="9"/>
      <c r="B378" s="27"/>
      <c r="C378" s="29" t="s">
        <v>839</v>
      </c>
      <c r="D378" s="10" t="s">
        <v>835</v>
      </c>
      <c r="E378" s="46">
        <v>0</v>
      </c>
      <c r="F378" s="75">
        <v>1</v>
      </c>
      <c r="G378" s="48">
        <v>0</v>
      </c>
      <c r="H378" s="47"/>
      <c r="I378" s="47"/>
      <c r="J378" s="56"/>
    </row>
    <row r="379" ht="14.25">
      <c r="A379" s="9"/>
      <c r="B379" s="27"/>
      <c r="C379" s="27"/>
      <c r="D379" s="10" t="s">
        <v>836</v>
      </c>
      <c r="E379" s="46">
        <v>0</v>
      </c>
      <c r="F379" s="75">
        <v>1</v>
      </c>
      <c r="G379" s="48">
        <v>0</v>
      </c>
      <c r="H379" s="47"/>
      <c r="I379" s="47"/>
      <c r="J379" s="56"/>
    </row>
    <row r="380" ht="14.25">
      <c r="A380" s="9"/>
      <c r="B380" s="29"/>
      <c r="C380" s="29"/>
      <c r="D380" s="50" t="s">
        <v>837</v>
      </c>
      <c r="E380" s="51">
        <v>0</v>
      </c>
      <c r="F380" s="76">
        <v>1</v>
      </c>
      <c r="G380" s="53">
        <v>0</v>
      </c>
      <c r="H380" s="52"/>
      <c r="I380" s="52"/>
      <c r="J380" s="110"/>
    </row>
    <row r="381" ht="14.25">
      <c r="A381" s="9"/>
      <c r="B381" s="29" t="s">
        <v>729</v>
      </c>
      <c r="C381" s="29" t="s">
        <v>835</v>
      </c>
      <c r="D381" s="10" t="s">
        <v>835</v>
      </c>
      <c r="E381" s="46">
        <v>137.78000000000065</v>
      </c>
      <c r="F381" s="75">
        <v>1</v>
      </c>
      <c r="G381" s="48">
        <v>137.78000000000065</v>
      </c>
      <c r="H381" s="48">
        <v>70.901281243436614</v>
      </c>
      <c r="I381" s="48">
        <v>4.3815316624886861e-11</v>
      </c>
      <c r="J381" s="49">
        <v>0.59133047210300549</v>
      </c>
    </row>
    <row r="382" ht="14.25">
      <c r="A382" s="9"/>
      <c r="B382" s="27"/>
      <c r="C382" s="27"/>
      <c r="D382" s="10" t="s">
        <v>836</v>
      </c>
      <c r="E382" s="46">
        <v>2.6450000000004366</v>
      </c>
      <c r="F382" s="75">
        <v>1</v>
      </c>
      <c r="G382" s="48">
        <v>2.6450000000004366</v>
      </c>
      <c r="H382" s="48">
        <v>5.376685334993649</v>
      </c>
      <c r="I382" s="48">
        <v>0.024621586087077076</v>
      </c>
      <c r="J382" s="49">
        <v>0.09887850467291226</v>
      </c>
    </row>
    <row r="383" ht="14.25">
      <c r="A383" s="9"/>
      <c r="B383" s="27"/>
      <c r="C383" s="29"/>
      <c r="D383" s="50" t="s">
        <v>837</v>
      </c>
      <c r="E383" s="51">
        <v>21.912199999999757</v>
      </c>
      <c r="F383" s="76">
        <v>1</v>
      </c>
      <c r="G383" s="53">
        <v>21.912199999999757</v>
      </c>
      <c r="H383" s="53">
        <v>41.619742768762769</v>
      </c>
      <c r="I383" s="53">
        <v>4.697956401570331e-08</v>
      </c>
      <c r="J383" s="54">
        <v>0.45927897715363386</v>
      </c>
    </row>
    <row r="384" ht="14.25">
      <c r="A384" s="9"/>
      <c r="B384" s="27"/>
      <c r="C384" s="29" t="s">
        <v>836</v>
      </c>
      <c r="D384" s="10" t="s">
        <v>835</v>
      </c>
      <c r="E384" s="46">
        <v>200</v>
      </c>
      <c r="F384" s="75">
        <v>1</v>
      </c>
      <c r="G384" s="48">
        <v>200</v>
      </c>
      <c r="H384" s="48">
        <v>98.000000000000014</v>
      </c>
      <c r="I384" s="48">
        <v>2.8121529843675244e-13</v>
      </c>
      <c r="J384" s="49">
        <v>0.66666666666666663</v>
      </c>
    </row>
    <row r="385" ht="14.25">
      <c r="A385" s="9"/>
      <c r="B385" s="27"/>
      <c r="C385" s="27"/>
      <c r="D385" s="10" t="s">
        <v>836</v>
      </c>
      <c r="E385" s="46">
        <v>1.6199999999998909</v>
      </c>
      <c r="F385" s="75">
        <v>1</v>
      </c>
      <c r="G385" s="48">
        <v>1.6199999999998909</v>
      </c>
      <c r="H385" s="48">
        <v>1.3834088532588849</v>
      </c>
      <c r="I385" s="48">
        <v>0.2452041376330516</v>
      </c>
      <c r="J385" s="49">
        <v>0.027457627118642323</v>
      </c>
    </row>
    <row r="386" ht="14.25">
      <c r="A386" s="9"/>
      <c r="B386" s="27"/>
      <c r="C386" s="29"/>
      <c r="D386" s="50" t="s">
        <v>837</v>
      </c>
      <c r="E386" s="51">
        <v>25.063200000000506</v>
      </c>
      <c r="F386" s="76">
        <v>1</v>
      </c>
      <c r="G386" s="53">
        <v>25.063200000000506</v>
      </c>
      <c r="H386" s="53">
        <v>48.547515891338982</v>
      </c>
      <c r="I386" s="53">
        <v>7.4462268287867684e-09</v>
      </c>
      <c r="J386" s="54">
        <v>0.49768069896743933</v>
      </c>
    </row>
    <row r="387" ht="14.25">
      <c r="A387" s="9"/>
      <c r="B387" s="27"/>
      <c r="C387" s="29" t="s">
        <v>837</v>
      </c>
      <c r="D387" s="10" t="s">
        <v>835</v>
      </c>
      <c r="E387" s="46">
        <v>64.979999999999563</v>
      </c>
      <c r="F387" s="75">
        <v>1</v>
      </c>
      <c r="G387" s="48">
        <v>64.979999999999563</v>
      </c>
      <c r="H387" s="48">
        <v>41.88397790055221</v>
      </c>
      <c r="I387" s="48">
        <v>4.3676102482243809e-08</v>
      </c>
      <c r="J387" s="49">
        <v>0.46085106382978563</v>
      </c>
    </row>
    <row r="388" ht="14.25">
      <c r="A388" s="9"/>
      <c r="B388" s="27"/>
      <c r="C388" s="27"/>
      <c r="D388" s="10" t="s">
        <v>836</v>
      </c>
      <c r="E388" s="46">
        <v>1.4450000000006185</v>
      </c>
      <c r="F388" s="75">
        <v>1</v>
      </c>
      <c r="G388" s="48">
        <v>1.4450000000006185</v>
      </c>
      <c r="H388" s="48">
        <v>1.616367994521865</v>
      </c>
      <c r="I388" s="48">
        <v>0.20960091936517644</v>
      </c>
      <c r="J388" s="49">
        <v>0.031933701657471787</v>
      </c>
    </row>
    <row r="389" ht="14.25">
      <c r="A389" s="9"/>
      <c r="B389" s="27"/>
      <c r="C389" s="29"/>
      <c r="D389" s="50" t="s">
        <v>837</v>
      </c>
      <c r="E389" s="51">
        <v>5.7121999999999389</v>
      </c>
      <c r="F389" s="76">
        <v>1</v>
      </c>
      <c r="G389" s="53">
        <v>5.7121999999999389</v>
      </c>
      <c r="H389" s="53">
        <v>19.30622577218594</v>
      </c>
      <c r="I389" s="53">
        <v>5.9572056946365116e-05</v>
      </c>
      <c r="J389" s="54">
        <v>0.28264225630875611</v>
      </c>
    </row>
    <row r="390" ht="14.25">
      <c r="A390" s="9"/>
      <c r="B390" s="27"/>
      <c r="C390" s="29" t="s">
        <v>838</v>
      </c>
      <c r="D390" s="10" t="s">
        <v>835</v>
      </c>
      <c r="E390" s="46">
        <v>74.419999999998254</v>
      </c>
      <c r="F390" s="75">
        <v>1</v>
      </c>
      <c r="G390" s="48">
        <v>74.419999999998254</v>
      </c>
      <c r="H390" s="48">
        <v>111.92694904849344</v>
      </c>
      <c r="I390" s="48">
        <v>3.0006677414109158e-14</v>
      </c>
      <c r="J390" s="49">
        <v>0.69551401869158391</v>
      </c>
    </row>
    <row r="391" ht="14.25">
      <c r="A391" s="9"/>
      <c r="B391" s="27"/>
      <c r="C391" s="27"/>
      <c r="D391" s="10" t="s">
        <v>836</v>
      </c>
      <c r="E391" s="46">
        <v>1.8049999999993815</v>
      </c>
      <c r="F391" s="75">
        <v>1</v>
      </c>
      <c r="G391" s="48">
        <v>1.8049999999993815</v>
      </c>
      <c r="H391" s="48">
        <v>4.325996576178512</v>
      </c>
      <c r="I391" s="48">
        <v>0.042787112030662051</v>
      </c>
      <c r="J391" s="49">
        <v>0.081123595505592422</v>
      </c>
    </row>
    <row r="392" ht="14.25">
      <c r="A392" s="9"/>
      <c r="B392" s="27"/>
      <c r="C392" s="29"/>
      <c r="D392" s="50" t="s">
        <v>837</v>
      </c>
      <c r="E392" s="51">
        <v>6.125</v>
      </c>
      <c r="F392" s="76">
        <v>1</v>
      </c>
      <c r="G392" s="53">
        <v>6.125</v>
      </c>
      <c r="H392" s="53">
        <v>26.78491744756796</v>
      </c>
      <c r="I392" s="53">
        <v>4.2274224358896926e-06</v>
      </c>
      <c r="J392" s="54">
        <v>0.35343335256780073</v>
      </c>
    </row>
    <row r="393" ht="14.25">
      <c r="A393" s="9"/>
      <c r="B393" s="27"/>
      <c r="C393" s="29" t="s">
        <v>839</v>
      </c>
      <c r="D393" s="10" t="s">
        <v>835</v>
      </c>
      <c r="E393" s="46">
        <v>0</v>
      </c>
      <c r="F393" s="75">
        <v>1</v>
      </c>
      <c r="G393" s="48">
        <v>0</v>
      </c>
      <c r="H393" s="47"/>
      <c r="I393" s="47"/>
      <c r="J393" s="56"/>
    </row>
    <row r="394" ht="14.25">
      <c r="A394" s="9"/>
      <c r="B394" s="27"/>
      <c r="C394" s="27"/>
      <c r="D394" s="10" t="s">
        <v>836</v>
      </c>
      <c r="E394" s="46">
        <v>0</v>
      </c>
      <c r="F394" s="75">
        <v>1</v>
      </c>
      <c r="G394" s="48">
        <v>0</v>
      </c>
      <c r="H394" s="47"/>
      <c r="I394" s="47"/>
      <c r="J394" s="56"/>
    </row>
    <row r="395" ht="14.25">
      <c r="A395" s="9"/>
      <c r="B395" s="29"/>
      <c r="C395" s="29"/>
      <c r="D395" s="50" t="s">
        <v>837</v>
      </c>
      <c r="E395" s="51">
        <v>0</v>
      </c>
      <c r="F395" s="76">
        <v>1</v>
      </c>
      <c r="G395" s="53">
        <v>0</v>
      </c>
      <c r="H395" s="52"/>
      <c r="I395" s="52"/>
      <c r="J395" s="110"/>
    </row>
    <row r="396" ht="14.25">
      <c r="A396" s="9"/>
      <c r="B396" s="29" t="s">
        <v>754</v>
      </c>
      <c r="C396" s="29" t="s">
        <v>835</v>
      </c>
      <c r="D396" s="10" t="s">
        <v>835</v>
      </c>
      <c r="E396" s="46">
        <v>48.020000000004075</v>
      </c>
      <c r="F396" s="75">
        <v>1</v>
      </c>
      <c r="G396" s="48">
        <v>48.020000000004075</v>
      </c>
      <c r="H396" s="48">
        <v>3.5278119283939553</v>
      </c>
      <c r="I396" s="48">
        <v>0.066304318414873401</v>
      </c>
      <c r="J396" s="49">
        <v>0.06716083916084449</v>
      </c>
    </row>
    <row r="397" ht="14.25">
      <c r="A397" s="9"/>
      <c r="B397" s="27"/>
      <c r="C397" s="27"/>
      <c r="D397" s="10" t="s">
        <v>836</v>
      </c>
      <c r="E397" s="46">
        <v>11.281250000007276</v>
      </c>
      <c r="F397" s="75">
        <v>1</v>
      </c>
      <c r="G397" s="48">
        <v>11.281250000007276</v>
      </c>
      <c r="H397" s="48">
        <v>14.631100082722334</v>
      </c>
      <c r="I397" s="48">
        <v>0.00037043968467379847</v>
      </c>
      <c r="J397" s="49">
        <v>0.22993630573259721</v>
      </c>
    </row>
    <row r="398" ht="14.25">
      <c r="A398" s="9"/>
      <c r="B398" s="27"/>
      <c r="C398" s="29"/>
      <c r="D398" s="50" t="s">
        <v>837</v>
      </c>
      <c r="E398" s="51">
        <v>76.880000000004657</v>
      </c>
      <c r="F398" s="76">
        <v>1</v>
      </c>
      <c r="G398" s="53">
        <v>76.880000000004657</v>
      </c>
      <c r="H398" s="53">
        <v>21.816244389750842</v>
      </c>
      <c r="I398" s="53">
        <v>2.3681963243381324e-05</v>
      </c>
      <c r="J398" s="54">
        <v>0.30806836168380997</v>
      </c>
    </row>
    <row r="399" ht="14.25">
      <c r="A399" s="9"/>
      <c r="B399" s="27"/>
      <c r="C399" s="29" t="s">
        <v>836</v>
      </c>
      <c r="D399" s="10" t="s">
        <v>835</v>
      </c>
      <c r="E399" s="46">
        <v>2054.4049999999988</v>
      </c>
      <c r="F399" s="75">
        <v>1</v>
      </c>
      <c r="G399" s="48">
        <v>2054.4049999999988</v>
      </c>
      <c r="H399" s="48">
        <v>59.43037586083728</v>
      </c>
      <c r="I399" s="48">
        <v>5.3337763824240922e-10</v>
      </c>
      <c r="J399" s="49">
        <v>0.54809711198559308</v>
      </c>
    </row>
    <row r="400" ht="14.25">
      <c r="A400" s="9"/>
      <c r="B400" s="27"/>
      <c r="C400" s="27"/>
      <c r="D400" s="10" t="s">
        <v>836</v>
      </c>
      <c r="E400" s="46">
        <v>14.851249999999709</v>
      </c>
      <c r="F400" s="75">
        <v>1</v>
      </c>
      <c r="G400" s="48">
        <v>14.851249999999709</v>
      </c>
      <c r="H400" s="48">
        <v>8.0667461098253543</v>
      </c>
      <c r="I400" s="48">
        <v>0.0065484688242100179</v>
      </c>
      <c r="J400" s="49">
        <v>0.14135633551457175</v>
      </c>
    </row>
    <row r="401" ht="14.25">
      <c r="A401" s="9"/>
      <c r="B401" s="27"/>
      <c r="C401" s="29"/>
      <c r="D401" s="50" t="s">
        <v>837</v>
      </c>
      <c r="E401" s="51">
        <v>108.78125</v>
      </c>
      <c r="F401" s="76">
        <v>1</v>
      </c>
      <c r="G401" s="53">
        <v>108.78125</v>
      </c>
      <c r="H401" s="53">
        <v>24.276967133317029</v>
      </c>
      <c r="I401" s="53">
        <v>9.9269127617641404e-06</v>
      </c>
      <c r="J401" s="54">
        <v>0.33130420216694473</v>
      </c>
    </row>
    <row r="402" ht="14.25">
      <c r="A402" s="9"/>
      <c r="B402" s="27"/>
      <c r="C402" s="29" t="s">
        <v>837</v>
      </c>
      <c r="D402" s="10" t="s">
        <v>835</v>
      </c>
      <c r="E402" s="46">
        <v>554.44499999999243</v>
      </c>
      <c r="F402" s="75">
        <v>1</v>
      </c>
      <c r="G402" s="48">
        <v>554.44499999999243</v>
      </c>
      <c r="H402" s="48">
        <v>20.052926435907469</v>
      </c>
      <c r="I402" s="48">
        <v>4.5096322461934572e-05</v>
      </c>
      <c r="J402" s="49">
        <v>0.29039937148094513</v>
      </c>
    </row>
    <row r="403" ht="14.25">
      <c r="A403" s="9"/>
      <c r="B403" s="27"/>
      <c r="C403" s="27"/>
      <c r="D403" s="10" t="s">
        <v>836</v>
      </c>
      <c r="E403" s="46">
        <v>2.8800000000046566</v>
      </c>
      <c r="F403" s="75">
        <v>1</v>
      </c>
      <c r="G403" s="48">
        <v>2.8800000000046566</v>
      </c>
      <c r="H403" s="48">
        <v>1.8180881216210778</v>
      </c>
      <c r="I403" s="48">
        <v>0.18374088807759367</v>
      </c>
      <c r="J403" s="49">
        <v>0.035776397515583702</v>
      </c>
    </row>
    <row r="404" ht="14.25">
      <c r="A404" s="9"/>
      <c r="B404" s="27"/>
      <c r="C404" s="29"/>
      <c r="D404" s="50" t="s">
        <v>837</v>
      </c>
      <c r="E404" s="51">
        <v>31.20499999999447</v>
      </c>
      <c r="F404" s="76">
        <v>1</v>
      </c>
      <c r="G404" s="53">
        <v>31.20499999999447</v>
      </c>
      <c r="H404" s="53">
        <v>21.682430516161787</v>
      </c>
      <c r="I404" s="53">
        <v>2.4852440512040465e-05</v>
      </c>
      <c r="J404" s="54">
        <v>0.30675841730151066</v>
      </c>
    </row>
    <row r="405" ht="14.25">
      <c r="A405" s="9"/>
      <c r="B405" s="27"/>
      <c r="C405" s="29" t="s">
        <v>838</v>
      </c>
      <c r="D405" s="10" t="s">
        <v>835</v>
      </c>
      <c r="E405" s="46">
        <v>3672.2450000000026</v>
      </c>
      <c r="F405" s="75">
        <v>1</v>
      </c>
      <c r="G405" s="48">
        <v>3672.2450000000026</v>
      </c>
      <c r="H405" s="48">
        <v>1592.3189681872493</v>
      </c>
      <c r="I405" s="48">
        <v>4.9948438712981764e-39</v>
      </c>
      <c r="J405" s="49">
        <v>0.97014596129714026</v>
      </c>
    </row>
    <row r="406" ht="14.25">
      <c r="A406" s="9"/>
      <c r="B406" s="27"/>
      <c r="C406" s="27"/>
      <c r="D406" s="10" t="s">
        <v>836</v>
      </c>
      <c r="E406" s="46">
        <v>1.999999999992724</v>
      </c>
      <c r="F406" s="75">
        <v>1</v>
      </c>
      <c r="G406" s="48">
        <v>1.999999999992724</v>
      </c>
      <c r="H406" s="48">
        <v>2.0416666666592391</v>
      </c>
      <c r="I406" s="48">
        <v>0.15938605197535677</v>
      </c>
      <c r="J406" s="49">
        <v>0.0399999999998603</v>
      </c>
    </row>
    <row r="407" ht="14.25">
      <c r="A407" s="9"/>
      <c r="B407" s="27"/>
      <c r="C407" s="29"/>
      <c r="D407" s="50" t="s">
        <v>837</v>
      </c>
      <c r="E407" s="51">
        <v>11.328799999995681</v>
      </c>
      <c r="F407" s="76">
        <v>1</v>
      </c>
      <c r="G407" s="53">
        <v>11.328799999995681</v>
      </c>
      <c r="H407" s="53">
        <v>20.006746869833979</v>
      </c>
      <c r="I407" s="53">
        <v>4.5874883143118194e-05</v>
      </c>
      <c r="J407" s="54">
        <v>0.28992450415859039</v>
      </c>
    </row>
    <row r="408" ht="14.25">
      <c r="A408" s="9"/>
      <c r="B408" s="27"/>
      <c r="C408" s="29" t="s">
        <v>839</v>
      </c>
      <c r="D408" s="10" t="s">
        <v>835</v>
      </c>
      <c r="E408" s="46">
        <v>0</v>
      </c>
      <c r="F408" s="75">
        <v>1</v>
      </c>
      <c r="G408" s="48">
        <v>0</v>
      </c>
      <c r="H408" s="47"/>
      <c r="I408" s="47"/>
      <c r="J408" s="56"/>
    </row>
    <row r="409" ht="14.25">
      <c r="A409" s="9"/>
      <c r="B409" s="27"/>
      <c r="C409" s="27"/>
      <c r="D409" s="10" t="s">
        <v>836</v>
      </c>
      <c r="E409" s="46">
        <v>0</v>
      </c>
      <c r="F409" s="75">
        <v>1</v>
      </c>
      <c r="G409" s="48">
        <v>0</v>
      </c>
      <c r="H409" s="47"/>
      <c r="I409" s="47"/>
      <c r="J409" s="56"/>
    </row>
    <row r="410" ht="14.25">
      <c r="A410" s="33"/>
      <c r="B410" s="29"/>
      <c r="C410" s="29"/>
      <c r="D410" s="50" t="s">
        <v>837</v>
      </c>
      <c r="E410" s="51">
        <v>0</v>
      </c>
      <c r="F410" s="76">
        <v>1</v>
      </c>
      <c r="G410" s="53">
        <v>0</v>
      </c>
      <c r="H410" s="52"/>
      <c r="I410" s="52"/>
      <c r="J410" s="110"/>
    </row>
    <row r="411" ht="14.25">
      <c r="A411" s="33" t="s">
        <v>833</v>
      </c>
      <c r="B411" s="29" t="s">
        <v>598</v>
      </c>
      <c r="C411" s="29" t="s">
        <v>835</v>
      </c>
      <c r="D411" s="10" t="s">
        <v>835</v>
      </c>
      <c r="E411" s="46">
        <v>0.05055613607833731</v>
      </c>
      <c r="F411" s="75">
        <v>49</v>
      </c>
      <c r="G411" s="48">
        <v>0.001031757879149741</v>
      </c>
      <c r="H411" s="98"/>
      <c r="I411" s="98"/>
      <c r="J411" s="99"/>
    </row>
    <row r="412" ht="14.25">
      <c r="A412" s="9"/>
      <c r="B412" s="27"/>
      <c r="C412" s="27"/>
      <c r="D412" s="10" t="s">
        <v>836</v>
      </c>
      <c r="E412" s="46">
        <v>0.00030487197636519525</v>
      </c>
      <c r="F412" s="75">
        <v>49</v>
      </c>
      <c r="G412" s="102">
        <v>6.2218770686774543e-06</v>
      </c>
      <c r="H412" s="98"/>
      <c r="I412" s="98"/>
      <c r="J412" s="99"/>
    </row>
    <row r="413" ht="14.25">
      <c r="A413" s="9"/>
      <c r="B413" s="27"/>
      <c r="C413" s="29"/>
      <c r="D413" s="50" t="s">
        <v>837</v>
      </c>
      <c r="E413" s="51">
        <v>0.00038001340338844614</v>
      </c>
      <c r="F413" s="76">
        <v>49</v>
      </c>
      <c r="G413" s="111">
        <v>7.7553755793560435e-06</v>
      </c>
      <c r="H413" s="100"/>
      <c r="I413" s="100"/>
      <c r="J413" s="101"/>
    </row>
    <row r="414" ht="14.25">
      <c r="A414" s="9"/>
      <c r="B414" s="27"/>
      <c r="C414" s="29" t="s">
        <v>836</v>
      </c>
      <c r="D414" s="10" t="s">
        <v>835</v>
      </c>
      <c r="E414" s="46">
        <v>0.060722114128271443</v>
      </c>
      <c r="F414" s="75">
        <v>49</v>
      </c>
      <c r="G414" s="48">
        <v>0.0012392268189443151</v>
      </c>
      <c r="H414" s="98"/>
      <c r="I414" s="98"/>
      <c r="J414" s="99"/>
    </row>
    <row r="415" ht="14.25">
      <c r="A415" s="9"/>
      <c r="B415" s="27"/>
      <c r="C415" s="27"/>
      <c r="D415" s="10" t="s">
        <v>836</v>
      </c>
      <c r="E415" s="46">
        <v>0.0015294073365748062</v>
      </c>
      <c r="F415" s="75">
        <v>49</v>
      </c>
      <c r="G415" s="102">
        <v>3.121239462397564e-05</v>
      </c>
      <c r="H415" s="98"/>
      <c r="I415" s="98"/>
      <c r="J415" s="99"/>
    </row>
    <row r="416" ht="14.25">
      <c r="A416" s="9"/>
      <c r="B416" s="27"/>
      <c r="C416" s="29"/>
      <c r="D416" s="50" t="s">
        <v>837</v>
      </c>
      <c r="E416" s="51">
        <v>0.00098425157456905055</v>
      </c>
      <c r="F416" s="76">
        <v>49</v>
      </c>
      <c r="G416" s="111">
        <v>2.0086766827939807e-05</v>
      </c>
      <c r="H416" s="100"/>
      <c r="I416" s="100"/>
      <c r="J416" s="101"/>
    </row>
    <row r="417" ht="14.25">
      <c r="A417" s="9"/>
      <c r="B417" s="27"/>
      <c r="C417" s="29" t="s">
        <v>837</v>
      </c>
      <c r="D417" s="10" t="s">
        <v>835</v>
      </c>
      <c r="E417" s="46">
        <v>0.027541268395207652</v>
      </c>
      <c r="F417" s="75">
        <v>49</v>
      </c>
      <c r="G417" s="48">
        <v>0.00056206670194301333</v>
      </c>
      <c r="H417" s="98"/>
      <c r="I417" s="98"/>
      <c r="J417" s="99"/>
    </row>
    <row r="418" ht="14.25">
      <c r="A418" s="9"/>
      <c r="B418" s="27"/>
      <c r="C418" s="27"/>
      <c r="D418" s="10" t="s">
        <v>836</v>
      </c>
      <c r="E418" s="46">
        <v>0.0012817138484069179</v>
      </c>
      <c r="F418" s="75">
        <v>49</v>
      </c>
      <c r="G418" s="102">
        <v>2.6157425477692203e-05</v>
      </c>
      <c r="H418" s="98"/>
      <c r="I418" s="98"/>
      <c r="J418" s="99"/>
    </row>
    <row r="419" ht="14.25">
      <c r="A419" s="9"/>
      <c r="B419" s="27"/>
      <c r="C419" s="29"/>
      <c r="D419" s="50" t="s">
        <v>837</v>
      </c>
      <c r="E419" s="51">
        <v>0.00080522606008859299</v>
      </c>
      <c r="F419" s="76">
        <v>49</v>
      </c>
      <c r="G419" s="111">
        <v>1.6433184899767203e-05</v>
      </c>
      <c r="H419" s="100"/>
      <c r="I419" s="100"/>
      <c r="J419" s="101"/>
    </row>
    <row r="420" ht="14.25">
      <c r="A420" s="9"/>
      <c r="B420" s="27"/>
      <c r="C420" s="29" t="s">
        <v>838</v>
      </c>
      <c r="D420" s="10" t="s">
        <v>835</v>
      </c>
      <c r="E420" s="46">
        <v>0.0042065697170580174</v>
      </c>
      <c r="F420" s="75">
        <v>49</v>
      </c>
      <c r="G420" s="102">
        <v>8.5848361572612598e-05</v>
      </c>
      <c r="H420" s="98"/>
      <c r="I420" s="98"/>
      <c r="J420" s="99"/>
    </row>
    <row r="421" ht="14.25">
      <c r="A421" s="9"/>
      <c r="B421" s="27"/>
      <c r="C421" s="27"/>
      <c r="D421" s="10" t="s">
        <v>836</v>
      </c>
      <c r="E421" s="112">
        <v>8.0494569293598772e-05</v>
      </c>
      <c r="F421" s="75">
        <v>49</v>
      </c>
      <c r="G421" s="102">
        <v>1.6427463121142608e-06</v>
      </c>
      <c r="H421" s="98"/>
      <c r="I421" s="98"/>
      <c r="J421" s="99"/>
    </row>
    <row r="422" ht="14.25">
      <c r="A422" s="9"/>
      <c r="B422" s="27"/>
      <c r="C422" s="29"/>
      <c r="D422" s="50" t="s">
        <v>837</v>
      </c>
      <c r="E422" s="113">
        <v>8.6235351724472942e-05</v>
      </c>
      <c r="F422" s="76">
        <v>49</v>
      </c>
      <c r="G422" s="111">
        <v>1.7599051372341417e-06</v>
      </c>
      <c r="H422" s="100"/>
      <c r="I422" s="100"/>
      <c r="J422" s="101"/>
    </row>
    <row r="423" ht="14.25">
      <c r="A423" s="9"/>
      <c r="B423" s="27"/>
      <c r="C423" s="29" t="s">
        <v>839</v>
      </c>
      <c r="D423" s="10" t="s">
        <v>835</v>
      </c>
      <c r="E423" s="46">
        <v>0.0020117704754016585</v>
      </c>
      <c r="F423" s="75">
        <v>49</v>
      </c>
      <c r="G423" s="102">
        <v>4.1056540314319559e-05</v>
      </c>
      <c r="H423" s="98"/>
      <c r="I423" s="98"/>
      <c r="J423" s="99"/>
    </row>
    <row r="424" ht="14.25">
      <c r="A424" s="9"/>
      <c r="B424" s="27"/>
      <c r="C424" s="27"/>
      <c r="D424" s="10" t="s">
        <v>836</v>
      </c>
      <c r="E424" s="112">
        <v>2.0038580719583532e-05</v>
      </c>
      <c r="F424" s="75">
        <v>49</v>
      </c>
      <c r="G424" s="102">
        <v>4.0895062693027618e-07</v>
      </c>
      <c r="H424" s="98"/>
      <c r="I424" s="98"/>
      <c r="J424" s="99"/>
    </row>
    <row r="425" ht="14.25">
      <c r="A425" s="9"/>
      <c r="B425" s="29"/>
      <c r="C425" s="29"/>
      <c r="D425" s="50" t="s">
        <v>837</v>
      </c>
      <c r="E425" s="113">
        <v>2.5654546059183936e-05</v>
      </c>
      <c r="F425" s="76">
        <v>49</v>
      </c>
      <c r="G425" s="111">
        <v>5.2356216447314151e-07</v>
      </c>
      <c r="H425" s="100"/>
      <c r="I425" s="100"/>
      <c r="J425" s="101"/>
    </row>
    <row r="426" ht="14.25">
      <c r="A426" s="9"/>
      <c r="B426" s="29" t="s">
        <v>629</v>
      </c>
      <c r="C426" s="29" t="s">
        <v>835</v>
      </c>
      <c r="D426" s="10" t="s">
        <v>835</v>
      </c>
      <c r="E426" s="46">
        <v>6.1621719396283101</v>
      </c>
      <c r="F426" s="75">
        <v>49</v>
      </c>
      <c r="G426" s="48">
        <v>0.12575861101282265</v>
      </c>
      <c r="H426" s="98"/>
      <c r="I426" s="98"/>
      <c r="J426" s="99"/>
    </row>
    <row r="427" ht="14.25">
      <c r="A427" s="9"/>
      <c r="B427" s="27"/>
      <c r="C427" s="27"/>
      <c r="D427" s="10" t="s">
        <v>836</v>
      </c>
      <c r="E427" s="46">
        <v>4.6886272366930726</v>
      </c>
      <c r="F427" s="75">
        <v>49</v>
      </c>
      <c r="G427" s="48">
        <v>0.095686270136593324</v>
      </c>
      <c r="H427" s="98"/>
      <c r="I427" s="98"/>
      <c r="J427" s="99"/>
    </row>
    <row r="428" ht="14.25">
      <c r="A428" s="9"/>
      <c r="B428" s="27"/>
      <c r="C428" s="29"/>
      <c r="D428" s="50" t="s">
        <v>837</v>
      </c>
      <c r="E428" s="51">
        <v>8.2647309224227286</v>
      </c>
      <c r="F428" s="76">
        <v>49</v>
      </c>
      <c r="G428" s="53">
        <v>0.16866797800862712</v>
      </c>
      <c r="H428" s="100"/>
      <c r="I428" s="100"/>
      <c r="J428" s="101"/>
    </row>
    <row r="429" ht="14.25">
      <c r="A429" s="9"/>
      <c r="B429" s="27"/>
      <c r="C429" s="29" t="s">
        <v>836</v>
      </c>
      <c r="D429" s="10" t="s">
        <v>835</v>
      </c>
      <c r="E429" s="46">
        <v>9.0913752855954364</v>
      </c>
      <c r="F429" s="75">
        <v>49</v>
      </c>
      <c r="G429" s="48">
        <v>0.18553827113460075</v>
      </c>
      <c r="H429" s="98"/>
      <c r="I429" s="98"/>
      <c r="J429" s="99"/>
    </row>
    <row r="430" ht="14.25">
      <c r="A430" s="9"/>
      <c r="B430" s="27"/>
      <c r="C430" s="27"/>
      <c r="D430" s="10" t="s">
        <v>836</v>
      </c>
      <c r="E430" s="46">
        <v>5.5243611121752565</v>
      </c>
      <c r="F430" s="75">
        <v>49</v>
      </c>
      <c r="G430" s="48">
        <v>0.11274206351378074</v>
      </c>
      <c r="H430" s="98"/>
      <c r="I430" s="98"/>
      <c r="J430" s="99"/>
    </row>
    <row r="431" ht="14.25">
      <c r="A431" s="9"/>
      <c r="B431" s="27"/>
      <c r="C431" s="29"/>
      <c r="D431" s="50" t="s">
        <v>837</v>
      </c>
      <c r="E431" s="51">
        <v>9.98817367926382</v>
      </c>
      <c r="F431" s="76">
        <v>49</v>
      </c>
      <c r="G431" s="53">
        <v>0.20384027916864939</v>
      </c>
      <c r="H431" s="100"/>
      <c r="I431" s="100"/>
      <c r="J431" s="101"/>
    </row>
    <row r="432" ht="14.25">
      <c r="A432" s="9"/>
      <c r="B432" s="27"/>
      <c r="C432" s="29" t="s">
        <v>837</v>
      </c>
      <c r="D432" s="10" t="s">
        <v>835</v>
      </c>
      <c r="E432" s="46">
        <v>1.8441909098238103</v>
      </c>
      <c r="F432" s="75">
        <v>49</v>
      </c>
      <c r="G432" s="48">
        <v>0.037636549180077764</v>
      </c>
      <c r="H432" s="98"/>
      <c r="I432" s="98"/>
      <c r="J432" s="99"/>
    </row>
    <row r="433" ht="14.25">
      <c r="A433" s="9"/>
      <c r="B433" s="27"/>
      <c r="C433" s="27"/>
      <c r="D433" s="10" t="s">
        <v>836</v>
      </c>
      <c r="E433" s="46">
        <v>1.2354644668217887</v>
      </c>
      <c r="F433" s="75">
        <v>49</v>
      </c>
      <c r="G433" s="48">
        <v>0.025213560547383444</v>
      </c>
      <c r="H433" s="98"/>
      <c r="I433" s="98"/>
      <c r="J433" s="99"/>
    </row>
    <row r="434" ht="14.25">
      <c r="A434" s="9"/>
      <c r="B434" s="27"/>
      <c r="C434" s="29"/>
      <c r="D434" s="50" t="s">
        <v>837</v>
      </c>
      <c r="E434" s="51">
        <v>3.6001626889220724</v>
      </c>
      <c r="F434" s="76">
        <v>49</v>
      </c>
      <c r="G434" s="53">
        <v>0.073472707937185147</v>
      </c>
      <c r="H434" s="100"/>
      <c r="I434" s="100"/>
      <c r="J434" s="101"/>
    </row>
    <row r="435" ht="14.25">
      <c r="A435" s="9"/>
      <c r="B435" s="27"/>
      <c r="C435" s="29" t="s">
        <v>838</v>
      </c>
      <c r="D435" s="10" t="s">
        <v>835</v>
      </c>
      <c r="E435" s="46">
        <v>0.63434486542027846</v>
      </c>
      <c r="F435" s="75">
        <v>49</v>
      </c>
      <c r="G435" s="48">
        <v>0.012945813580005683</v>
      </c>
      <c r="H435" s="98"/>
      <c r="I435" s="98"/>
      <c r="J435" s="99"/>
    </row>
    <row r="436" ht="14.25">
      <c r="A436" s="9"/>
      <c r="B436" s="27"/>
      <c r="C436" s="27"/>
      <c r="D436" s="10" t="s">
        <v>836</v>
      </c>
      <c r="E436" s="46">
        <v>0.8435351772791293</v>
      </c>
      <c r="F436" s="75">
        <v>49</v>
      </c>
      <c r="G436" s="48">
        <v>0.017215003617941413</v>
      </c>
      <c r="H436" s="98"/>
      <c r="I436" s="98"/>
      <c r="J436" s="99"/>
    </row>
    <row r="437" ht="14.25">
      <c r="A437" s="9"/>
      <c r="B437" s="27"/>
      <c r="C437" s="29"/>
      <c r="D437" s="50" t="s">
        <v>837</v>
      </c>
      <c r="E437" s="51">
        <v>0.65301565185801591</v>
      </c>
      <c r="F437" s="76">
        <v>49</v>
      </c>
      <c r="G437" s="53">
        <v>0.013326850037918692</v>
      </c>
      <c r="H437" s="100"/>
      <c r="I437" s="100"/>
      <c r="J437" s="101"/>
    </row>
    <row r="438" ht="14.25">
      <c r="A438" s="9"/>
      <c r="B438" s="27"/>
      <c r="C438" s="29" t="s">
        <v>839</v>
      </c>
      <c r="D438" s="10" t="s">
        <v>835</v>
      </c>
      <c r="E438" s="46">
        <v>0.0052711915205905235</v>
      </c>
      <c r="F438" s="75">
        <v>49</v>
      </c>
      <c r="G438" s="48">
        <v>0.00010757533715490865</v>
      </c>
      <c r="H438" s="98"/>
      <c r="I438" s="98"/>
      <c r="J438" s="99"/>
    </row>
    <row r="439" ht="14.25">
      <c r="A439" s="9"/>
      <c r="B439" s="27"/>
      <c r="C439" s="27"/>
      <c r="D439" s="10" t="s">
        <v>836</v>
      </c>
      <c r="E439" s="46">
        <v>0.0045177381250840476</v>
      </c>
      <c r="F439" s="75">
        <v>49</v>
      </c>
      <c r="G439" s="102">
        <v>9.2198737246613219e-05</v>
      </c>
      <c r="H439" s="98"/>
      <c r="I439" s="98"/>
      <c r="J439" s="99"/>
    </row>
    <row r="440" ht="14.25">
      <c r="A440" s="9"/>
      <c r="B440" s="29"/>
      <c r="C440" s="29"/>
      <c r="D440" s="50" t="s">
        <v>837</v>
      </c>
      <c r="E440" s="51">
        <v>0.0009947034714965497</v>
      </c>
      <c r="F440" s="76">
        <v>49</v>
      </c>
      <c r="G440" s="111">
        <v>2.0300070846868362e-05</v>
      </c>
      <c r="H440" s="100"/>
      <c r="I440" s="100"/>
      <c r="J440" s="101"/>
    </row>
    <row r="441" ht="14.25">
      <c r="A441" s="9"/>
      <c r="B441" s="29" t="s">
        <v>654</v>
      </c>
      <c r="C441" s="29" t="s">
        <v>835</v>
      </c>
      <c r="D441" s="10" t="s">
        <v>835</v>
      </c>
      <c r="E441" s="46">
        <v>5.2062175137291202</v>
      </c>
      <c r="F441" s="75">
        <v>49</v>
      </c>
      <c r="G441" s="48">
        <v>0.10624933701488</v>
      </c>
      <c r="H441" s="98"/>
      <c r="I441" s="98"/>
      <c r="J441" s="99"/>
    </row>
    <row r="442" ht="14.25">
      <c r="A442" s="9"/>
      <c r="B442" s="27"/>
      <c r="C442" s="27"/>
      <c r="D442" s="10" t="s">
        <v>836</v>
      </c>
      <c r="E442" s="46">
        <v>3.5813817635722485</v>
      </c>
      <c r="F442" s="75">
        <v>49</v>
      </c>
      <c r="G442" s="48">
        <v>0.073089423746372423</v>
      </c>
      <c r="H442" s="98"/>
      <c r="I442" s="98"/>
      <c r="J442" s="99"/>
    </row>
    <row r="443" ht="14.25">
      <c r="A443" s="9"/>
      <c r="B443" s="27"/>
      <c r="C443" s="29"/>
      <c r="D443" s="50" t="s">
        <v>837</v>
      </c>
      <c r="E443" s="51">
        <v>7.9314992490605007</v>
      </c>
      <c r="F443" s="76">
        <v>49</v>
      </c>
      <c r="G443" s="53">
        <v>0.1618673316134796</v>
      </c>
      <c r="H443" s="100"/>
      <c r="I443" s="100"/>
      <c r="J443" s="101"/>
    </row>
    <row r="444" ht="14.25">
      <c r="A444" s="9"/>
      <c r="B444" s="27"/>
      <c r="C444" s="29" t="s">
        <v>836</v>
      </c>
      <c r="D444" s="10" t="s">
        <v>835</v>
      </c>
      <c r="E444" s="46">
        <v>6.0811071011740108</v>
      </c>
      <c r="F444" s="75">
        <v>49</v>
      </c>
      <c r="G444" s="48">
        <v>0.12410422655457165</v>
      </c>
      <c r="H444" s="98"/>
      <c r="I444" s="98"/>
      <c r="J444" s="99"/>
    </row>
    <row r="445" ht="14.25">
      <c r="A445" s="9"/>
      <c r="B445" s="27"/>
      <c r="C445" s="27"/>
      <c r="D445" s="10" t="s">
        <v>836</v>
      </c>
      <c r="E445" s="46">
        <v>3.6681686527372719</v>
      </c>
      <c r="F445" s="75">
        <v>49</v>
      </c>
      <c r="G445" s="48">
        <v>0.074860584749740236</v>
      </c>
      <c r="H445" s="98"/>
      <c r="I445" s="98"/>
      <c r="J445" s="99"/>
    </row>
    <row r="446" ht="14.25">
      <c r="A446" s="9"/>
      <c r="B446" s="27"/>
      <c r="C446" s="29"/>
      <c r="D446" s="50" t="s">
        <v>837</v>
      </c>
      <c r="E446" s="51">
        <v>8.2740888858488297</v>
      </c>
      <c r="F446" s="76">
        <v>49</v>
      </c>
      <c r="G446" s="53">
        <v>0.16885895685405775</v>
      </c>
      <c r="H446" s="100"/>
      <c r="I446" s="100"/>
      <c r="J446" s="101"/>
    </row>
    <row r="447" ht="14.25">
      <c r="A447" s="9"/>
      <c r="B447" s="27"/>
      <c r="C447" s="29" t="s">
        <v>837</v>
      </c>
      <c r="D447" s="10" t="s">
        <v>835</v>
      </c>
      <c r="E447" s="46">
        <v>0.38402933389132388</v>
      </c>
      <c r="F447" s="75">
        <v>49</v>
      </c>
      <c r="G447" s="48">
        <v>0.0078373333447208961</v>
      </c>
      <c r="H447" s="98"/>
      <c r="I447" s="98"/>
      <c r="J447" s="99"/>
    </row>
    <row r="448" ht="14.25">
      <c r="A448" s="9"/>
      <c r="B448" s="27"/>
      <c r="C448" s="27"/>
      <c r="D448" s="10" t="s">
        <v>836</v>
      </c>
      <c r="E448" s="46">
        <v>0.19902576472567146</v>
      </c>
      <c r="F448" s="75">
        <v>49</v>
      </c>
      <c r="G448" s="48">
        <v>0.0040617503005239072</v>
      </c>
      <c r="H448" s="98"/>
      <c r="I448" s="98"/>
      <c r="J448" s="99"/>
    </row>
    <row r="449" ht="14.25">
      <c r="A449" s="9"/>
      <c r="B449" s="27"/>
      <c r="C449" s="29"/>
      <c r="D449" s="50" t="s">
        <v>837</v>
      </c>
      <c r="E449" s="51">
        <v>0.63493534158269838</v>
      </c>
      <c r="F449" s="76">
        <v>49</v>
      </c>
      <c r="G449" s="53">
        <v>0.01295786411393262</v>
      </c>
      <c r="H449" s="100"/>
      <c r="I449" s="100"/>
      <c r="J449" s="101"/>
    </row>
    <row r="450" ht="14.25">
      <c r="A450" s="9"/>
      <c r="B450" s="27"/>
      <c r="C450" s="29" t="s">
        <v>838</v>
      </c>
      <c r="D450" s="10" t="s">
        <v>835</v>
      </c>
      <c r="E450" s="46">
        <v>0.070493893345156447</v>
      </c>
      <c r="F450" s="75">
        <v>49</v>
      </c>
      <c r="G450" s="48">
        <v>0.0014386508845950295</v>
      </c>
      <c r="H450" s="98"/>
      <c r="I450" s="98"/>
      <c r="J450" s="99"/>
    </row>
    <row r="451" ht="14.25">
      <c r="A451" s="9"/>
      <c r="B451" s="27"/>
      <c r="C451" s="27"/>
      <c r="D451" s="10" t="s">
        <v>836</v>
      </c>
      <c r="E451" s="46">
        <v>0.094628229951045806</v>
      </c>
      <c r="F451" s="75">
        <v>49</v>
      </c>
      <c r="G451" s="48">
        <v>0.0019311883663478736</v>
      </c>
      <c r="H451" s="98"/>
      <c r="I451" s="98"/>
      <c r="J451" s="99"/>
    </row>
    <row r="452" ht="14.25">
      <c r="A452" s="9"/>
      <c r="B452" s="27"/>
      <c r="C452" s="29"/>
      <c r="D452" s="50" t="s">
        <v>837</v>
      </c>
      <c r="E452" s="51">
        <v>0.081367424817864853</v>
      </c>
      <c r="F452" s="76">
        <v>49</v>
      </c>
      <c r="G452" s="53">
        <v>0.0016605596901605071</v>
      </c>
      <c r="H452" s="100"/>
      <c r="I452" s="100"/>
      <c r="J452" s="101"/>
    </row>
    <row r="453" ht="14.25">
      <c r="A453" s="9"/>
      <c r="B453" s="27"/>
      <c r="C453" s="29" t="s">
        <v>839</v>
      </c>
      <c r="D453" s="10" t="s">
        <v>835</v>
      </c>
      <c r="E453" s="46">
        <v>0.00066327210436993578</v>
      </c>
      <c r="F453" s="75">
        <v>49</v>
      </c>
      <c r="G453" s="102">
        <v>1.3536165395304812e-05</v>
      </c>
      <c r="H453" s="98"/>
      <c r="I453" s="98"/>
      <c r="J453" s="99"/>
    </row>
    <row r="454" ht="14.25">
      <c r="A454" s="9"/>
      <c r="B454" s="27"/>
      <c r="C454" s="27"/>
      <c r="D454" s="10" t="s">
        <v>836</v>
      </c>
      <c r="E454" s="46">
        <v>0.00063972564782344143</v>
      </c>
      <c r="F454" s="75">
        <v>49</v>
      </c>
      <c r="G454" s="102">
        <v>1.305562546578452e-05</v>
      </c>
      <c r="H454" s="98"/>
      <c r="I454" s="98"/>
      <c r="J454" s="99"/>
    </row>
    <row r="455" ht="14.25">
      <c r="A455" s="9"/>
      <c r="B455" s="29"/>
      <c r="C455" s="29"/>
      <c r="D455" s="50" t="s">
        <v>837</v>
      </c>
      <c r="E455" s="51">
        <v>0.00014138715907907606</v>
      </c>
      <c r="F455" s="76">
        <v>49</v>
      </c>
      <c r="G455" s="111">
        <v>2.8854522261035933e-06</v>
      </c>
      <c r="H455" s="100"/>
      <c r="I455" s="100"/>
      <c r="J455" s="101"/>
    </row>
    <row r="456" ht="14.25">
      <c r="A456" s="9"/>
      <c r="B456" s="29" t="s">
        <v>679</v>
      </c>
      <c r="C456" s="29" t="s">
        <v>835</v>
      </c>
      <c r="D456" s="10" t="s">
        <v>835</v>
      </c>
      <c r="E456" s="46">
        <v>0.10624506087931396</v>
      </c>
      <c r="F456" s="75">
        <v>49</v>
      </c>
      <c r="G456" s="48">
        <v>0.0021682665485574276</v>
      </c>
      <c r="H456" s="98"/>
      <c r="I456" s="98"/>
      <c r="J456" s="99"/>
    </row>
    <row r="457" ht="14.25">
      <c r="A457" s="9"/>
      <c r="B457" s="27"/>
      <c r="C457" s="27"/>
      <c r="D457" s="10" t="s">
        <v>836</v>
      </c>
      <c r="E457" s="46">
        <v>0.00027529193830488907</v>
      </c>
      <c r="F457" s="75">
        <v>49</v>
      </c>
      <c r="G457" s="102">
        <v>5.6182028225487564e-06</v>
      </c>
      <c r="H457" s="98"/>
      <c r="I457" s="98"/>
      <c r="J457" s="99"/>
    </row>
    <row r="458" ht="14.25">
      <c r="A458" s="9"/>
      <c r="B458" s="27"/>
      <c r="C458" s="29"/>
      <c r="D458" s="50" t="s">
        <v>837</v>
      </c>
      <c r="E458" s="51">
        <v>0.00010512810746199364</v>
      </c>
      <c r="F458" s="76">
        <v>49</v>
      </c>
      <c r="G458" s="111">
        <v>2.145471580857013e-06</v>
      </c>
      <c r="H458" s="100"/>
      <c r="I458" s="100"/>
      <c r="J458" s="101"/>
    </row>
    <row r="459" ht="14.25">
      <c r="A459" s="9"/>
      <c r="B459" s="27"/>
      <c r="C459" s="29" t="s">
        <v>836</v>
      </c>
      <c r="D459" s="10" t="s">
        <v>835</v>
      </c>
      <c r="E459" s="46">
        <v>0.1098799257555827</v>
      </c>
      <c r="F459" s="75">
        <v>49</v>
      </c>
      <c r="G459" s="48">
        <v>0.0022424474643996471</v>
      </c>
      <c r="H459" s="98"/>
      <c r="I459" s="98"/>
      <c r="J459" s="99"/>
    </row>
    <row r="460" ht="14.25">
      <c r="A460" s="9"/>
      <c r="B460" s="27"/>
      <c r="C460" s="27"/>
      <c r="D460" s="10" t="s">
        <v>836</v>
      </c>
      <c r="E460" s="46">
        <v>0.00028498316364711229</v>
      </c>
      <c r="F460" s="75">
        <v>49</v>
      </c>
      <c r="G460" s="102">
        <v>5.8159829315737199e-06</v>
      </c>
      <c r="H460" s="98"/>
      <c r="I460" s="98"/>
      <c r="J460" s="99"/>
    </row>
    <row r="461" ht="14.25">
      <c r="A461" s="9"/>
      <c r="B461" s="27"/>
      <c r="C461" s="29"/>
      <c r="D461" s="50" t="s">
        <v>837</v>
      </c>
      <c r="E461" s="51">
        <v>0.00010528220474981254</v>
      </c>
      <c r="F461" s="76">
        <v>49</v>
      </c>
      <c r="G461" s="111">
        <v>2.1486164234655619e-06</v>
      </c>
      <c r="H461" s="100"/>
      <c r="I461" s="100"/>
      <c r="J461" s="101"/>
    </row>
    <row r="462" ht="14.25">
      <c r="A462" s="9"/>
      <c r="B462" s="27"/>
      <c r="C462" s="29" t="s">
        <v>837</v>
      </c>
      <c r="D462" s="10" t="s">
        <v>835</v>
      </c>
      <c r="E462" s="46">
        <v>0.023088788969735652</v>
      </c>
      <c r="F462" s="75">
        <v>49</v>
      </c>
      <c r="G462" s="48">
        <v>0.00047119977489256434</v>
      </c>
      <c r="H462" s="98"/>
      <c r="I462" s="98"/>
      <c r="J462" s="99"/>
    </row>
    <row r="463" ht="14.25">
      <c r="A463" s="9"/>
      <c r="B463" s="27"/>
      <c r="C463" s="27"/>
      <c r="D463" s="10" t="s">
        <v>836</v>
      </c>
      <c r="E463" s="112">
        <v>5.6418548228576171e-05</v>
      </c>
      <c r="F463" s="75">
        <v>49</v>
      </c>
      <c r="G463" s="102">
        <v>1.1513989434403301e-06</v>
      </c>
      <c r="H463" s="98"/>
      <c r="I463" s="98"/>
      <c r="J463" s="99"/>
    </row>
    <row r="464" ht="14.25">
      <c r="A464" s="9"/>
      <c r="B464" s="27"/>
      <c r="C464" s="29"/>
      <c r="D464" s="50" t="s">
        <v>837</v>
      </c>
      <c r="E464" s="113">
        <v>2.5655254107803671e-05</v>
      </c>
      <c r="F464" s="76">
        <v>49</v>
      </c>
      <c r="G464" s="111">
        <v>5.2357661444497291e-07</v>
      </c>
      <c r="H464" s="100"/>
      <c r="I464" s="100"/>
      <c r="J464" s="101"/>
    </row>
    <row r="465" ht="14.25">
      <c r="A465" s="9"/>
      <c r="B465" s="27"/>
      <c r="C465" s="29" t="s">
        <v>838</v>
      </c>
      <c r="D465" s="10" t="s">
        <v>835</v>
      </c>
      <c r="E465" s="46">
        <v>0.00089840871155458246</v>
      </c>
      <c r="F465" s="75">
        <v>49</v>
      </c>
      <c r="G465" s="102">
        <v>1.8334871664379234e-05</v>
      </c>
      <c r="H465" s="98"/>
      <c r="I465" s="98"/>
      <c r="J465" s="99"/>
    </row>
    <row r="466" ht="14.25">
      <c r="A466" s="9"/>
      <c r="B466" s="27"/>
      <c r="C466" s="27"/>
      <c r="D466" s="10" t="s">
        <v>836</v>
      </c>
      <c r="E466" s="112">
        <v>2.9632893777109537e-06</v>
      </c>
      <c r="F466" s="75">
        <v>49</v>
      </c>
      <c r="G466" s="102">
        <v>6.0475293422672519e-08</v>
      </c>
      <c r="H466" s="98"/>
      <c r="I466" s="98"/>
      <c r="J466" s="99"/>
    </row>
    <row r="467" ht="14.25">
      <c r="A467" s="9"/>
      <c r="B467" s="27"/>
      <c r="C467" s="29"/>
      <c r="D467" s="50" t="s">
        <v>837</v>
      </c>
      <c r="E467" s="113">
        <v>1.616110386362668e-06</v>
      </c>
      <c r="F467" s="76">
        <v>49</v>
      </c>
      <c r="G467" s="111">
        <v>3.2981844619646285e-08</v>
      </c>
      <c r="H467" s="100"/>
      <c r="I467" s="100"/>
      <c r="J467" s="101"/>
    </row>
    <row r="468" ht="14.25">
      <c r="A468" s="9"/>
      <c r="B468" s="27"/>
      <c r="C468" s="29" t="s">
        <v>839</v>
      </c>
      <c r="D468" s="10" t="s">
        <v>835</v>
      </c>
      <c r="E468" s="46">
        <v>0</v>
      </c>
      <c r="F468" s="75">
        <v>49</v>
      </c>
      <c r="G468" s="48">
        <v>0</v>
      </c>
      <c r="H468" s="98"/>
      <c r="I468" s="98"/>
      <c r="J468" s="99"/>
    </row>
    <row r="469" ht="14.25">
      <c r="A469" s="9"/>
      <c r="B469" s="27"/>
      <c r="C469" s="27"/>
      <c r="D469" s="10" t="s">
        <v>836</v>
      </c>
      <c r="E469" s="46">
        <v>0</v>
      </c>
      <c r="F469" s="75">
        <v>49</v>
      </c>
      <c r="G469" s="48">
        <v>0</v>
      </c>
      <c r="H469" s="98"/>
      <c r="I469" s="98"/>
      <c r="J469" s="99"/>
    </row>
    <row r="470" ht="14.25">
      <c r="A470" s="9"/>
      <c r="B470" s="29"/>
      <c r="C470" s="29"/>
      <c r="D470" s="50" t="s">
        <v>837</v>
      </c>
      <c r="E470" s="51">
        <v>0</v>
      </c>
      <c r="F470" s="76">
        <v>49</v>
      </c>
      <c r="G470" s="53">
        <v>0</v>
      </c>
      <c r="H470" s="100"/>
      <c r="I470" s="100"/>
      <c r="J470" s="101"/>
    </row>
    <row r="471" ht="14.25">
      <c r="A471" s="9"/>
      <c r="B471" s="29" t="s">
        <v>704</v>
      </c>
      <c r="C471" s="29" t="s">
        <v>835</v>
      </c>
      <c r="D471" s="10" t="s">
        <v>835</v>
      </c>
      <c r="E471" s="46">
        <v>14.500000000000004</v>
      </c>
      <c r="F471" s="75">
        <v>49</v>
      </c>
      <c r="G471" s="48">
        <v>0.29591836734693883</v>
      </c>
      <c r="H471" s="98"/>
      <c r="I471" s="98"/>
      <c r="J471" s="99"/>
    </row>
    <row r="472" ht="14.25">
      <c r="A472" s="9"/>
      <c r="B472" s="27"/>
      <c r="C472" s="27"/>
      <c r="D472" s="10" t="s">
        <v>836</v>
      </c>
      <c r="E472" s="46">
        <v>11.445</v>
      </c>
      <c r="F472" s="75">
        <v>49</v>
      </c>
      <c r="G472" s="48">
        <v>0.23357142857142857</v>
      </c>
      <c r="H472" s="98"/>
      <c r="I472" s="98"/>
      <c r="J472" s="99"/>
    </row>
    <row r="473" ht="14.25">
      <c r="A473" s="9"/>
      <c r="B473" s="27"/>
      <c r="C473" s="29"/>
      <c r="D473" s="50" t="s">
        <v>837</v>
      </c>
      <c r="E473" s="51">
        <v>4.9298000000000002</v>
      </c>
      <c r="F473" s="76">
        <v>49</v>
      </c>
      <c r="G473" s="53">
        <v>0.10060816326530612</v>
      </c>
      <c r="H473" s="100"/>
      <c r="I473" s="100"/>
      <c r="J473" s="101"/>
    </row>
    <row r="474" ht="14.25">
      <c r="A474" s="9"/>
      <c r="B474" s="27"/>
      <c r="C474" s="29" t="s">
        <v>836</v>
      </c>
      <c r="D474" s="10" t="s">
        <v>835</v>
      </c>
      <c r="E474" s="46">
        <v>26.500000000000007</v>
      </c>
      <c r="F474" s="75">
        <v>49</v>
      </c>
      <c r="G474" s="48">
        <v>0.5408163265306124</v>
      </c>
      <c r="H474" s="98"/>
      <c r="I474" s="98"/>
      <c r="J474" s="99"/>
    </row>
    <row r="475" ht="14.25">
      <c r="A475" s="9"/>
      <c r="B475" s="27"/>
      <c r="C475" s="27"/>
      <c r="D475" s="10" t="s">
        <v>836</v>
      </c>
      <c r="E475" s="46">
        <v>18.60499999999999</v>
      </c>
      <c r="F475" s="75">
        <v>49</v>
      </c>
      <c r="G475" s="48">
        <v>0.37969387755102019</v>
      </c>
      <c r="H475" s="98"/>
      <c r="I475" s="98"/>
      <c r="J475" s="99"/>
    </row>
    <row r="476" ht="14.25">
      <c r="A476" s="9"/>
      <c r="B476" s="27"/>
      <c r="C476" s="29"/>
      <c r="D476" s="50" t="s">
        <v>837</v>
      </c>
      <c r="E476" s="51">
        <v>10.198050000000006</v>
      </c>
      <c r="F476" s="76">
        <v>49</v>
      </c>
      <c r="G476" s="53">
        <v>0.20812346938775522</v>
      </c>
      <c r="H476" s="100"/>
      <c r="I476" s="100"/>
      <c r="J476" s="101"/>
    </row>
    <row r="477" ht="14.25">
      <c r="A477" s="9"/>
      <c r="B477" s="27"/>
      <c r="C477" s="29" t="s">
        <v>837</v>
      </c>
      <c r="D477" s="10" t="s">
        <v>835</v>
      </c>
      <c r="E477" s="46">
        <v>16.980000000000011</v>
      </c>
      <c r="F477" s="75">
        <v>49</v>
      </c>
      <c r="G477" s="48">
        <v>0.34653061224489817</v>
      </c>
      <c r="H477" s="98"/>
      <c r="I477" s="98"/>
      <c r="J477" s="99"/>
    </row>
    <row r="478" ht="14.25">
      <c r="A478" s="9"/>
      <c r="B478" s="27"/>
      <c r="C478" s="27"/>
      <c r="D478" s="10" t="s">
        <v>836</v>
      </c>
      <c r="E478" s="46">
        <v>12.045000000000002</v>
      </c>
      <c r="F478" s="75">
        <v>49</v>
      </c>
      <c r="G478" s="48">
        <v>0.24581632653061228</v>
      </c>
      <c r="H478" s="98"/>
      <c r="I478" s="98"/>
      <c r="J478" s="99"/>
    </row>
    <row r="479" ht="14.25">
      <c r="A479" s="9"/>
      <c r="B479" s="27"/>
      <c r="C479" s="29"/>
      <c r="D479" s="50" t="s">
        <v>837</v>
      </c>
      <c r="E479" s="51">
        <v>7.5840500000000119</v>
      </c>
      <c r="F479" s="76">
        <v>49</v>
      </c>
      <c r="G479" s="53">
        <v>0.15477653061224514</v>
      </c>
      <c r="H479" s="100"/>
      <c r="I479" s="100"/>
      <c r="J479" s="101"/>
    </row>
    <row r="480" ht="14.25">
      <c r="A480" s="9"/>
      <c r="B480" s="27"/>
      <c r="C480" s="29" t="s">
        <v>838</v>
      </c>
      <c r="D480" s="10" t="s">
        <v>835</v>
      </c>
      <c r="E480" s="46">
        <v>12.580000000000009</v>
      </c>
      <c r="F480" s="75">
        <v>49</v>
      </c>
      <c r="G480" s="48">
        <v>0.25673469387755121</v>
      </c>
      <c r="H480" s="98"/>
      <c r="I480" s="98"/>
      <c r="J480" s="99"/>
    </row>
    <row r="481" ht="14.25">
      <c r="A481" s="9"/>
      <c r="B481" s="27"/>
      <c r="C481" s="27"/>
      <c r="D481" s="10" t="s">
        <v>836</v>
      </c>
      <c r="E481" s="46">
        <v>11.205000000000013</v>
      </c>
      <c r="F481" s="75">
        <v>49</v>
      </c>
      <c r="G481" s="48">
        <v>0.22867346938775535</v>
      </c>
      <c r="H481" s="98"/>
      <c r="I481" s="98"/>
      <c r="J481" s="99"/>
    </row>
    <row r="482" ht="14.25">
      <c r="A482" s="9"/>
      <c r="B482" s="27"/>
      <c r="C482" s="29"/>
      <c r="D482" s="50" t="s">
        <v>837</v>
      </c>
      <c r="E482" s="51">
        <v>5.7740500000000097</v>
      </c>
      <c r="F482" s="76">
        <v>49</v>
      </c>
      <c r="G482" s="53">
        <v>0.11783775510204102</v>
      </c>
      <c r="H482" s="100"/>
      <c r="I482" s="100"/>
      <c r="J482" s="101"/>
    </row>
    <row r="483" ht="14.25">
      <c r="A483" s="9"/>
      <c r="B483" s="27"/>
      <c r="C483" s="29" t="s">
        <v>839</v>
      </c>
      <c r="D483" s="10" t="s">
        <v>835</v>
      </c>
      <c r="E483" s="46">
        <v>0</v>
      </c>
      <c r="F483" s="75">
        <v>49</v>
      </c>
      <c r="G483" s="48">
        <v>0</v>
      </c>
      <c r="H483" s="98"/>
      <c r="I483" s="98"/>
      <c r="J483" s="99"/>
    </row>
    <row r="484" ht="14.25">
      <c r="A484" s="9"/>
      <c r="B484" s="27"/>
      <c r="C484" s="27"/>
      <c r="D484" s="10" t="s">
        <v>836</v>
      </c>
      <c r="E484" s="46">
        <v>0</v>
      </c>
      <c r="F484" s="75">
        <v>49</v>
      </c>
      <c r="G484" s="48">
        <v>0</v>
      </c>
      <c r="H484" s="98"/>
      <c r="I484" s="98"/>
      <c r="J484" s="99"/>
    </row>
    <row r="485" ht="14.25">
      <c r="A485" s="9"/>
      <c r="B485" s="29"/>
      <c r="C485" s="29"/>
      <c r="D485" s="50" t="s">
        <v>837</v>
      </c>
      <c r="E485" s="51">
        <v>0</v>
      </c>
      <c r="F485" s="76">
        <v>49</v>
      </c>
      <c r="G485" s="53">
        <v>0</v>
      </c>
      <c r="H485" s="100"/>
      <c r="I485" s="100"/>
      <c r="J485" s="101"/>
    </row>
    <row r="486" ht="14.25">
      <c r="A486" s="9"/>
      <c r="B486" s="29" t="s">
        <v>729</v>
      </c>
      <c r="C486" s="29" t="s">
        <v>835</v>
      </c>
      <c r="D486" s="10" t="s">
        <v>835</v>
      </c>
      <c r="E486" s="46">
        <v>95.21999999999997</v>
      </c>
      <c r="F486" s="75">
        <v>49</v>
      </c>
      <c r="G486" s="48">
        <v>1.9432653061224483</v>
      </c>
      <c r="H486" s="98"/>
      <c r="I486" s="98"/>
      <c r="J486" s="99"/>
    </row>
    <row r="487" ht="14.25">
      <c r="A487" s="9"/>
      <c r="B487" s="27"/>
      <c r="C487" s="27"/>
      <c r="D487" s="10" t="s">
        <v>836</v>
      </c>
      <c r="E487" s="46">
        <v>24.104999999999905</v>
      </c>
      <c r="F487" s="75">
        <v>49</v>
      </c>
      <c r="G487" s="48">
        <v>0.49193877551020215</v>
      </c>
      <c r="H487" s="98"/>
      <c r="I487" s="98"/>
      <c r="J487" s="99"/>
    </row>
    <row r="488" ht="14.25">
      <c r="A488" s="9"/>
      <c r="B488" s="27"/>
      <c r="C488" s="29"/>
      <c r="D488" s="50" t="s">
        <v>837</v>
      </c>
      <c r="E488" s="51">
        <v>25.797799999999995</v>
      </c>
      <c r="F488" s="76">
        <v>49</v>
      </c>
      <c r="G488" s="53">
        <v>0.52648571428571422</v>
      </c>
      <c r="H488" s="100"/>
      <c r="I488" s="100"/>
      <c r="J488" s="101"/>
    </row>
    <row r="489" ht="14.25">
      <c r="A489" s="9"/>
      <c r="B489" s="27"/>
      <c r="C489" s="29" t="s">
        <v>836</v>
      </c>
      <c r="D489" s="10" t="s">
        <v>835</v>
      </c>
      <c r="E489" s="46">
        <v>99.999999999999972</v>
      </c>
      <c r="F489" s="75">
        <v>49</v>
      </c>
      <c r="G489" s="48">
        <v>2.0408163265306118</v>
      </c>
      <c r="H489" s="98"/>
      <c r="I489" s="98"/>
      <c r="J489" s="99"/>
    </row>
    <row r="490" ht="14.25">
      <c r="A490" s="9"/>
      <c r="B490" s="27"/>
      <c r="C490" s="27"/>
      <c r="D490" s="10" t="s">
        <v>836</v>
      </c>
      <c r="E490" s="46">
        <v>57.379999999999882</v>
      </c>
      <c r="F490" s="75">
        <v>49</v>
      </c>
      <c r="G490" s="48">
        <v>1.1710204081632629</v>
      </c>
      <c r="H490" s="98"/>
      <c r="I490" s="98"/>
      <c r="J490" s="99"/>
    </row>
    <row r="491" ht="14.25">
      <c r="A491" s="9"/>
      <c r="B491" s="27"/>
      <c r="C491" s="29"/>
      <c r="D491" s="50" t="s">
        <v>837</v>
      </c>
      <c r="E491" s="51">
        <v>25.296800000000019</v>
      </c>
      <c r="F491" s="76">
        <v>49</v>
      </c>
      <c r="G491" s="53">
        <v>0.51626122448979628</v>
      </c>
      <c r="H491" s="100"/>
      <c r="I491" s="100"/>
      <c r="J491" s="101"/>
    </row>
    <row r="492" ht="14.25">
      <c r="A492" s="9"/>
      <c r="B492" s="27"/>
      <c r="C492" s="29" t="s">
        <v>837</v>
      </c>
      <c r="D492" s="10" t="s">
        <v>835</v>
      </c>
      <c r="E492" s="46">
        <v>76.019999999999982</v>
      </c>
      <c r="F492" s="75">
        <v>49</v>
      </c>
      <c r="G492" s="48">
        <v>1.5514285714285712</v>
      </c>
      <c r="H492" s="98"/>
      <c r="I492" s="98"/>
      <c r="J492" s="99"/>
    </row>
    <row r="493" ht="14.25">
      <c r="A493" s="9"/>
      <c r="B493" s="27"/>
      <c r="C493" s="27"/>
      <c r="D493" s="10" t="s">
        <v>836</v>
      </c>
      <c r="E493" s="46">
        <v>43.805000000000007</v>
      </c>
      <c r="F493" s="75">
        <v>49</v>
      </c>
      <c r="G493" s="48">
        <v>0.89397959183673481</v>
      </c>
      <c r="H493" s="98"/>
      <c r="I493" s="98"/>
      <c r="J493" s="99"/>
    </row>
    <row r="494" ht="14.25">
      <c r="A494" s="9"/>
      <c r="B494" s="27"/>
      <c r="C494" s="29"/>
      <c r="D494" s="50" t="s">
        <v>837</v>
      </c>
      <c r="E494" s="51">
        <v>14.497799999999984</v>
      </c>
      <c r="F494" s="76">
        <v>49</v>
      </c>
      <c r="G494" s="53">
        <v>0.29587346938775477</v>
      </c>
      <c r="H494" s="100"/>
      <c r="I494" s="100"/>
      <c r="J494" s="101"/>
    </row>
    <row r="495" ht="14.25">
      <c r="A495" s="9"/>
      <c r="B495" s="27"/>
      <c r="C495" s="29" t="s">
        <v>838</v>
      </c>
      <c r="D495" s="10" t="s">
        <v>835</v>
      </c>
      <c r="E495" s="46">
        <v>32.579999999999984</v>
      </c>
      <c r="F495" s="75">
        <v>49</v>
      </c>
      <c r="G495" s="48">
        <v>0.66489795918367312</v>
      </c>
      <c r="H495" s="98"/>
      <c r="I495" s="98"/>
      <c r="J495" s="99"/>
    </row>
    <row r="496" ht="14.25">
      <c r="A496" s="9"/>
      <c r="B496" s="27"/>
      <c r="C496" s="27"/>
      <c r="D496" s="10" t="s">
        <v>836</v>
      </c>
      <c r="E496" s="46">
        <v>20.445000000000004</v>
      </c>
      <c r="F496" s="75">
        <v>49</v>
      </c>
      <c r="G496" s="48">
        <v>0.41724489795918374</v>
      </c>
      <c r="H496" s="98"/>
      <c r="I496" s="98"/>
      <c r="J496" s="99"/>
    </row>
    <row r="497" ht="14.25">
      <c r="A497" s="9"/>
      <c r="B497" s="27"/>
      <c r="C497" s="29"/>
      <c r="D497" s="50" t="s">
        <v>837</v>
      </c>
      <c r="E497" s="51">
        <v>11.205000000000037</v>
      </c>
      <c r="F497" s="76">
        <v>49</v>
      </c>
      <c r="G497" s="53">
        <v>0.22867346938775587</v>
      </c>
      <c r="H497" s="100"/>
      <c r="I497" s="100"/>
      <c r="J497" s="101"/>
    </row>
    <row r="498" ht="14.25">
      <c r="A498" s="9"/>
      <c r="B498" s="27"/>
      <c r="C498" s="29" t="s">
        <v>839</v>
      </c>
      <c r="D498" s="10" t="s">
        <v>835</v>
      </c>
      <c r="E498" s="46">
        <v>0</v>
      </c>
      <c r="F498" s="75">
        <v>49</v>
      </c>
      <c r="G498" s="48">
        <v>0</v>
      </c>
      <c r="H498" s="98"/>
      <c r="I498" s="98"/>
      <c r="J498" s="99"/>
    </row>
    <row r="499" ht="14.25">
      <c r="A499" s="9"/>
      <c r="B499" s="27"/>
      <c r="C499" s="27"/>
      <c r="D499" s="10" t="s">
        <v>836</v>
      </c>
      <c r="E499" s="46">
        <v>0</v>
      </c>
      <c r="F499" s="75">
        <v>49</v>
      </c>
      <c r="G499" s="48">
        <v>0</v>
      </c>
      <c r="H499" s="98"/>
      <c r="I499" s="98"/>
      <c r="J499" s="99"/>
    </row>
    <row r="500" ht="14.25">
      <c r="A500" s="9"/>
      <c r="B500" s="29"/>
      <c r="C500" s="29"/>
      <c r="D500" s="50" t="s">
        <v>837</v>
      </c>
      <c r="E500" s="51">
        <v>0</v>
      </c>
      <c r="F500" s="76">
        <v>49</v>
      </c>
      <c r="G500" s="53">
        <v>0</v>
      </c>
      <c r="H500" s="100"/>
      <c r="I500" s="100"/>
      <c r="J500" s="101"/>
    </row>
    <row r="501" ht="14.25">
      <c r="A501" s="9"/>
      <c r="B501" s="29" t="s">
        <v>754</v>
      </c>
      <c r="C501" s="29" t="s">
        <v>835</v>
      </c>
      <c r="D501" s="10" t="s">
        <v>835</v>
      </c>
      <c r="E501" s="46">
        <v>666.97999999999979</v>
      </c>
      <c r="F501" s="75">
        <v>49</v>
      </c>
      <c r="G501" s="48">
        <v>13.611836734693874</v>
      </c>
      <c r="H501" s="98"/>
      <c r="I501" s="98"/>
      <c r="J501" s="99"/>
    </row>
    <row r="502" ht="14.25">
      <c r="A502" s="9"/>
      <c r="B502" s="27"/>
      <c r="C502" s="27"/>
      <c r="D502" s="10" t="s">
        <v>836</v>
      </c>
      <c r="E502" s="46">
        <v>37.781250000000227</v>
      </c>
      <c r="F502" s="75">
        <v>49</v>
      </c>
      <c r="G502" s="48">
        <v>0.77104591836735159</v>
      </c>
      <c r="H502" s="98"/>
      <c r="I502" s="98"/>
      <c r="J502" s="99"/>
    </row>
    <row r="503" ht="14.25">
      <c r="A503" s="9"/>
      <c r="B503" s="27"/>
      <c r="C503" s="29"/>
      <c r="D503" s="50" t="s">
        <v>837</v>
      </c>
      <c r="E503" s="51">
        <v>172.67500000000007</v>
      </c>
      <c r="F503" s="76">
        <v>49</v>
      </c>
      <c r="G503" s="53">
        <v>3.5239795918367363</v>
      </c>
      <c r="H503" s="100"/>
      <c r="I503" s="100"/>
      <c r="J503" s="101"/>
    </row>
    <row r="504" ht="14.25">
      <c r="A504" s="9"/>
      <c r="B504" s="27"/>
      <c r="C504" s="29" t="s">
        <v>836</v>
      </c>
      <c r="D504" s="10" t="s">
        <v>835</v>
      </c>
      <c r="E504" s="46">
        <v>1693.8450000000003</v>
      </c>
      <c r="F504" s="75">
        <v>49</v>
      </c>
      <c r="G504" s="48">
        <v>34.568265306122456</v>
      </c>
      <c r="H504" s="98"/>
      <c r="I504" s="98"/>
      <c r="J504" s="99"/>
    </row>
    <row r="505" ht="14.25">
      <c r="A505" s="9"/>
      <c r="B505" s="27"/>
      <c r="C505" s="27"/>
      <c r="D505" s="10" t="s">
        <v>836</v>
      </c>
      <c r="E505" s="46">
        <v>90.211250000000405</v>
      </c>
      <c r="F505" s="75">
        <v>49</v>
      </c>
      <c r="G505" s="48">
        <v>1.8410459183673551</v>
      </c>
      <c r="H505" s="98"/>
      <c r="I505" s="98"/>
      <c r="J505" s="99"/>
    </row>
    <row r="506" ht="14.25">
      <c r="A506" s="9"/>
      <c r="B506" s="27"/>
      <c r="C506" s="29"/>
      <c r="D506" s="50" t="s">
        <v>837</v>
      </c>
      <c r="E506" s="51">
        <v>219.56124999999986</v>
      </c>
      <c r="F506" s="76">
        <v>49</v>
      </c>
      <c r="G506" s="53">
        <v>4.4808418367346912</v>
      </c>
      <c r="H506" s="100"/>
      <c r="I506" s="100"/>
      <c r="J506" s="101"/>
    </row>
    <row r="507" ht="14.25">
      <c r="A507" s="9"/>
      <c r="B507" s="27"/>
      <c r="C507" s="29" t="s">
        <v>837</v>
      </c>
      <c r="D507" s="10" t="s">
        <v>835</v>
      </c>
      <c r="E507" s="46">
        <v>1354.8050000000005</v>
      </c>
      <c r="F507" s="75">
        <v>49</v>
      </c>
      <c r="G507" s="48">
        <v>27.649081632653072</v>
      </c>
      <c r="H507" s="98"/>
      <c r="I507" s="98"/>
      <c r="J507" s="99"/>
    </row>
    <row r="508" ht="14.25">
      <c r="A508" s="9"/>
      <c r="B508" s="27"/>
      <c r="C508" s="27"/>
      <c r="D508" s="10" t="s">
        <v>836</v>
      </c>
      <c r="E508" s="46">
        <v>77.620000000000061</v>
      </c>
      <c r="F508" s="75">
        <v>49</v>
      </c>
      <c r="G508" s="48">
        <v>1.5840816326530625</v>
      </c>
      <c r="H508" s="98"/>
      <c r="I508" s="98"/>
      <c r="J508" s="99"/>
    </row>
    <row r="509" ht="14.25">
      <c r="A509" s="9"/>
      <c r="B509" s="27"/>
      <c r="C509" s="29"/>
      <c r="D509" s="50" t="s">
        <v>837</v>
      </c>
      <c r="E509" s="51">
        <v>70.519999999999982</v>
      </c>
      <c r="F509" s="76">
        <v>49</v>
      </c>
      <c r="G509" s="53">
        <v>1.4391836734693875</v>
      </c>
      <c r="H509" s="100"/>
      <c r="I509" s="100"/>
      <c r="J509" s="101"/>
    </row>
    <row r="510" ht="14.25">
      <c r="A510" s="9"/>
      <c r="B510" s="27"/>
      <c r="C510" s="29" t="s">
        <v>838</v>
      </c>
      <c r="D510" s="10" t="s">
        <v>835</v>
      </c>
      <c r="E510" s="46">
        <v>113.00500000000001</v>
      </c>
      <c r="F510" s="75">
        <v>49</v>
      </c>
      <c r="G510" s="48">
        <v>2.3062244897959188</v>
      </c>
      <c r="H510" s="98"/>
      <c r="I510" s="98"/>
      <c r="J510" s="99"/>
    </row>
    <row r="511" ht="14.25">
      <c r="A511" s="9"/>
      <c r="B511" s="27"/>
      <c r="C511" s="27"/>
      <c r="D511" s="10" t="s">
        <v>836</v>
      </c>
      <c r="E511" s="46">
        <v>48</v>
      </c>
      <c r="F511" s="75">
        <v>49</v>
      </c>
      <c r="G511" s="48">
        <v>0.97959183673469385</v>
      </c>
      <c r="H511" s="98"/>
      <c r="I511" s="98"/>
      <c r="J511" s="99"/>
    </row>
    <row r="512" ht="14.25">
      <c r="A512" s="9"/>
      <c r="B512" s="27"/>
      <c r="C512" s="29"/>
      <c r="D512" s="50" t="s">
        <v>837</v>
      </c>
      <c r="E512" s="51">
        <v>27.746200000000044</v>
      </c>
      <c r="F512" s="76">
        <v>49</v>
      </c>
      <c r="G512" s="53">
        <v>0.56624897959183762</v>
      </c>
      <c r="H512" s="100"/>
      <c r="I512" s="100"/>
      <c r="J512" s="101"/>
    </row>
    <row r="513" ht="14.25">
      <c r="A513" s="9"/>
      <c r="B513" s="27"/>
      <c r="C513" s="29" t="s">
        <v>839</v>
      </c>
      <c r="D513" s="10" t="s">
        <v>835</v>
      </c>
      <c r="E513" s="46">
        <v>0</v>
      </c>
      <c r="F513" s="75">
        <v>49</v>
      </c>
      <c r="G513" s="48">
        <v>0</v>
      </c>
      <c r="H513" s="98"/>
      <c r="I513" s="98"/>
      <c r="J513" s="99"/>
    </row>
    <row r="514" ht="14.25">
      <c r="A514" s="9"/>
      <c r="B514" s="27"/>
      <c r="C514" s="27"/>
      <c r="D514" s="10" t="s">
        <v>836</v>
      </c>
      <c r="E514" s="46">
        <v>0</v>
      </c>
      <c r="F514" s="75">
        <v>49</v>
      </c>
      <c r="G514" s="48">
        <v>0</v>
      </c>
      <c r="H514" s="98"/>
      <c r="I514" s="98"/>
      <c r="J514" s="99"/>
    </row>
    <row r="515" ht="14.25">
      <c r="A515" s="14"/>
      <c r="B515" s="34"/>
      <c r="C515" s="34"/>
      <c r="D515" s="15" t="s">
        <v>837</v>
      </c>
      <c r="E515" s="77">
        <v>0</v>
      </c>
      <c r="F515" s="78">
        <v>49</v>
      </c>
      <c r="G515" s="79">
        <v>0</v>
      </c>
      <c r="H515" s="103"/>
      <c r="I515" s="103"/>
      <c r="J515" s="104"/>
    </row>
    <row r="517" ht="14.25">
      <c r="A517" s="3" t="s">
        <v>840</v>
      </c>
      <c r="B517" s="4"/>
      <c r="C517" s="4"/>
      <c r="D517" s="4"/>
      <c r="E517" s="4"/>
      <c r="F517" s="4"/>
      <c r="G517" s="4"/>
      <c r="H517" s="5"/>
    </row>
    <row r="518" ht="14.25">
      <c r="A518" s="114" t="s">
        <v>841</v>
      </c>
      <c r="B518" s="115" t="s">
        <v>842</v>
      </c>
    </row>
    <row r="519" ht="14.25">
      <c r="A519" s="19" t="s">
        <v>827</v>
      </c>
      <c r="B519" s="21"/>
      <c r="C519" s="37" t="s">
        <v>828</v>
      </c>
      <c r="D519" s="38" t="s">
        <v>808</v>
      </c>
      <c r="E519" s="38" t="s">
        <v>829</v>
      </c>
      <c r="F519" s="38" t="s">
        <v>782</v>
      </c>
      <c r="G519" s="38" t="s">
        <v>785</v>
      </c>
      <c r="H519" s="39" t="s">
        <v>786</v>
      </c>
    </row>
    <row r="520" ht="14.25">
      <c r="A520" s="23" t="s">
        <v>788</v>
      </c>
      <c r="B520" s="41" t="s">
        <v>598</v>
      </c>
      <c r="C520" s="42">
        <v>31.346957719117345</v>
      </c>
      <c r="D520" s="74">
        <v>1</v>
      </c>
      <c r="E520" s="44">
        <v>31.346957719117345</v>
      </c>
      <c r="F520" s="44">
        <v>12489.086551130025</v>
      </c>
      <c r="G520" s="44">
        <v>1.1444090475037328e-60</v>
      </c>
      <c r="H520" s="45">
        <v>0.99609190766069611</v>
      </c>
    </row>
    <row r="521" ht="14.25">
      <c r="A521" s="9"/>
      <c r="B521" s="10" t="s">
        <v>629</v>
      </c>
      <c r="C521" s="46">
        <v>0.019604246074532358</v>
      </c>
      <c r="D521" s="75">
        <v>1</v>
      </c>
      <c r="E521" s="48">
        <v>0.019604246074532358</v>
      </c>
      <c r="F521" s="48">
        <v>0.63753715068588324</v>
      </c>
      <c r="G521" s="48">
        <v>0.42845712249945267</v>
      </c>
      <c r="H521" s="49">
        <v>0.012843851393160303</v>
      </c>
    </row>
    <row r="522" ht="14.25">
      <c r="A522" s="9"/>
      <c r="B522" s="10" t="s">
        <v>654</v>
      </c>
      <c r="C522" s="46">
        <v>0.030438612025723368</v>
      </c>
      <c r="D522" s="75">
        <v>1</v>
      </c>
      <c r="E522" s="48">
        <v>0.030438612025723368</v>
      </c>
      <c r="F522" s="48">
        <v>5.2709985070694723</v>
      </c>
      <c r="G522" s="48">
        <v>0.026001367019384519</v>
      </c>
      <c r="H522" s="49">
        <v>0.097123669216862843</v>
      </c>
    </row>
    <row r="523" ht="14.25">
      <c r="A523" s="9"/>
      <c r="B523" s="10" t="s">
        <v>679</v>
      </c>
      <c r="C523" s="46">
        <v>37.475750392464036</v>
      </c>
      <c r="D523" s="75">
        <v>1</v>
      </c>
      <c r="E523" s="48">
        <v>37.475750392464036</v>
      </c>
      <c r="F523" s="48">
        <v>20389.797026203851</v>
      </c>
      <c r="G523" s="48">
        <v>7.2239627119560877e-66</v>
      </c>
      <c r="H523" s="49">
        <v>0.99760259862959744</v>
      </c>
    </row>
    <row r="524" ht="14.25">
      <c r="A524" s="9"/>
      <c r="B524" s="10" t="s">
        <v>704</v>
      </c>
      <c r="C524" s="46">
        <v>730.59123967013875</v>
      </c>
      <c r="D524" s="75">
        <v>1</v>
      </c>
      <c r="E524" s="48">
        <v>730.59123967013875</v>
      </c>
      <c r="F524" s="48">
        <v>16647.881861656926</v>
      </c>
      <c r="G524" s="48">
        <v>1.0244170789260353e-63</v>
      </c>
      <c r="H524" s="49">
        <v>0.99706532031513462</v>
      </c>
    </row>
    <row r="525" ht="14.25">
      <c r="A525" s="9"/>
      <c r="B525" s="10" t="s">
        <v>729</v>
      </c>
      <c r="C525" s="46">
        <v>2340.7622347222227</v>
      </c>
      <c r="D525" s="75">
        <v>1</v>
      </c>
      <c r="E525" s="48">
        <v>2340.7622347222227</v>
      </c>
      <c r="F525" s="48">
        <v>12221.409336547309</v>
      </c>
      <c r="G525" s="48">
        <v>1.9418619224881361e-60</v>
      </c>
      <c r="H525" s="49">
        <v>0.99600665318849191</v>
      </c>
    </row>
    <row r="526" ht="14.25">
      <c r="A526" s="33"/>
      <c r="B526" s="50" t="s">
        <v>754</v>
      </c>
      <c r="C526" s="51">
        <v>10377.482167013888</v>
      </c>
      <c r="D526" s="76">
        <v>1</v>
      </c>
      <c r="E526" s="53">
        <v>10377.482167013888</v>
      </c>
      <c r="F526" s="53">
        <v>16389.443683755148</v>
      </c>
      <c r="G526" s="53">
        <v>1.5012949728661009e-63</v>
      </c>
      <c r="H526" s="54">
        <v>0.99701918253682231</v>
      </c>
    </row>
    <row r="527" ht="14.25">
      <c r="A527" s="33" t="s">
        <v>843</v>
      </c>
      <c r="B527" s="10" t="s">
        <v>598</v>
      </c>
      <c r="C527" s="46">
        <v>0.12298745164014985</v>
      </c>
      <c r="D527" s="75">
        <v>49</v>
      </c>
      <c r="E527" s="48">
        <v>0.0025099479926561194</v>
      </c>
      <c r="F527" s="98"/>
      <c r="G527" s="98"/>
      <c r="H527" s="99"/>
    </row>
    <row r="528" ht="14.25">
      <c r="A528" s="9"/>
      <c r="B528" s="10" t="s">
        <v>629</v>
      </c>
      <c r="C528" s="46">
        <v>1.5067483622227069</v>
      </c>
      <c r="D528" s="75">
        <v>49</v>
      </c>
      <c r="E528" s="48">
        <v>0.030749966575973609</v>
      </c>
      <c r="F528" s="98"/>
      <c r="G528" s="98"/>
      <c r="H528" s="99"/>
    </row>
    <row r="529" ht="14.25">
      <c r="A529" s="9"/>
      <c r="B529" s="10" t="s">
        <v>654</v>
      </c>
      <c r="C529" s="46">
        <v>0.28296194492562526</v>
      </c>
      <c r="D529" s="75">
        <v>49</v>
      </c>
      <c r="E529" s="48">
        <v>0.00577473356991072</v>
      </c>
      <c r="F529" s="98"/>
      <c r="G529" s="98"/>
      <c r="H529" s="99"/>
    </row>
    <row r="530" ht="14.25">
      <c r="A530" s="9"/>
      <c r="B530" s="10" t="s">
        <v>679</v>
      </c>
      <c r="C530" s="46">
        <v>0.090060326096959686</v>
      </c>
      <c r="D530" s="75">
        <v>49</v>
      </c>
      <c r="E530" s="48">
        <v>0.001837965838713463</v>
      </c>
      <c r="F530" s="98"/>
      <c r="G530" s="98"/>
      <c r="H530" s="99"/>
    </row>
    <row r="531" ht="14.25">
      <c r="A531" s="9"/>
      <c r="B531" s="10" t="s">
        <v>704</v>
      </c>
      <c r="C531" s="46">
        <v>2.150361892361111</v>
      </c>
      <c r="D531" s="75">
        <v>49</v>
      </c>
      <c r="E531" s="48">
        <v>0.043884936578798182</v>
      </c>
      <c r="F531" s="98"/>
      <c r="G531" s="98"/>
      <c r="H531" s="99"/>
    </row>
    <row r="532" ht="14.25">
      <c r="A532" s="9"/>
      <c r="B532" s="10" t="s">
        <v>729</v>
      </c>
      <c r="C532" s="46">
        <v>9.3849527777777766</v>
      </c>
      <c r="D532" s="75">
        <v>49</v>
      </c>
      <c r="E532" s="48">
        <v>0.19152964852607707</v>
      </c>
      <c r="F532" s="98"/>
      <c r="G532" s="98"/>
      <c r="H532" s="99"/>
    </row>
    <row r="533" ht="14.25">
      <c r="A533" s="14"/>
      <c r="B533" s="15" t="s">
        <v>754</v>
      </c>
      <c r="C533" s="77">
        <v>31.025862499999992</v>
      </c>
      <c r="D533" s="78">
        <v>49</v>
      </c>
      <c r="E533" s="79">
        <v>0.63318086734693857</v>
      </c>
      <c r="F533" s="103"/>
      <c r="G533" s="103"/>
      <c r="H533" s="104"/>
    </row>
  </sheetData>
  <mergeCells count="196">
    <mergeCell ref="A3:H3"/>
    <mergeCell ref="A4:B4"/>
    <mergeCell ref="A5:A8"/>
    <mergeCell ref="A9:A12"/>
    <mergeCell ref="A13:A16"/>
    <mergeCell ref="A17:H17"/>
    <mergeCell ref="A18:H18"/>
    <mergeCell ref="A19:H19"/>
    <mergeCell ref="A21:I21"/>
    <mergeCell ref="A22:C22"/>
    <mergeCell ref="A23:A50"/>
    <mergeCell ref="B23:B26"/>
    <mergeCell ref="B27:B30"/>
    <mergeCell ref="B31:B34"/>
    <mergeCell ref="B35:B38"/>
    <mergeCell ref="B39:B42"/>
    <mergeCell ref="B43:B46"/>
    <mergeCell ref="B47:B50"/>
    <mergeCell ref="A51:A78"/>
    <mergeCell ref="B51:B54"/>
    <mergeCell ref="B55:B58"/>
    <mergeCell ref="B59:B62"/>
    <mergeCell ref="B63:B66"/>
    <mergeCell ref="B67:B70"/>
    <mergeCell ref="B71:B74"/>
    <mergeCell ref="B75:B78"/>
    <mergeCell ref="A79:A106"/>
    <mergeCell ref="B79:B82"/>
    <mergeCell ref="B83:B86"/>
    <mergeCell ref="B87:B90"/>
    <mergeCell ref="B91:B94"/>
    <mergeCell ref="B95:B98"/>
    <mergeCell ref="B99:B102"/>
    <mergeCell ref="B103:B106"/>
    <mergeCell ref="A107:A134"/>
    <mergeCell ref="B107:B110"/>
    <mergeCell ref="B111:B114"/>
    <mergeCell ref="B115:B118"/>
    <mergeCell ref="B119:B122"/>
    <mergeCell ref="B123:B126"/>
    <mergeCell ref="B127:B130"/>
    <mergeCell ref="B131:B134"/>
    <mergeCell ref="A135:A162"/>
    <mergeCell ref="B135:B138"/>
    <mergeCell ref="B139:B142"/>
    <mergeCell ref="B143:B146"/>
    <mergeCell ref="B147:B150"/>
    <mergeCell ref="B151:B154"/>
    <mergeCell ref="B155:B158"/>
    <mergeCell ref="B159:B162"/>
    <mergeCell ref="A163:A190"/>
    <mergeCell ref="B163:B166"/>
    <mergeCell ref="B167:B170"/>
    <mergeCell ref="B171:B174"/>
    <mergeCell ref="B175:B178"/>
    <mergeCell ref="B179:B182"/>
    <mergeCell ref="B183:B186"/>
    <mergeCell ref="B187:B190"/>
    <mergeCell ref="A192:J192"/>
    <mergeCell ref="A193:D193"/>
    <mergeCell ref="A194:A228"/>
    <mergeCell ref="B194:B198"/>
    <mergeCell ref="B199:B203"/>
    <mergeCell ref="B204:B208"/>
    <mergeCell ref="B209:B213"/>
    <mergeCell ref="B214:B218"/>
    <mergeCell ref="B219:B223"/>
    <mergeCell ref="B224:B228"/>
    <mergeCell ref="A229:A263"/>
    <mergeCell ref="B229:B233"/>
    <mergeCell ref="B234:B238"/>
    <mergeCell ref="B239:B243"/>
    <mergeCell ref="B244:B248"/>
    <mergeCell ref="B249:B253"/>
    <mergeCell ref="B254:B258"/>
    <mergeCell ref="B259:B263"/>
    <mergeCell ref="A264:A284"/>
    <mergeCell ref="B264:B266"/>
    <mergeCell ref="C264:C266"/>
    <mergeCell ref="B267:B269"/>
    <mergeCell ref="C267:C269"/>
    <mergeCell ref="B270:B272"/>
    <mergeCell ref="C270:C272"/>
    <mergeCell ref="B273:B275"/>
    <mergeCell ref="C273:C275"/>
    <mergeCell ref="B276:B278"/>
    <mergeCell ref="C276:C278"/>
    <mergeCell ref="B279:B281"/>
    <mergeCell ref="C279:C281"/>
    <mergeCell ref="B282:B284"/>
    <mergeCell ref="C282:C284"/>
    <mergeCell ref="A285:A305"/>
    <mergeCell ref="B285:B287"/>
    <mergeCell ref="C285:C287"/>
    <mergeCell ref="B288:B290"/>
    <mergeCell ref="C288:C290"/>
    <mergeCell ref="B291:B293"/>
    <mergeCell ref="C291:C293"/>
    <mergeCell ref="B294:B296"/>
    <mergeCell ref="C294:C296"/>
    <mergeCell ref="B297:B299"/>
    <mergeCell ref="C297:C299"/>
    <mergeCell ref="B300:B302"/>
    <mergeCell ref="C300:C302"/>
    <mergeCell ref="B303:B305"/>
    <mergeCell ref="C303:C305"/>
    <mergeCell ref="A306:A410"/>
    <mergeCell ref="B306:B320"/>
    <mergeCell ref="C306:C308"/>
    <mergeCell ref="C309:C311"/>
    <mergeCell ref="C312:C314"/>
    <mergeCell ref="C315:C317"/>
    <mergeCell ref="C318:C320"/>
    <mergeCell ref="B321:B335"/>
    <mergeCell ref="C321:C323"/>
    <mergeCell ref="C324:C326"/>
    <mergeCell ref="C327:C329"/>
    <mergeCell ref="C330:C332"/>
    <mergeCell ref="C333:C335"/>
    <mergeCell ref="B336:B350"/>
    <mergeCell ref="C336:C338"/>
    <mergeCell ref="C339:C341"/>
    <mergeCell ref="C342:C344"/>
    <mergeCell ref="C345:C347"/>
    <mergeCell ref="C348:C350"/>
    <mergeCell ref="B351:B365"/>
    <mergeCell ref="C351:C353"/>
    <mergeCell ref="C354:C356"/>
    <mergeCell ref="C357:C359"/>
    <mergeCell ref="C360:C362"/>
    <mergeCell ref="C363:C365"/>
    <mergeCell ref="B366:B380"/>
    <mergeCell ref="C366:C368"/>
    <mergeCell ref="C369:C371"/>
    <mergeCell ref="C372:C374"/>
    <mergeCell ref="C375:C377"/>
    <mergeCell ref="C378:C380"/>
    <mergeCell ref="B381:B395"/>
    <mergeCell ref="C381:C383"/>
    <mergeCell ref="C384:C386"/>
    <mergeCell ref="C387:C389"/>
    <mergeCell ref="C390:C392"/>
    <mergeCell ref="C393:C395"/>
    <mergeCell ref="B396:B410"/>
    <mergeCell ref="C396:C398"/>
    <mergeCell ref="C399:C401"/>
    <mergeCell ref="C402:C404"/>
    <mergeCell ref="C405:C407"/>
    <mergeCell ref="C408:C410"/>
    <mergeCell ref="A411:A515"/>
    <mergeCell ref="B411:B425"/>
    <mergeCell ref="C411:C413"/>
    <mergeCell ref="C414:C416"/>
    <mergeCell ref="C417:C419"/>
    <mergeCell ref="C420:C422"/>
    <mergeCell ref="C423:C425"/>
    <mergeCell ref="B426:B440"/>
    <mergeCell ref="C426:C428"/>
    <mergeCell ref="C429:C431"/>
    <mergeCell ref="C432:C434"/>
    <mergeCell ref="C435:C437"/>
    <mergeCell ref="C438:C440"/>
    <mergeCell ref="B441:B455"/>
    <mergeCell ref="C441:C443"/>
    <mergeCell ref="C444:C446"/>
    <mergeCell ref="C447:C449"/>
    <mergeCell ref="C450:C452"/>
    <mergeCell ref="C453:C455"/>
    <mergeCell ref="B456:B470"/>
    <mergeCell ref="C456:C458"/>
    <mergeCell ref="C459:C461"/>
    <mergeCell ref="C462:C464"/>
    <mergeCell ref="C465:C467"/>
    <mergeCell ref="C468:C470"/>
    <mergeCell ref="B471:B485"/>
    <mergeCell ref="C471:C473"/>
    <mergeCell ref="C474:C476"/>
    <mergeCell ref="C477:C479"/>
    <mergeCell ref="C480:C482"/>
    <mergeCell ref="C483:C485"/>
    <mergeCell ref="B486:B500"/>
    <mergeCell ref="C486:C488"/>
    <mergeCell ref="C489:C491"/>
    <mergeCell ref="C492:C494"/>
    <mergeCell ref="C495:C497"/>
    <mergeCell ref="C498:C500"/>
    <mergeCell ref="B501:B515"/>
    <mergeCell ref="C501:C503"/>
    <mergeCell ref="C504:C506"/>
    <mergeCell ref="C507:C509"/>
    <mergeCell ref="C510:C512"/>
    <mergeCell ref="C513:C515"/>
    <mergeCell ref="A517:H517"/>
    <mergeCell ref="A519:B519"/>
    <mergeCell ref="A520:A526"/>
    <mergeCell ref="A527:A533"/>
  </mergeCells>
  <conditionalFormatting sqref="I23:I50">
    <cfRule type="colorScale" priority="5">
      <colorScale>
        <cfvo type="min" val="&quot;&quot;"/>
        <cfvo type="percentile" val="50"/>
        <cfvo type="max" val="&quot;&quot;"/>
        <color theme="0" tint="0"/>
        <color indexed="5"/>
        <color rgb="FF92D050"/>
      </colorScale>
    </cfRule>
  </conditionalFormatting>
  <conditionalFormatting sqref="I79:I106">
    <cfRule type="colorScale" priority="4">
      <colorScale>
        <cfvo type="min" val="&quot;&quot;"/>
        <cfvo type="percentile" val="50"/>
        <cfvo type="max" val="&quot;&quot;"/>
        <color theme="0" tint="0"/>
        <color indexed="5"/>
        <color rgb="FF92D050"/>
      </colorScale>
    </cfRule>
  </conditionalFormatting>
  <conditionalFormatting sqref="I135:I162">
    <cfRule type="colorScale" priority="3">
      <colorScale>
        <cfvo type="min" val="&quot;&quot;"/>
        <cfvo type="percentile" val="50"/>
        <cfvo type="max" val="&quot;&quot;"/>
        <color theme="0" tint="0"/>
        <color indexed="5"/>
        <color rgb="FF92D050"/>
      </colorScale>
    </cfRule>
  </conditionalFormatting>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54.8515625"/>
  </cols>
  <sheetData>
    <row r="1" ht="16.5">
      <c r="A1" s="2" t="s">
        <v>844</v>
      </c>
    </row>
    <row r="3" ht="14.25">
      <c r="A3" s="3" t="s">
        <v>845</v>
      </c>
      <c r="B3" s="4"/>
      <c r="C3" s="4"/>
      <c r="D3" s="4"/>
      <c r="E3" s="5"/>
    </row>
    <row r="4" ht="14.25">
      <c r="A4" s="116" t="s">
        <v>596</v>
      </c>
      <c r="B4" s="66" t="s">
        <v>816</v>
      </c>
      <c r="C4" s="67" t="s">
        <v>846</v>
      </c>
      <c r="D4" s="67" t="s">
        <v>847</v>
      </c>
      <c r="E4" s="68"/>
    </row>
    <row r="5" ht="22.5">
      <c r="A5" s="117"/>
      <c r="B5" s="71"/>
      <c r="C5" s="72"/>
      <c r="D5" s="72" t="s">
        <v>848</v>
      </c>
      <c r="E5" s="73" t="s">
        <v>849</v>
      </c>
    </row>
    <row r="6" ht="14.25">
      <c r="A6" s="82" t="s">
        <v>598</v>
      </c>
      <c r="B6" s="42">
        <v>0.7917948941375833</v>
      </c>
      <c r="C6" s="44">
        <v>0.0070851224303552012</v>
      </c>
      <c r="D6" s="44">
        <v>0.77755680754951495</v>
      </c>
      <c r="E6" s="45">
        <v>0.80603298072565166</v>
      </c>
    </row>
    <row r="7" ht="14.25">
      <c r="A7" s="86" t="s">
        <v>629</v>
      </c>
      <c r="B7" s="46">
        <v>-0.019801134348583337</v>
      </c>
      <c r="C7" s="48">
        <v>0.024799180057402549</v>
      </c>
      <c r="D7" s="48">
        <v>-0.069636952493040499</v>
      </c>
      <c r="E7" s="49">
        <v>0.030034683795873821</v>
      </c>
    </row>
    <row r="8" ht="14.25">
      <c r="A8" s="86" t="s">
        <v>654</v>
      </c>
      <c r="B8" s="46">
        <v>-0.024673310286916661</v>
      </c>
      <c r="C8" s="48">
        <v>0.010746844718251698</v>
      </c>
      <c r="D8" s="48">
        <v>-0.046269903309984844</v>
      </c>
      <c r="E8" s="49">
        <v>-0.0030767172638484774</v>
      </c>
    </row>
    <row r="9" ht="14.25">
      <c r="A9" s="86" t="s">
        <v>679</v>
      </c>
      <c r="B9" s="46">
        <v>0.86574534815341675</v>
      </c>
      <c r="C9" s="48">
        <v>0.0060629462123846407</v>
      </c>
      <c r="D9" s="48">
        <v>0.85356140158096405</v>
      </c>
      <c r="E9" s="49">
        <v>0.87792929472586945</v>
      </c>
    </row>
    <row r="10" ht="14.25">
      <c r="A10" s="86" t="s">
        <v>704</v>
      </c>
      <c r="B10" s="46">
        <v>3.8225416666666661</v>
      </c>
      <c r="C10" s="48">
        <v>0.029625980685472061</v>
      </c>
      <c r="D10" s="48">
        <v>3.7630060295054824</v>
      </c>
      <c r="E10" s="49">
        <v>3.8820773038278498</v>
      </c>
    </row>
    <row r="11" ht="14.25">
      <c r="A11" s="86" t="s">
        <v>729</v>
      </c>
      <c r="B11" s="46">
        <v>6.8421666666666665</v>
      </c>
      <c r="C11" s="48">
        <v>0.061891784353995977</v>
      </c>
      <c r="D11" s="48">
        <v>6.717790469447154</v>
      </c>
      <c r="E11" s="49">
        <v>6.966542863886179</v>
      </c>
    </row>
    <row r="12" ht="14.25">
      <c r="A12" s="94" t="s">
        <v>754</v>
      </c>
      <c r="B12" s="77">
        <v>14.40658333333333</v>
      </c>
      <c r="C12" s="79">
        <v>0.11253273900042944</v>
      </c>
      <c r="D12" s="79">
        <v>14.180440327671777</v>
      </c>
      <c r="E12" s="80">
        <v>14.632726338994884</v>
      </c>
    </row>
    <row r="15" ht="16.5">
      <c r="A15" s="2" t="s">
        <v>850</v>
      </c>
    </row>
    <row r="17" ht="14.25">
      <c r="A17" s="3" t="s">
        <v>851</v>
      </c>
      <c r="B17" s="4"/>
      <c r="C17" s="4"/>
      <c r="D17" s="4"/>
      <c r="E17" s="4"/>
      <c r="F17" s="5"/>
    </row>
    <row r="18" ht="14.25">
      <c r="A18" s="64" t="s">
        <v>596</v>
      </c>
      <c r="B18" s="65"/>
      <c r="C18" s="66" t="s">
        <v>816</v>
      </c>
      <c r="D18" s="67" t="s">
        <v>846</v>
      </c>
      <c r="E18" s="67" t="s">
        <v>847</v>
      </c>
      <c r="F18" s="68"/>
    </row>
    <row r="19" ht="22.5">
      <c r="A19" s="69"/>
      <c r="B19" s="70"/>
      <c r="C19" s="71"/>
      <c r="D19" s="72"/>
      <c r="E19" s="72" t="s">
        <v>848</v>
      </c>
      <c r="F19" s="73" t="s">
        <v>849</v>
      </c>
    </row>
    <row r="20" ht="14.25">
      <c r="A20" s="23" t="s">
        <v>598</v>
      </c>
      <c r="B20" s="25" t="s">
        <v>599</v>
      </c>
      <c r="C20" s="42">
        <v>0.87947587272049998</v>
      </c>
      <c r="D20" s="44">
        <v>0.0045722378419079139</v>
      </c>
      <c r="E20" s="44">
        <v>0.87028761677513811</v>
      </c>
      <c r="F20" s="45">
        <v>0.88866412866586186</v>
      </c>
    </row>
    <row r="21" ht="14.25">
      <c r="A21" s="9"/>
      <c r="B21" s="28" t="s">
        <v>601</v>
      </c>
      <c r="C21" s="46">
        <v>0.60611373611250008</v>
      </c>
      <c r="D21" s="48">
        <v>0.024367752508625839</v>
      </c>
      <c r="E21" s="48">
        <v>0.55714490408667983</v>
      </c>
      <c r="F21" s="49">
        <v>0.65508256813832033</v>
      </c>
    </row>
    <row r="22" ht="14.25">
      <c r="A22" s="9"/>
      <c r="B22" s="28" t="s">
        <v>603</v>
      </c>
      <c r="C22" s="46">
        <v>0.76776859657800012</v>
      </c>
      <c r="D22" s="48">
        <v>0.016835607234658018</v>
      </c>
      <c r="E22" s="48">
        <v>0.73393617717720305</v>
      </c>
      <c r="F22" s="49">
        <v>0.80160101597879718</v>
      </c>
    </row>
    <row r="23" ht="14.25">
      <c r="A23" s="9"/>
      <c r="B23" s="28" t="s">
        <v>605</v>
      </c>
      <c r="C23" s="46">
        <v>0.78900517530999992</v>
      </c>
      <c r="D23" s="48">
        <v>0.0071863866773094875</v>
      </c>
      <c r="E23" s="48">
        <v>0.77456359059884572</v>
      </c>
      <c r="F23" s="49">
        <v>0.80344676002115412</v>
      </c>
    </row>
    <row r="24" ht="14.25">
      <c r="A24" s="9"/>
      <c r="B24" s="28" t="s">
        <v>619</v>
      </c>
      <c r="C24" s="46">
        <v>0.85936320321800019</v>
      </c>
      <c r="D24" s="48">
        <v>0.0049191419849334509</v>
      </c>
      <c r="E24" s="48">
        <v>0.84947781729715677</v>
      </c>
      <c r="F24" s="49">
        <v>0.86924858913884362</v>
      </c>
    </row>
    <row r="25" ht="14.25">
      <c r="A25" s="33"/>
      <c r="B25" s="30" t="s">
        <v>624</v>
      </c>
      <c r="C25" s="51">
        <v>0.8490427808865002</v>
      </c>
      <c r="D25" s="53">
        <v>0.0050858942501509933</v>
      </c>
      <c r="E25" s="53">
        <v>0.83882229374274053</v>
      </c>
      <c r="F25" s="54">
        <v>0.85926326803025987</v>
      </c>
    </row>
    <row r="26" ht="14.25">
      <c r="A26" s="33" t="s">
        <v>629</v>
      </c>
      <c r="B26" s="28" t="s">
        <v>599</v>
      </c>
      <c r="C26" s="46">
        <v>0.12366495311900001</v>
      </c>
      <c r="D26" s="48">
        <v>0.015148984077597764</v>
      </c>
      <c r="E26" s="48">
        <v>0.093221929848999463</v>
      </c>
      <c r="F26" s="49">
        <v>0.15410797638900056</v>
      </c>
    </row>
    <row r="27" ht="14.25">
      <c r="A27" s="9"/>
      <c r="B27" s="28" t="s">
        <v>601</v>
      </c>
      <c r="C27" s="46">
        <v>-0.34970008625750004</v>
      </c>
      <c r="D27" s="48">
        <v>0.071278886730678281</v>
      </c>
      <c r="E27" s="48">
        <v>-0.49294037196158724</v>
      </c>
      <c r="F27" s="49">
        <v>-0.20645980055341281</v>
      </c>
    </row>
    <row r="28" ht="14.25">
      <c r="A28" s="9"/>
      <c r="B28" s="28" t="s">
        <v>603</v>
      </c>
      <c r="C28" s="46">
        <v>-0.095628775610000022</v>
      </c>
      <c r="D28" s="48">
        <v>0.052566760529967935</v>
      </c>
      <c r="E28" s="48">
        <v>-0.20126563586710872</v>
      </c>
      <c r="F28" s="49">
        <v>0.010008084647108687</v>
      </c>
    </row>
    <row r="29" ht="14.25">
      <c r="A29" s="9"/>
      <c r="B29" s="28" t="s">
        <v>605</v>
      </c>
      <c r="C29" s="46">
        <v>-0.028770686950000002</v>
      </c>
      <c r="D29" s="48">
        <v>0.023285447488900608</v>
      </c>
      <c r="E29" s="48">
        <v>-0.075564545609160122</v>
      </c>
      <c r="F29" s="49">
        <v>0.018023171709160121</v>
      </c>
    </row>
    <row r="30" ht="14.25">
      <c r="A30" s="9"/>
      <c r="B30" s="28" t="s">
        <v>619</v>
      </c>
      <c r="C30" s="46">
        <v>0.11056705288850001</v>
      </c>
      <c r="D30" s="48">
        <v>0.017431143192611288</v>
      </c>
      <c r="E30" s="48">
        <v>0.075537859173780267</v>
      </c>
      <c r="F30" s="49">
        <v>0.14559624660321974</v>
      </c>
    </row>
    <row r="31" ht="14.25">
      <c r="A31" s="33"/>
      <c r="B31" s="30" t="s">
        <v>624</v>
      </c>
      <c r="C31" s="51">
        <v>0.12106073671850001</v>
      </c>
      <c r="D31" s="53">
        <v>0.015878989515635353</v>
      </c>
      <c r="E31" s="53">
        <v>0.089150712597249687</v>
      </c>
      <c r="F31" s="54">
        <v>0.15297076083975034</v>
      </c>
    </row>
    <row r="32" ht="14.25">
      <c r="A32" s="33" t="s">
        <v>654</v>
      </c>
      <c r="B32" s="28" t="s">
        <v>599</v>
      </c>
      <c r="C32" s="46">
        <v>0.034833099246000004</v>
      </c>
      <c r="D32" s="48">
        <v>0.0044866471050739893</v>
      </c>
      <c r="E32" s="48">
        <v>0.025816844325907223</v>
      </c>
      <c r="F32" s="49">
        <v>0.043849354166092785</v>
      </c>
    </row>
    <row r="33" ht="14.25">
      <c r="A33" s="9"/>
      <c r="B33" s="28" t="s">
        <v>601</v>
      </c>
      <c r="C33" s="46">
        <v>-0.19543208643299997</v>
      </c>
      <c r="D33" s="48">
        <v>0.04395098312141877</v>
      </c>
      <c r="E33" s="48">
        <v>-0.28375489376127361</v>
      </c>
      <c r="F33" s="49">
        <v>-0.10710927910472631</v>
      </c>
    </row>
    <row r="34" ht="14.25">
      <c r="A34" s="9"/>
      <c r="B34" s="28" t="s">
        <v>603</v>
      </c>
      <c r="C34" s="46">
        <v>-0.043973494678499994</v>
      </c>
      <c r="D34" s="48">
        <v>0.02148147938642652</v>
      </c>
      <c r="E34" s="48">
        <v>-0.087142143710357778</v>
      </c>
      <c r="F34" s="49">
        <v>-0.00080484564664221742</v>
      </c>
    </row>
    <row r="35" ht="14.25">
      <c r="A35" s="9"/>
      <c r="B35" s="28" t="s">
        <v>605</v>
      </c>
      <c r="C35" s="46">
        <v>-0.010490263349499996</v>
      </c>
      <c r="D35" s="48">
        <v>0.0078357044978665698</v>
      </c>
      <c r="E35" s="48">
        <v>-0.026236701073872243</v>
      </c>
      <c r="F35" s="49">
        <v>0.0052561743748722484</v>
      </c>
    </row>
    <row r="36" ht="14.25">
      <c r="A36" s="9"/>
      <c r="B36" s="28" t="s">
        <v>619</v>
      </c>
      <c r="C36" s="46">
        <v>0.031602392982499991</v>
      </c>
      <c r="D36" s="48">
        <v>0.0053889961299699741</v>
      </c>
      <c r="E36" s="48">
        <v>0.020772799806728824</v>
      </c>
      <c r="F36" s="49">
        <v>0.042431986158271158</v>
      </c>
    </row>
    <row r="37" ht="14.25">
      <c r="A37" s="33"/>
      <c r="B37" s="30" t="s">
        <v>624</v>
      </c>
      <c r="C37" s="51">
        <v>0.035420490511000005</v>
      </c>
      <c r="D37" s="53">
        <v>0.0048359842314496023</v>
      </c>
      <c r="E37" s="53">
        <v>0.025702216352333024</v>
      </c>
      <c r="F37" s="54">
        <v>0.045138764669666986</v>
      </c>
    </row>
    <row r="38" ht="14.25">
      <c r="A38" s="33" t="s">
        <v>679</v>
      </c>
      <c r="B38" s="28" t="s">
        <v>599</v>
      </c>
      <c r="C38" s="46">
        <v>0.91249298058149986</v>
      </c>
      <c r="D38" s="48">
        <v>0.0025508857345964892</v>
      </c>
      <c r="E38" s="48">
        <v>0.90736678377650937</v>
      </c>
      <c r="F38" s="49">
        <v>0.91761917738649035</v>
      </c>
    </row>
    <row r="39" ht="14.25">
      <c r="A39" s="9"/>
      <c r="B39" s="28" t="s">
        <v>601</v>
      </c>
      <c r="C39" s="46">
        <v>0.71790389176050007</v>
      </c>
      <c r="D39" s="48">
        <v>0.027121452843085894</v>
      </c>
      <c r="E39" s="48">
        <v>0.66340129173207529</v>
      </c>
      <c r="F39" s="49">
        <v>0.77240649178892484</v>
      </c>
    </row>
    <row r="40" ht="14.25">
      <c r="A40" s="9"/>
      <c r="B40" s="28" t="s">
        <v>603</v>
      </c>
      <c r="C40" s="46">
        <v>0.8499199732174999</v>
      </c>
      <c r="D40" s="48">
        <v>0.013109382058146187</v>
      </c>
      <c r="E40" s="48">
        <v>0.82357568365938738</v>
      </c>
      <c r="F40" s="49">
        <v>0.87626426277561242</v>
      </c>
    </row>
    <row r="41" ht="14.25">
      <c r="A41" s="9"/>
      <c r="B41" s="28" t="s">
        <v>605</v>
      </c>
      <c r="C41" s="46">
        <v>0.89055829147300014</v>
      </c>
      <c r="D41" s="48">
        <v>0.0034174232348780581</v>
      </c>
      <c r="E41" s="48">
        <v>0.88369072236540025</v>
      </c>
      <c r="F41" s="49">
        <v>0.89742586058060003</v>
      </c>
    </row>
    <row r="42" ht="14.25">
      <c r="A42" s="9"/>
      <c r="B42" s="28" t="s">
        <v>619</v>
      </c>
      <c r="C42" s="46">
        <v>0.91179847594399988</v>
      </c>
      <c r="D42" s="48">
        <v>0.0025857977991541325</v>
      </c>
      <c r="E42" s="48">
        <v>0.90660212071859736</v>
      </c>
      <c r="F42" s="49">
        <v>0.91699483116940239</v>
      </c>
    </row>
    <row r="43" ht="14.25">
      <c r="A43" s="33"/>
      <c r="B43" s="30" t="s">
        <v>624</v>
      </c>
      <c r="C43" s="51">
        <v>0.91179847594399988</v>
      </c>
      <c r="D43" s="53">
        <v>0.0025857977991541325</v>
      </c>
      <c r="E43" s="53">
        <v>0.90660212071859736</v>
      </c>
      <c r="F43" s="54">
        <v>0.91699483116940239</v>
      </c>
    </row>
    <row r="44" ht="14.25">
      <c r="A44" s="33" t="s">
        <v>704</v>
      </c>
      <c r="B44" s="28" t="s">
        <v>599</v>
      </c>
      <c r="C44" s="46">
        <v>3.9234999999999998</v>
      </c>
      <c r="D44" s="48">
        <v>0.025449128929401609</v>
      </c>
      <c r="E44" s="48">
        <v>3.8723580606969734</v>
      </c>
      <c r="F44" s="49">
        <v>3.9746419393030261</v>
      </c>
    </row>
    <row r="45" ht="14.25">
      <c r="A45" s="9"/>
      <c r="B45" s="28" t="s">
        <v>601</v>
      </c>
      <c r="C45" s="46">
        <v>3.4790000000000001</v>
      </c>
      <c r="D45" s="48">
        <v>0.049961005202220729</v>
      </c>
      <c r="E45" s="48">
        <v>3.3785996011235491</v>
      </c>
      <c r="F45" s="49">
        <v>3.5794003988764511</v>
      </c>
    </row>
    <row r="46" ht="14.25">
      <c r="A46" s="9"/>
      <c r="B46" s="28" t="s">
        <v>603</v>
      </c>
      <c r="C46" s="46">
        <v>3.9722499999999998</v>
      </c>
      <c r="D46" s="48">
        <v>0.060126662648316759</v>
      </c>
      <c r="E46" s="48">
        <v>3.8514209476507388</v>
      </c>
      <c r="F46" s="49">
        <v>4.0930790523492604</v>
      </c>
    </row>
    <row r="47" ht="14.25">
      <c r="A47" s="9"/>
      <c r="B47" s="28" t="s">
        <v>605</v>
      </c>
      <c r="C47" s="46">
        <v>3.448</v>
      </c>
      <c r="D47" s="48">
        <v>0.026905351868795051</v>
      </c>
      <c r="E47" s="48">
        <v>3.3939316711382297</v>
      </c>
      <c r="F47" s="49">
        <v>3.5020683288617702</v>
      </c>
    </row>
    <row r="48" ht="14.25">
      <c r="A48" s="9"/>
      <c r="B48" s="28" t="s">
        <v>619</v>
      </c>
      <c r="C48" s="46">
        <v>4.0562499999999995</v>
      </c>
      <c r="D48" s="48">
        <v>0.034430960942566965</v>
      </c>
      <c r="E48" s="48">
        <v>3.9870583934992645</v>
      </c>
      <c r="F48" s="49">
        <v>4.1254416065007344</v>
      </c>
    </row>
    <row r="49" ht="14.25">
      <c r="A49" s="33"/>
      <c r="B49" s="30" t="s">
        <v>624</v>
      </c>
      <c r="C49" s="51">
        <v>4.0562499999999995</v>
      </c>
      <c r="D49" s="53">
        <v>0.034430960942566965</v>
      </c>
      <c r="E49" s="53">
        <v>3.9870583934992645</v>
      </c>
      <c r="F49" s="54">
        <v>4.1254416065007344</v>
      </c>
    </row>
    <row r="50" ht="14.25">
      <c r="A50" s="33" t="s">
        <v>729</v>
      </c>
      <c r="B50" s="28" t="s">
        <v>599</v>
      </c>
      <c r="C50" s="46">
        <v>6.9224999999999994</v>
      </c>
      <c r="D50" s="48">
        <v>0.048975472828503765</v>
      </c>
      <c r="E50" s="48">
        <v>6.8240801025771587</v>
      </c>
      <c r="F50" s="49">
        <v>7.0209198974228402</v>
      </c>
    </row>
    <row r="51" ht="14.25">
      <c r="A51" s="9"/>
      <c r="B51" s="28" t="s">
        <v>601</v>
      </c>
      <c r="C51" s="46">
        <v>5.9580000000000002</v>
      </c>
      <c r="D51" s="48">
        <v>0.1668334131854349</v>
      </c>
      <c r="E51" s="48">
        <v>5.6227357041368551</v>
      </c>
      <c r="F51" s="49">
        <v>6.2932642958631453</v>
      </c>
    </row>
    <row r="52" ht="14.25">
      <c r="A52" s="9"/>
      <c r="B52" s="28" t="s">
        <v>603</v>
      </c>
      <c r="C52" s="46">
        <v>7.1910000000000007</v>
      </c>
      <c r="D52" s="48">
        <v>0.11455272380267631</v>
      </c>
      <c r="E52" s="48">
        <v>6.9607976829004752</v>
      </c>
      <c r="F52" s="49">
        <v>7.4212023170995263</v>
      </c>
    </row>
    <row r="53" ht="14.25">
      <c r="A53" s="9"/>
      <c r="B53" s="28" t="s">
        <v>605</v>
      </c>
      <c r="C53" s="46">
        <v>6.5055000000000005</v>
      </c>
      <c r="D53" s="48">
        <v>0.06753415613523249</v>
      </c>
      <c r="E53" s="48">
        <v>6.3697850321702401</v>
      </c>
      <c r="F53" s="49">
        <v>6.641214967829761</v>
      </c>
    </row>
    <row r="54" ht="14.25">
      <c r="A54" s="9"/>
      <c r="B54" s="28" t="s">
        <v>619</v>
      </c>
      <c r="C54" s="46">
        <v>7.2380000000000004</v>
      </c>
      <c r="D54" s="48">
        <v>0.047837096014516189</v>
      </c>
      <c r="E54" s="48">
        <v>7.1418677564330713</v>
      </c>
      <c r="F54" s="49">
        <v>7.3341322435669296</v>
      </c>
    </row>
    <row r="55" ht="14.25">
      <c r="A55" s="33"/>
      <c r="B55" s="30" t="s">
        <v>624</v>
      </c>
      <c r="C55" s="51">
        <v>7.2380000000000004</v>
      </c>
      <c r="D55" s="53">
        <v>0.047837096014516189</v>
      </c>
      <c r="E55" s="53">
        <v>7.1418677564330713</v>
      </c>
      <c r="F55" s="54">
        <v>7.3341322435669296</v>
      </c>
    </row>
    <row r="56" ht="14.25">
      <c r="A56" s="33" t="s">
        <v>754</v>
      </c>
      <c r="B56" s="28" t="s">
        <v>599</v>
      </c>
      <c r="C56" s="46">
        <v>14.959999999999999</v>
      </c>
      <c r="D56" s="48">
        <v>0.094647574006448382</v>
      </c>
      <c r="E56" s="48">
        <v>14.769798579022314</v>
      </c>
      <c r="F56" s="49">
        <v>15.150201420977684</v>
      </c>
    </row>
    <row r="57" ht="14.25">
      <c r="A57" s="9"/>
      <c r="B57" s="28" t="s">
        <v>601</v>
      </c>
      <c r="C57" s="46">
        <v>13.972499999999998</v>
      </c>
      <c r="D57" s="48">
        <v>0.38404101343476321</v>
      </c>
      <c r="E57" s="48">
        <v>13.200740689359609</v>
      </c>
      <c r="F57" s="49">
        <v>14.744259310640388</v>
      </c>
    </row>
    <row r="58" ht="14.25">
      <c r="A58" s="9"/>
      <c r="B58" s="28" t="s">
        <v>603</v>
      </c>
      <c r="C58" s="46">
        <v>14.13875</v>
      </c>
      <c r="D58" s="48">
        <v>0.22142403509178163</v>
      </c>
      <c r="E58" s="48">
        <v>13.693781742174394</v>
      </c>
      <c r="F58" s="49">
        <v>14.583718257825605</v>
      </c>
    </row>
    <row r="59" ht="14.25">
      <c r="A59" s="9"/>
      <c r="B59" s="28" t="s">
        <v>605</v>
      </c>
      <c r="C59" s="46">
        <v>12.35375</v>
      </c>
      <c r="D59" s="48">
        <v>0.090642723460444038</v>
      </c>
      <c r="E59" s="48">
        <v>12.171596627507968</v>
      </c>
      <c r="F59" s="49">
        <v>12.535903372492031</v>
      </c>
    </row>
    <row r="60" ht="14.25">
      <c r="A60" s="9"/>
      <c r="B60" s="28" t="s">
        <v>619</v>
      </c>
      <c r="C60" s="46">
        <v>15.507249999999999</v>
      </c>
      <c r="D60" s="48">
        <v>0.084512474927476516</v>
      </c>
      <c r="E60" s="48">
        <v>15.337415823157265</v>
      </c>
      <c r="F60" s="49">
        <v>15.677084176842733</v>
      </c>
    </row>
    <row r="61" ht="14.25">
      <c r="A61" s="14"/>
      <c r="B61" s="35" t="s">
        <v>624</v>
      </c>
      <c r="C61" s="77">
        <v>15.507249999999999</v>
      </c>
      <c r="D61" s="79">
        <v>0.084512474927476516</v>
      </c>
      <c r="E61" s="79">
        <v>15.337415823157265</v>
      </c>
      <c r="F61" s="80">
        <v>15.677084176842733</v>
      </c>
    </row>
    <row r="63" ht="14.25">
      <c r="A63" s="3" t="s">
        <v>852</v>
      </c>
      <c r="B63" s="4"/>
      <c r="C63" s="4"/>
      <c r="D63" s="4"/>
      <c r="E63" s="4"/>
      <c r="F63" s="4"/>
      <c r="G63" s="4"/>
      <c r="H63" s="5"/>
    </row>
    <row r="64" ht="14.25">
      <c r="A64" s="64" t="s">
        <v>596</v>
      </c>
      <c r="B64" s="118"/>
      <c r="C64" s="65"/>
      <c r="D64" s="66" t="s">
        <v>853</v>
      </c>
      <c r="E64" s="67" t="s">
        <v>846</v>
      </c>
      <c r="F64" s="67" t="s">
        <v>854</v>
      </c>
      <c r="G64" s="67" t="s">
        <v>855</v>
      </c>
      <c r="H64" s="68"/>
    </row>
    <row r="65" ht="14.25">
      <c r="A65" s="69"/>
      <c r="B65" s="119"/>
      <c r="C65" s="70"/>
      <c r="D65" s="71"/>
      <c r="E65" s="72"/>
      <c r="F65" s="72"/>
      <c r="G65" s="72" t="s">
        <v>848</v>
      </c>
      <c r="H65" s="73" t="s">
        <v>849</v>
      </c>
    </row>
    <row r="66" ht="14.25">
      <c r="A66" s="23" t="s">
        <v>598</v>
      </c>
      <c r="B66" s="24" t="s">
        <v>599</v>
      </c>
      <c r="C66" s="25" t="s">
        <v>601</v>
      </c>
      <c r="D66" s="120" t="s">
        <v>856</v>
      </c>
      <c r="E66" s="44">
        <v>0.024514417199159397</v>
      </c>
      <c r="F66" s="44">
        <v>7.1770665166041368e-14</v>
      </c>
      <c r="G66" s="44">
        <v>0.19771199193868344</v>
      </c>
      <c r="H66" s="45">
        <v>0.34901228127731659</v>
      </c>
    </row>
    <row r="67" ht="14.25">
      <c r="A67" s="9"/>
      <c r="B67" s="27"/>
      <c r="C67" s="28" t="s">
        <v>603</v>
      </c>
      <c r="D67" s="55" t="s">
        <v>857</v>
      </c>
      <c r="E67" s="48">
        <v>0.014764368750375886</v>
      </c>
      <c r="F67" s="48">
        <v>1.3282830909301416e-08</v>
      </c>
      <c r="G67" s="48">
        <v>0.066145245324350566</v>
      </c>
      <c r="H67" s="49">
        <v>0.15726930696064939</v>
      </c>
    </row>
    <row r="68" ht="14.25">
      <c r="A68" s="9"/>
      <c r="B68" s="27"/>
      <c r="C68" s="28" t="s">
        <v>605</v>
      </c>
      <c r="D68" s="55" t="s">
        <v>858</v>
      </c>
      <c r="E68" s="48">
        <v>0.0042664942437573034</v>
      </c>
      <c r="F68" s="48">
        <v>3.6820060295037499e-25</v>
      </c>
      <c r="G68" s="48">
        <v>0.077304530572884472</v>
      </c>
      <c r="H68" s="49">
        <v>0.10363686424811572</v>
      </c>
    </row>
    <row r="69" ht="14.25">
      <c r="A69" s="9"/>
      <c r="B69" s="27"/>
      <c r="C69" s="28" t="s">
        <v>619</v>
      </c>
      <c r="D69" s="55" t="s">
        <v>859</v>
      </c>
      <c r="E69" s="48">
        <v>0.00087767842399063471</v>
      </c>
      <c r="F69" s="48">
        <v>1.1569424296706727e-26</v>
      </c>
      <c r="G69" s="48">
        <v>0.017404202105187842</v>
      </c>
      <c r="H69" s="49">
        <v>0.022821136899811963</v>
      </c>
    </row>
    <row r="70" ht="14.25">
      <c r="A70" s="9"/>
      <c r="B70" s="29"/>
      <c r="C70" s="30" t="s">
        <v>624</v>
      </c>
      <c r="D70" s="121" t="s">
        <v>860</v>
      </c>
      <c r="E70" s="53">
        <v>0.0018293470972316809</v>
      </c>
      <c r="F70" s="53">
        <v>1.2838061088934542e-20</v>
      </c>
      <c r="G70" s="53">
        <v>0.02478782719516865</v>
      </c>
      <c r="H70" s="54">
        <v>0.036078356472831134</v>
      </c>
    </row>
    <row r="71" ht="14.25">
      <c r="A71" s="9"/>
      <c r="B71" s="32" t="s">
        <v>601</v>
      </c>
      <c r="C71" s="28" t="s">
        <v>599</v>
      </c>
      <c r="D71" s="55" t="s">
        <v>861</v>
      </c>
      <c r="E71" s="48">
        <v>0.024514417199159397</v>
      </c>
      <c r="F71" s="48">
        <v>7.1770665166041368e-14</v>
      </c>
      <c r="G71" s="48">
        <v>-0.34901228127731659</v>
      </c>
      <c r="H71" s="49">
        <v>-0.19771199193868344</v>
      </c>
    </row>
    <row r="72" ht="14.25">
      <c r="A72" s="9"/>
      <c r="B72" s="27"/>
      <c r="C72" s="28" t="s">
        <v>603</v>
      </c>
      <c r="D72" s="55" t="s">
        <v>862</v>
      </c>
      <c r="E72" s="48">
        <v>0.029407383010575459</v>
      </c>
      <c r="F72" s="48">
        <v>2.0688912919263062e-05</v>
      </c>
      <c r="G72" s="48">
        <v>-0.25240442881225722</v>
      </c>
      <c r="H72" s="49">
        <v>-0.07090529211874283</v>
      </c>
    </row>
    <row r="73" ht="14.25">
      <c r="A73" s="9"/>
      <c r="B73" s="27"/>
      <c r="C73" s="28" t="s">
        <v>605</v>
      </c>
      <c r="D73" s="55" t="s">
        <v>863</v>
      </c>
      <c r="E73" s="48">
        <v>0.025045142114368434</v>
      </c>
      <c r="F73" s="48">
        <v>3.38739197543939e-08</v>
      </c>
      <c r="G73" s="48">
        <v>-0.26017937179744494</v>
      </c>
      <c r="H73" s="49">
        <v>-0.10560350659755485</v>
      </c>
    </row>
    <row r="74" ht="14.25">
      <c r="A74" s="9"/>
      <c r="B74" s="27"/>
      <c r="C74" s="28" t="s">
        <v>619</v>
      </c>
      <c r="D74" s="55" t="s">
        <v>864</v>
      </c>
      <c r="E74" s="48">
        <v>0.024731043044724448</v>
      </c>
      <c r="F74" s="48">
        <v>1.3654122616342107e-12</v>
      </c>
      <c r="G74" s="48">
        <v>-0.32956810723293717</v>
      </c>
      <c r="H74" s="49">
        <v>-0.17693082697806306</v>
      </c>
    </row>
    <row r="75" ht="14.25">
      <c r="A75" s="9"/>
      <c r="B75" s="29"/>
      <c r="C75" s="30" t="s">
        <v>624</v>
      </c>
      <c r="D75" s="121" t="s">
        <v>865</v>
      </c>
      <c r="E75" s="53">
        <v>0.025039662286079265</v>
      </c>
      <c r="F75" s="53">
        <v>8.1699010191070954e-12</v>
      </c>
      <c r="G75" s="53">
        <v>-0.32020006692490321</v>
      </c>
      <c r="H75" s="54">
        <v>-0.16565802262309698</v>
      </c>
    </row>
    <row r="76" ht="14.25">
      <c r="A76" s="9"/>
      <c r="B76" s="32" t="s">
        <v>603</v>
      </c>
      <c r="C76" s="28" t="s">
        <v>599</v>
      </c>
      <c r="D76" s="55" t="s">
        <v>866</v>
      </c>
      <c r="E76" s="48">
        <v>0.014764368750375886</v>
      </c>
      <c r="F76" s="48">
        <v>1.3282830909301416e-08</v>
      </c>
      <c r="G76" s="48">
        <v>-0.15726930696064939</v>
      </c>
      <c r="H76" s="49">
        <v>-0.066145245324350566</v>
      </c>
    </row>
    <row r="77" ht="14.25">
      <c r="A77" s="9"/>
      <c r="B77" s="27"/>
      <c r="C77" s="28" t="s">
        <v>601</v>
      </c>
      <c r="D77" s="55" t="s">
        <v>867</v>
      </c>
      <c r="E77" s="48">
        <v>0.029407383010575459</v>
      </c>
      <c r="F77" s="48">
        <v>2.0688912919263062e-05</v>
      </c>
      <c r="G77" s="48">
        <v>0.07090529211874283</v>
      </c>
      <c r="H77" s="49">
        <v>0.25240442881225722</v>
      </c>
    </row>
    <row r="78" ht="14.25">
      <c r="A78" s="9"/>
      <c r="B78" s="27"/>
      <c r="C78" s="28" t="s">
        <v>605</v>
      </c>
      <c r="D78" s="46">
        <v>-0.021236578731999883</v>
      </c>
      <c r="E78" s="48">
        <v>0.013128135519821059</v>
      </c>
      <c r="F78" s="48">
        <v>1</v>
      </c>
      <c r="G78" s="48">
        <v>-0.061749283694323504</v>
      </c>
      <c r="H78" s="49">
        <v>0.019276126230323737</v>
      </c>
    </row>
    <row r="79" ht="14.25">
      <c r="A79" s="9"/>
      <c r="B79" s="27"/>
      <c r="C79" s="28" t="s">
        <v>619</v>
      </c>
      <c r="D79" s="55" t="s">
        <v>868</v>
      </c>
      <c r="E79" s="48">
        <v>0.014295311687519545</v>
      </c>
      <c r="F79" s="48">
        <v>8.2443501570804211e-07</v>
      </c>
      <c r="G79" s="48">
        <v>-0.13570915313188683</v>
      </c>
      <c r="H79" s="49">
        <v>-0.047480060148113325</v>
      </c>
    </row>
    <row r="80" ht="14.25">
      <c r="A80" s="9"/>
      <c r="B80" s="29"/>
      <c r="C80" s="30" t="s">
        <v>624</v>
      </c>
      <c r="D80" s="121" t="s">
        <v>869</v>
      </c>
      <c r="E80" s="53">
        <v>0.014578114334761898</v>
      </c>
      <c r="F80" s="53">
        <v>1.5737694856413214e-05</v>
      </c>
      <c r="G80" s="53">
        <v>-0.12626144423276994</v>
      </c>
      <c r="H80" s="54">
        <v>-0.036286924384230236</v>
      </c>
    </row>
    <row r="81" ht="14.25">
      <c r="A81" s="9"/>
      <c r="B81" s="32" t="s">
        <v>605</v>
      </c>
      <c r="C81" s="28" t="s">
        <v>599</v>
      </c>
      <c r="D81" s="55" t="s">
        <v>870</v>
      </c>
      <c r="E81" s="48">
        <v>0.0042664942437573034</v>
      </c>
      <c r="F81" s="48">
        <v>3.6820060295037499e-25</v>
      </c>
      <c r="G81" s="48">
        <v>-0.10363686424811572</v>
      </c>
      <c r="H81" s="49">
        <v>-0.077304530572884472</v>
      </c>
    </row>
    <row r="82" ht="14.25">
      <c r="A82" s="9"/>
      <c r="B82" s="27"/>
      <c r="C82" s="28" t="s">
        <v>601</v>
      </c>
      <c r="D82" s="55" t="s">
        <v>871</v>
      </c>
      <c r="E82" s="48">
        <v>0.025045142114368434</v>
      </c>
      <c r="F82" s="48">
        <v>3.38739197543939e-08</v>
      </c>
      <c r="G82" s="48">
        <v>0.10560350659755485</v>
      </c>
      <c r="H82" s="49">
        <v>0.26017937179744494</v>
      </c>
    </row>
    <row r="83" ht="14.25">
      <c r="A83" s="9"/>
      <c r="B83" s="27"/>
      <c r="C83" s="28" t="s">
        <v>603</v>
      </c>
      <c r="D83" s="46">
        <v>0.021236578731999883</v>
      </c>
      <c r="E83" s="48">
        <v>0.013128135519821059</v>
      </c>
      <c r="F83" s="48">
        <v>1</v>
      </c>
      <c r="G83" s="48">
        <v>-0.019276126230323737</v>
      </c>
      <c r="H83" s="49">
        <v>0.061749283694323504</v>
      </c>
    </row>
    <row r="84" ht="14.25">
      <c r="A84" s="9"/>
      <c r="B84" s="27"/>
      <c r="C84" s="28" t="s">
        <v>619</v>
      </c>
      <c r="D84" s="55" t="s">
        <v>872</v>
      </c>
      <c r="E84" s="48">
        <v>0.0038996510388680421</v>
      </c>
      <c r="F84" s="48">
        <v>4.1648470459917594e-22</v>
      </c>
      <c r="G84" s="48">
        <v>-0.08239213676947188</v>
      </c>
      <c r="H84" s="49">
        <v>-0.058323919046528505</v>
      </c>
    </row>
    <row r="85" ht="14.25">
      <c r="A85" s="9"/>
      <c r="B85" s="29"/>
      <c r="C85" s="30" t="s">
        <v>624</v>
      </c>
      <c r="D85" s="121" t="s">
        <v>873</v>
      </c>
      <c r="E85" s="53">
        <v>0.0036367190273768413</v>
      </c>
      <c r="F85" s="53">
        <v>1.768931240248268e-20</v>
      </c>
      <c r="G85" s="53">
        <v>-0.071260320695836099</v>
      </c>
      <c r="H85" s="54">
        <v>-0.048814890457164299</v>
      </c>
    </row>
    <row r="86" ht="14.25">
      <c r="A86" s="9"/>
      <c r="B86" s="32" t="s">
        <v>619</v>
      </c>
      <c r="C86" s="28" t="s">
        <v>599</v>
      </c>
      <c r="D86" s="55" t="s">
        <v>874</v>
      </c>
      <c r="E86" s="48">
        <v>0.00087767842399063471</v>
      </c>
      <c r="F86" s="48">
        <v>1.1569424296706727e-26</v>
      </c>
      <c r="G86" s="48">
        <v>-0.022821136899811963</v>
      </c>
      <c r="H86" s="49">
        <v>-0.017404202105187842</v>
      </c>
    </row>
    <row r="87" ht="14.25">
      <c r="A87" s="9"/>
      <c r="B87" s="27"/>
      <c r="C87" s="28" t="s">
        <v>601</v>
      </c>
      <c r="D87" s="55" t="s">
        <v>875</v>
      </c>
      <c r="E87" s="48">
        <v>0.024731043044724448</v>
      </c>
      <c r="F87" s="48">
        <v>1.3654122616342107e-12</v>
      </c>
      <c r="G87" s="48">
        <v>0.17693082697806306</v>
      </c>
      <c r="H87" s="49">
        <v>0.32956810723293717</v>
      </c>
    </row>
    <row r="88" ht="14.25">
      <c r="A88" s="9"/>
      <c r="B88" s="27"/>
      <c r="C88" s="28" t="s">
        <v>603</v>
      </c>
      <c r="D88" s="55" t="s">
        <v>876</v>
      </c>
      <c r="E88" s="48">
        <v>0.014295311687519545</v>
      </c>
      <c r="F88" s="48">
        <v>8.2443501570804211e-07</v>
      </c>
      <c r="G88" s="48">
        <v>0.047480060148113325</v>
      </c>
      <c r="H88" s="49">
        <v>0.13570915313188683</v>
      </c>
    </row>
    <row r="89" ht="14.25">
      <c r="A89" s="9"/>
      <c r="B89" s="27"/>
      <c r="C89" s="28" t="s">
        <v>605</v>
      </c>
      <c r="D89" s="55" t="s">
        <v>877</v>
      </c>
      <c r="E89" s="48">
        <v>0.0038996510388680421</v>
      </c>
      <c r="F89" s="48">
        <v>4.1648470459917594e-22</v>
      </c>
      <c r="G89" s="48">
        <v>0.058323919046528505</v>
      </c>
      <c r="H89" s="49">
        <v>0.08239213676947188</v>
      </c>
    </row>
    <row r="90" ht="14.25">
      <c r="A90" s="9"/>
      <c r="B90" s="29"/>
      <c r="C90" s="30" t="s">
        <v>624</v>
      </c>
      <c r="D90" s="121" t="s">
        <v>878</v>
      </c>
      <c r="E90" s="53">
        <v>0.0015121354567061728</v>
      </c>
      <c r="F90" s="53">
        <v>1.8573271741976197e-07</v>
      </c>
      <c r="G90" s="53">
        <v>0.005654055387914335</v>
      </c>
      <c r="H90" s="54">
        <v>0.014986789275085646</v>
      </c>
    </row>
    <row r="91" ht="14.25">
      <c r="A91" s="9"/>
      <c r="B91" s="32" t="s">
        <v>624</v>
      </c>
      <c r="C91" s="28" t="s">
        <v>599</v>
      </c>
      <c r="D91" s="55" t="s">
        <v>879</v>
      </c>
      <c r="E91" s="48">
        <v>0.0018293470972316809</v>
      </c>
      <c r="F91" s="48">
        <v>1.2838061088934542e-20</v>
      </c>
      <c r="G91" s="48">
        <v>-0.036078356472831134</v>
      </c>
      <c r="H91" s="49">
        <v>-0.02478782719516865</v>
      </c>
    </row>
    <row r="92" ht="14.25">
      <c r="A92" s="9"/>
      <c r="B92" s="27"/>
      <c r="C92" s="28" t="s">
        <v>601</v>
      </c>
      <c r="D92" s="55" t="s">
        <v>880</v>
      </c>
      <c r="E92" s="48">
        <v>0.025039662286079265</v>
      </c>
      <c r="F92" s="48">
        <v>8.1699010191070954e-12</v>
      </c>
      <c r="G92" s="48">
        <v>0.16565802262309698</v>
      </c>
      <c r="H92" s="49">
        <v>0.32020006692490321</v>
      </c>
    </row>
    <row r="93" ht="14.25">
      <c r="A93" s="9"/>
      <c r="B93" s="27"/>
      <c r="C93" s="28" t="s">
        <v>603</v>
      </c>
      <c r="D93" s="55" t="s">
        <v>881</v>
      </c>
      <c r="E93" s="48">
        <v>0.014578114334761898</v>
      </c>
      <c r="F93" s="48">
        <v>1.5737694856413214e-05</v>
      </c>
      <c r="G93" s="48">
        <v>0.036286924384230236</v>
      </c>
      <c r="H93" s="49">
        <v>0.12626144423276994</v>
      </c>
    </row>
    <row r="94" ht="14.25">
      <c r="A94" s="9"/>
      <c r="B94" s="27"/>
      <c r="C94" s="28" t="s">
        <v>605</v>
      </c>
      <c r="D94" s="55" t="s">
        <v>882</v>
      </c>
      <c r="E94" s="48">
        <v>0.0036367190273768413</v>
      </c>
      <c r="F94" s="48">
        <v>1.768931240248268e-20</v>
      </c>
      <c r="G94" s="48">
        <v>0.048814890457164299</v>
      </c>
      <c r="H94" s="49">
        <v>0.071260320695836099</v>
      </c>
    </row>
    <row r="95" ht="14.25">
      <c r="A95" s="33"/>
      <c r="B95" s="29"/>
      <c r="C95" s="30" t="s">
        <v>619</v>
      </c>
      <c r="D95" s="121" t="s">
        <v>883</v>
      </c>
      <c r="E95" s="53">
        <v>0.0015121354567061728</v>
      </c>
      <c r="F95" s="53">
        <v>1.8573271741976197e-07</v>
      </c>
      <c r="G95" s="53">
        <v>-0.014986789275085646</v>
      </c>
      <c r="H95" s="54">
        <v>-0.005654055387914335</v>
      </c>
    </row>
    <row r="96" ht="14.25">
      <c r="A96" s="33" t="s">
        <v>629</v>
      </c>
      <c r="B96" s="32" t="s">
        <v>599</v>
      </c>
      <c r="C96" s="28" t="s">
        <v>601</v>
      </c>
      <c r="D96" s="55" t="s">
        <v>884</v>
      </c>
      <c r="E96" s="48">
        <v>0.065924785898327662</v>
      </c>
      <c r="F96" s="48">
        <v>5.2315325880654825e-08</v>
      </c>
      <c r="G96" s="48">
        <v>0.26992477196222031</v>
      </c>
      <c r="H96" s="49">
        <v>0.67680530679077988</v>
      </c>
    </row>
    <row r="97" ht="14.25">
      <c r="A97" s="9"/>
      <c r="B97" s="27"/>
      <c r="C97" s="28" t="s">
        <v>603</v>
      </c>
      <c r="D97" s="55" t="s">
        <v>885</v>
      </c>
      <c r="E97" s="48">
        <v>0.046780737188271741</v>
      </c>
      <c r="F97" s="48">
        <v>0.00033557795052354013</v>
      </c>
      <c r="G97" s="48">
        <v>0.07493094387146787</v>
      </c>
      <c r="H97" s="49">
        <v>0.36365651358653223</v>
      </c>
    </row>
    <row r="98" ht="14.25">
      <c r="A98" s="9"/>
      <c r="B98" s="27"/>
      <c r="C98" s="28" t="s">
        <v>605</v>
      </c>
      <c r="D98" s="55" t="s">
        <v>886</v>
      </c>
      <c r="E98" s="48">
        <v>0.017461676180511431</v>
      </c>
      <c r="F98" s="48">
        <v>2.2440001925100916e-10</v>
      </c>
      <c r="G98" s="48">
        <v>0.098549866709895018</v>
      </c>
      <c r="H98" s="49">
        <v>0.206321413428105</v>
      </c>
    </row>
    <row r="99" ht="14.25">
      <c r="A99" s="9"/>
      <c r="B99" s="27"/>
      <c r="C99" s="28" t="s">
        <v>619</v>
      </c>
      <c r="D99" s="55" t="s">
        <v>887</v>
      </c>
      <c r="E99" s="48">
        <v>0.003035581867504889</v>
      </c>
      <c r="F99" s="48">
        <v>0.0011588045017267646</v>
      </c>
      <c r="G99" s="48">
        <v>0.0037302613604160949</v>
      </c>
      <c r="H99" s="49">
        <v>0.022465539100583905</v>
      </c>
    </row>
    <row r="100" ht="14.25">
      <c r="A100" s="9"/>
      <c r="B100" s="29"/>
      <c r="C100" s="30" t="s">
        <v>624</v>
      </c>
      <c r="D100" s="51">
        <v>0.0026042164004999799</v>
      </c>
      <c r="E100" s="53">
        <v>0.00086737866460416481</v>
      </c>
      <c r="F100" s="53">
        <v>0.063118093661704719</v>
      </c>
      <c r="G100" s="111">
        <v>-7.2466505208000631e-05</v>
      </c>
      <c r="H100" s="54">
        <v>0.0052808993062079604</v>
      </c>
    </row>
    <row r="101" ht="14.25">
      <c r="A101" s="9"/>
      <c r="B101" s="32" t="s">
        <v>601</v>
      </c>
      <c r="C101" s="28" t="s">
        <v>599</v>
      </c>
      <c r="D101" s="55" t="s">
        <v>888</v>
      </c>
      <c r="E101" s="48">
        <v>0.065924785898327662</v>
      </c>
      <c r="F101" s="48">
        <v>5.2315325880654825e-08</v>
      </c>
      <c r="G101" s="48">
        <v>-0.67680530679077988</v>
      </c>
      <c r="H101" s="49">
        <v>-0.26992477196222031</v>
      </c>
    </row>
    <row r="102" ht="14.25">
      <c r="A102" s="9"/>
      <c r="B102" s="27"/>
      <c r="C102" s="28" t="s">
        <v>603</v>
      </c>
      <c r="D102" s="55" t="s">
        <v>889</v>
      </c>
      <c r="E102" s="48">
        <v>0.07699223853604889</v>
      </c>
      <c r="F102" s="48">
        <v>0.027112770178919329</v>
      </c>
      <c r="G102" s="48">
        <v>-0.4916651288626176</v>
      </c>
      <c r="H102" s="49">
        <v>-0.016477492432382529</v>
      </c>
    </row>
    <row r="103" ht="14.25">
      <c r="A103" s="9"/>
      <c r="B103" s="27"/>
      <c r="C103" s="28" t="s">
        <v>605</v>
      </c>
      <c r="D103" s="55" t="s">
        <v>890</v>
      </c>
      <c r="E103" s="48">
        <v>0.069057266617796681</v>
      </c>
      <c r="F103" s="48">
        <v>0.0003844203188202153</v>
      </c>
      <c r="G103" s="48">
        <v>-0.53403633012546059</v>
      </c>
      <c r="H103" s="49">
        <v>-0.10782246848953947</v>
      </c>
    </row>
    <row r="104" ht="14.25">
      <c r="A104" s="9"/>
      <c r="B104" s="27"/>
      <c r="C104" s="28" t="s">
        <v>619</v>
      </c>
      <c r="D104" s="55" t="s">
        <v>891</v>
      </c>
      <c r="E104" s="48">
        <v>0.065656347491619263</v>
      </c>
      <c r="F104" s="48">
        <v>9.5935751863539174e-08</v>
      </c>
      <c r="G104" s="48">
        <v>-0.66287902038502189</v>
      </c>
      <c r="H104" s="49">
        <v>-0.2576552579069783</v>
      </c>
    </row>
    <row r="105" ht="14.25">
      <c r="A105" s="9"/>
      <c r="B105" s="29"/>
      <c r="C105" s="30" t="s">
        <v>624</v>
      </c>
      <c r="D105" s="121" t="s">
        <v>892</v>
      </c>
      <c r="E105" s="53">
        <v>0.065789266947478123</v>
      </c>
      <c r="F105" s="53">
        <v>5.7146100313548959e-08</v>
      </c>
      <c r="G105" s="53">
        <v>-0.67378288635328754</v>
      </c>
      <c r="H105" s="54">
        <v>-0.26773875959871257</v>
      </c>
    </row>
    <row r="106" ht="14.25">
      <c r="A106" s="9"/>
      <c r="B106" s="32" t="s">
        <v>603</v>
      </c>
      <c r="C106" s="28" t="s">
        <v>599</v>
      </c>
      <c r="D106" s="55" t="s">
        <v>893</v>
      </c>
      <c r="E106" s="48">
        <v>0.046780737188271741</v>
      </c>
      <c r="F106" s="48">
        <v>0.00033557795052354013</v>
      </c>
      <c r="G106" s="48">
        <v>-0.36365651358653223</v>
      </c>
      <c r="H106" s="49">
        <v>-0.07493094387146787</v>
      </c>
    </row>
    <row r="107" ht="14.25">
      <c r="A107" s="9"/>
      <c r="B107" s="27"/>
      <c r="C107" s="28" t="s">
        <v>601</v>
      </c>
      <c r="D107" s="55" t="s">
        <v>894</v>
      </c>
      <c r="E107" s="48">
        <v>0.07699223853604889</v>
      </c>
      <c r="F107" s="48">
        <v>0.027112770178919329</v>
      </c>
      <c r="G107" s="48">
        <v>0.016477492432382529</v>
      </c>
      <c r="H107" s="49">
        <v>0.4916651288626176</v>
      </c>
    </row>
    <row r="108" ht="14.25">
      <c r="A108" s="9"/>
      <c r="B108" s="27"/>
      <c r="C108" s="28" t="s">
        <v>605</v>
      </c>
      <c r="D108" s="46">
        <v>-0.066858088660000009</v>
      </c>
      <c r="E108" s="48">
        <v>0.042313968517260186</v>
      </c>
      <c r="F108" s="48">
        <v>1</v>
      </c>
      <c r="G108" s="48">
        <v>-0.19743667080036614</v>
      </c>
      <c r="H108" s="49">
        <v>0.063720493480366125</v>
      </c>
    </row>
    <row r="109" ht="14.25">
      <c r="A109" s="9"/>
      <c r="B109" s="27"/>
      <c r="C109" s="28" t="s">
        <v>619</v>
      </c>
      <c r="D109" s="55" t="s">
        <v>895</v>
      </c>
      <c r="E109" s="48">
        <v>0.045756790656904744</v>
      </c>
      <c r="F109" s="48">
        <v>0.00061576020122846133</v>
      </c>
      <c r="G109" s="48">
        <v>-0.34739877061523827</v>
      </c>
      <c r="H109" s="49">
        <v>-0.064992886381761816</v>
      </c>
    </row>
    <row r="110" ht="14.25">
      <c r="A110" s="9"/>
      <c r="B110" s="29"/>
      <c r="C110" s="30" t="s">
        <v>624</v>
      </c>
      <c r="D110" s="121" t="s">
        <v>896</v>
      </c>
      <c r="E110" s="53">
        <v>0.046677606043389608</v>
      </c>
      <c r="F110" s="53">
        <v>0.00039097619037851977</v>
      </c>
      <c r="G110" s="53">
        <v>-0.36073404013888882</v>
      </c>
      <c r="H110" s="54">
        <v>-0.072644984518111244</v>
      </c>
    </row>
    <row r="111" ht="14.25">
      <c r="A111" s="9"/>
      <c r="B111" s="32" t="s">
        <v>605</v>
      </c>
      <c r="C111" s="28" t="s">
        <v>599</v>
      </c>
      <c r="D111" s="55" t="s">
        <v>897</v>
      </c>
      <c r="E111" s="48">
        <v>0.017461676180511431</v>
      </c>
      <c r="F111" s="48">
        <v>2.2440001925100916e-10</v>
      </c>
      <c r="G111" s="48">
        <v>-0.206321413428105</v>
      </c>
      <c r="H111" s="49">
        <v>-0.098549866709895018</v>
      </c>
    </row>
    <row r="112" ht="14.25">
      <c r="A112" s="9"/>
      <c r="B112" s="27"/>
      <c r="C112" s="28" t="s">
        <v>601</v>
      </c>
      <c r="D112" s="55" t="s">
        <v>898</v>
      </c>
      <c r="E112" s="48">
        <v>0.069057266617796681</v>
      </c>
      <c r="F112" s="48">
        <v>0.0003844203188202153</v>
      </c>
      <c r="G112" s="48">
        <v>0.10782246848953947</v>
      </c>
      <c r="H112" s="49">
        <v>0.53403633012546059</v>
      </c>
    </row>
    <row r="113" ht="14.25">
      <c r="A113" s="9"/>
      <c r="B113" s="27"/>
      <c r="C113" s="28" t="s">
        <v>603</v>
      </c>
      <c r="D113" s="46">
        <v>0.066858088660000009</v>
      </c>
      <c r="E113" s="48">
        <v>0.042313968517260186</v>
      </c>
      <c r="F113" s="48">
        <v>1</v>
      </c>
      <c r="G113" s="48">
        <v>-0.063720493480366125</v>
      </c>
      <c r="H113" s="49">
        <v>0.19743667080036614</v>
      </c>
    </row>
    <row r="114" ht="14.25">
      <c r="A114" s="9"/>
      <c r="B114" s="27"/>
      <c r="C114" s="28" t="s">
        <v>619</v>
      </c>
      <c r="D114" s="55" t="s">
        <v>899</v>
      </c>
      <c r="E114" s="48">
        <v>0.018017987062349396</v>
      </c>
      <c r="F114" s="48">
        <v>7.3455488310978479e-09</v>
      </c>
      <c r="G114" s="48">
        <v>-0.1949402580155728</v>
      </c>
      <c r="H114" s="49">
        <v>-0.083735221661427231</v>
      </c>
    </row>
    <row r="115" ht="14.25">
      <c r="A115" s="9"/>
      <c r="B115" s="29"/>
      <c r="C115" s="30" t="s">
        <v>624</v>
      </c>
      <c r="D115" s="121" t="s">
        <v>900</v>
      </c>
      <c r="E115" s="53">
        <v>0.017626503362820366</v>
      </c>
      <c r="F115" s="53">
        <v>4.9729229032613313e-10</v>
      </c>
      <c r="G115" s="53">
        <v>-0.20422584465670446</v>
      </c>
      <c r="H115" s="54">
        <v>-0.095437002680295591</v>
      </c>
    </row>
    <row r="116" ht="14.25">
      <c r="A116" s="9"/>
      <c r="B116" s="32" t="s">
        <v>619</v>
      </c>
      <c r="C116" s="28" t="s">
        <v>599</v>
      </c>
      <c r="D116" s="55" t="s">
        <v>901</v>
      </c>
      <c r="E116" s="48">
        <v>0.003035581867504889</v>
      </c>
      <c r="F116" s="48">
        <v>0.0011588045017267646</v>
      </c>
      <c r="G116" s="48">
        <v>-0.022465539100583905</v>
      </c>
      <c r="H116" s="49">
        <v>-0.0037302613604160949</v>
      </c>
    </row>
    <row r="117" ht="14.25">
      <c r="A117" s="9"/>
      <c r="B117" s="27"/>
      <c r="C117" s="28" t="s">
        <v>601</v>
      </c>
      <c r="D117" s="55" t="s">
        <v>902</v>
      </c>
      <c r="E117" s="48">
        <v>0.065656347491619263</v>
      </c>
      <c r="F117" s="48">
        <v>9.5935751863539174e-08</v>
      </c>
      <c r="G117" s="48">
        <v>0.2576552579069783</v>
      </c>
      <c r="H117" s="49">
        <v>0.66287902038502189</v>
      </c>
    </row>
    <row r="118" ht="14.25">
      <c r="A118" s="9"/>
      <c r="B118" s="27"/>
      <c r="C118" s="28" t="s">
        <v>603</v>
      </c>
      <c r="D118" s="55" t="s">
        <v>903</v>
      </c>
      <c r="E118" s="48">
        <v>0.045756790656904744</v>
      </c>
      <c r="F118" s="48">
        <v>0.00061576020122846133</v>
      </c>
      <c r="G118" s="48">
        <v>0.064992886381761816</v>
      </c>
      <c r="H118" s="49">
        <v>0.34739877061523827</v>
      </c>
    </row>
    <row r="119" ht="14.25">
      <c r="A119" s="9"/>
      <c r="B119" s="27"/>
      <c r="C119" s="28" t="s">
        <v>605</v>
      </c>
      <c r="D119" s="55" t="s">
        <v>904</v>
      </c>
      <c r="E119" s="48">
        <v>0.018017987062349396</v>
      </c>
      <c r="F119" s="48">
        <v>7.3455488310978479e-09</v>
      </c>
      <c r="G119" s="48">
        <v>0.083735221661427231</v>
      </c>
      <c r="H119" s="49">
        <v>0.1949402580155728</v>
      </c>
    </row>
    <row r="120" ht="14.25">
      <c r="A120" s="9"/>
      <c r="B120" s="29"/>
      <c r="C120" s="30" t="s">
        <v>624</v>
      </c>
      <c r="D120" s="121" t="s">
        <v>883</v>
      </c>
      <c r="E120" s="53">
        <v>0.0025397788542135626</v>
      </c>
      <c r="F120" s="53">
        <v>0.0021004359269255549</v>
      </c>
      <c r="G120" s="53">
        <v>-0.018331301840185284</v>
      </c>
      <c r="H120" s="54">
        <v>-0.0026560658198147569</v>
      </c>
    </row>
    <row r="121" ht="14.25">
      <c r="A121" s="9"/>
      <c r="B121" s="32" t="s">
        <v>624</v>
      </c>
      <c r="C121" s="28" t="s">
        <v>599</v>
      </c>
      <c r="D121" s="46">
        <v>-0.0026042164004999799</v>
      </c>
      <c r="E121" s="48">
        <v>0.00086737866460416481</v>
      </c>
      <c r="F121" s="48">
        <v>0.063118093661704719</v>
      </c>
      <c r="G121" s="48">
        <v>-0.0052808993062079604</v>
      </c>
      <c r="H121" s="122">
        <v>7.2466505208000631e-05</v>
      </c>
    </row>
    <row r="122" ht="14.25">
      <c r="A122" s="9"/>
      <c r="B122" s="27"/>
      <c r="C122" s="28" t="s">
        <v>601</v>
      </c>
      <c r="D122" s="55" t="s">
        <v>905</v>
      </c>
      <c r="E122" s="48">
        <v>0.065789266947478123</v>
      </c>
      <c r="F122" s="48">
        <v>5.7146100313548959e-08</v>
      </c>
      <c r="G122" s="48">
        <v>0.26773875959871257</v>
      </c>
      <c r="H122" s="49">
        <v>0.67378288635328754</v>
      </c>
    </row>
    <row r="123" ht="14.25">
      <c r="A123" s="9"/>
      <c r="B123" s="27"/>
      <c r="C123" s="28" t="s">
        <v>603</v>
      </c>
      <c r="D123" s="55" t="s">
        <v>906</v>
      </c>
      <c r="E123" s="48">
        <v>0.046677606043389608</v>
      </c>
      <c r="F123" s="48">
        <v>0.00039097619037851977</v>
      </c>
      <c r="G123" s="48">
        <v>0.072644984518111244</v>
      </c>
      <c r="H123" s="49">
        <v>0.36073404013888882</v>
      </c>
    </row>
    <row r="124" ht="14.25">
      <c r="A124" s="9"/>
      <c r="B124" s="27"/>
      <c r="C124" s="28" t="s">
        <v>605</v>
      </c>
      <c r="D124" s="55" t="s">
        <v>907</v>
      </c>
      <c r="E124" s="48">
        <v>0.017626503362820366</v>
      </c>
      <c r="F124" s="48">
        <v>4.9729229032613313e-10</v>
      </c>
      <c r="G124" s="48">
        <v>0.095437002680295591</v>
      </c>
      <c r="H124" s="49">
        <v>0.20422584465670446</v>
      </c>
    </row>
    <row r="125" ht="14.25">
      <c r="A125" s="33"/>
      <c r="B125" s="29"/>
      <c r="C125" s="30" t="s">
        <v>619</v>
      </c>
      <c r="D125" s="121" t="s">
        <v>878</v>
      </c>
      <c r="E125" s="53">
        <v>0.0025397788542135626</v>
      </c>
      <c r="F125" s="53">
        <v>0.0021004359269255549</v>
      </c>
      <c r="G125" s="53">
        <v>0.0026560658198147569</v>
      </c>
      <c r="H125" s="54">
        <v>0.018331301840185284</v>
      </c>
    </row>
    <row r="126" ht="14.25">
      <c r="A126" s="33" t="s">
        <v>654</v>
      </c>
      <c r="B126" s="32" t="s">
        <v>599</v>
      </c>
      <c r="C126" s="28" t="s">
        <v>601</v>
      </c>
      <c r="D126" s="55" t="s">
        <v>908</v>
      </c>
      <c r="E126" s="48">
        <v>0.042504505518523597</v>
      </c>
      <c r="F126" s="48">
        <v>2.7336393844815146e-05</v>
      </c>
      <c r="G126" s="48">
        <v>0.099098616820722824</v>
      </c>
      <c r="H126" s="49">
        <v>0.36143175453727705</v>
      </c>
    </row>
    <row r="127" ht="14.25">
      <c r="A127" s="9"/>
      <c r="B127" s="27"/>
      <c r="C127" s="28" t="s">
        <v>603</v>
      </c>
      <c r="D127" s="55" t="s">
        <v>909</v>
      </c>
      <c r="E127" s="48">
        <v>0.019180639643847346</v>
      </c>
      <c r="F127" s="48">
        <v>0.0022623796411691886</v>
      </c>
      <c r="G127" s="48">
        <v>0.01961619375635585</v>
      </c>
      <c r="H127" s="49">
        <v>0.13799699409264415</v>
      </c>
    </row>
    <row r="128" ht="14.25">
      <c r="A128" s="9"/>
      <c r="B128" s="27"/>
      <c r="C128" s="28" t="s">
        <v>605</v>
      </c>
      <c r="D128" s="55" t="s">
        <v>910</v>
      </c>
      <c r="E128" s="48">
        <v>0.0057041686750583416</v>
      </c>
      <c r="F128" s="48">
        <v>3.4702682352533546e-09</v>
      </c>
      <c r="G128" s="48">
        <v>0.027720611447855169</v>
      </c>
      <c r="H128" s="49">
        <v>0.062926113743144829</v>
      </c>
    </row>
    <row r="129" ht="14.25">
      <c r="A129" s="9"/>
      <c r="B129" s="27"/>
      <c r="C129" s="28" t="s">
        <v>619</v>
      </c>
      <c r="D129" s="46">
        <v>0.0032307062635000081</v>
      </c>
      <c r="E129" s="48">
        <v>0.0011145065038340918</v>
      </c>
      <c r="F129" s="48">
        <v>0.083857614592489582</v>
      </c>
      <c r="G129" s="48">
        <v>-0.00020859957701715266</v>
      </c>
      <c r="H129" s="49">
        <v>0.0066700121040171693</v>
      </c>
    </row>
    <row r="130" ht="14.25">
      <c r="A130" s="9"/>
      <c r="B130" s="29"/>
      <c r="C130" s="30" t="s">
        <v>624</v>
      </c>
      <c r="D130" s="51">
        <v>-0.00058739126500000679</v>
      </c>
      <c r="E130" s="53">
        <v>0.00038354503649263091</v>
      </c>
      <c r="F130" s="53">
        <v>1</v>
      </c>
      <c r="G130" s="53">
        <v>-0.0017709901758833854</v>
      </c>
      <c r="H130" s="54">
        <v>0.00059620764588337182</v>
      </c>
    </row>
    <row r="131" ht="14.25">
      <c r="A131" s="9"/>
      <c r="B131" s="32" t="s">
        <v>601</v>
      </c>
      <c r="C131" s="28" t="s">
        <v>599</v>
      </c>
      <c r="D131" s="55" t="s">
        <v>911</v>
      </c>
      <c r="E131" s="48">
        <v>0.042504505518523597</v>
      </c>
      <c r="F131" s="48">
        <v>2.7336393844815146e-05</v>
      </c>
      <c r="G131" s="48">
        <v>-0.36143175453727705</v>
      </c>
      <c r="H131" s="49">
        <v>-0.099098616820722824</v>
      </c>
    </row>
    <row r="132" ht="14.25">
      <c r="A132" s="9"/>
      <c r="B132" s="27"/>
      <c r="C132" s="28" t="s">
        <v>603</v>
      </c>
      <c r="D132" s="55" t="s">
        <v>912</v>
      </c>
      <c r="E132" s="48">
        <v>0.046881502419267106</v>
      </c>
      <c r="F132" s="48">
        <v>0.03313151618528741</v>
      </c>
      <c r="G132" s="48">
        <v>-0.29613233257890287</v>
      </c>
      <c r="H132" s="49">
        <v>-0.0067848509300971194</v>
      </c>
    </row>
    <row r="133" ht="14.25">
      <c r="A133" s="9"/>
      <c r="B133" s="27"/>
      <c r="C133" s="28" t="s">
        <v>605</v>
      </c>
      <c r="D133" s="55" t="s">
        <v>913</v>
      </c>
      <c r="E133" s="48">
        <v>0.043739999487059977</v>
      </c>
      <c r="F133" s="48">
        <v>0.001537120568699642</v>
      </c>
      <c r="G133" s="48">
        <v>-0.31992105845138724</v>
      </c>
      <c r="H133" s="49">
        <v>-0.049962587715612738</v>
      </c>
    </row>
    <row r="134" ht="14.25">
      <c r="A134" s="9"/>
      <c r="B134" s="27"/>
      <c r="C134" s="28" t="s">
        <v>619</v>
      </c>
      <c r="D134" s="55" t="s">
        <v>914</v>
      </c>
      <c r="E134" s="48">
        <v>0.042436787129665268</v>
      </c>
      <c r="F134" s="48">
        <v>3.4593147379366624e-05</v>
      </c>
      <c r="G134" s="48">
        <v>-0.35799207304616776</v>
      </c>
      <c r="H134" s="49">
        <v>-0.096076885784832228</v>
      </c>
    </row>
    <row r="135" ht="14.25">
      <c r="A135" s="9"/>
      <c r="B135" s="29"/>
      <c r="C135" s="30" t="s">
        <v>624</v>
      </c>
      <c r="D135" s="121" t="s">
        <v>915</v>
      </c>
      <c r="E135" s="53">
        <v>0.042410781237609239</v>
      </c>
      <c r="F135" s="53">
        <v>2.4977617639224804e-05</v>
      </c>
      <c r="G135" s="53">
        <v>-0.36172991782053088</v>
      </c>
      <c r="H135" s="54">
        <v>-0.099975236067469136</v>
      </c>
    </row>
    <row r="136" ht="14.25">
      <c r="A136" s="9"/>
      <c r="B136" s="32" t="s">
        <v>603</v>
      </c>
      <c r="C136" s="28" t="s">
        <v>599</v>
      </c>
      <c r="D136" s="55" t="s">
        <v>916</v>
      </c>
      <c r="E136" s="48">
        <v>0.019180639643847346</v>
      </c>
      <c r="F136" s="48">
        <v>0.0022623796411691886</v>
      </c>
      <c r="G136" s="48">
        <v>-0.13799699409264415</v>
      </c>
      <c r="H136" s="49">
        <v>-0.01961619375635585</v>
      </c>
    </row>
    <row r="137" ht="14.25">
      <c r="A137" s="9"/>
      <c r="B137" s="27"/>
      <c r="C137" s="28" t="s">
        <v>601</v>
      </c>
      <c r="D137" s="55" t="s">
        <v>917</v>
      </c>
      <c r="E137" s="48">
        <v>0.046881502419267106</v>
      </c>
      <c r="F137" s="48">
        <v>0.03313151618528741</v>
      </c>
      <c r="G137" s="48">
        <v>0.0067848509300971194</v>
      </c>
      <c r="H137" s="49">
        <v>0.29613233257890287</v>
      </c>
    </row>
    <row r="138" ht="14.25">
      <c r="A138" s="9"/>
      <c r="B138" s="27"/>
      <c r="C138" s="28" t="s">
        <v>605</v>
      </c>
      <c r="D138" s="46">
        <v>-0.033483231328999996</v>
      </c>
      <c r="E138" s="48">
        <v>0.01764928586936856</v>
      </c>
      <c r="F138" s="48">
        <v>0.95565728918379489</v>
      </c>
      <c r="G138" s="48">
        <v>-0.08794795788075499</v>
      </c>
      <c r="H138" s="49">
        <v>0.020981495222754998</v>
      </c>
    </row>
    <row r="139" ht="14.25">
      <c r="A139" s="9"/>
      <c r="B139" s="27"/>
      <c r="C139" s="28" t="s">
        <v>619</v>
      </c>
      <c r="D139" s="55" t="s">
        <v>918</v>
      </c>
      <c r="E139" s="48">
        <v>0.018573740777287993</v>
      </c>
      <c r="F139" s="48">
        <v>0.0025696236472652011</v>
      </c>
      <c r="G139" s="48">
        <v>-0.13289343126959952</v>
      </c>
      <c r="H139" s="49">
        <v>-0.018258344052400469</v>
      </c>
    </row>
    <row r="140" ht="14.25">
      <c r="A140" s="9"/>
      <c r="B140" s="29"/>
      <c r="C140" s="30" t="s">
        <v>624</v>
      </c>
      <c r="D140" s="121" t="s">
        <v>916</v>
      </c>
      <c r="E140" s="53">
        <v>0.019049318395658515</v>
      </c>
      <c r="F140" s="53">
        <v>0.00186955344632306</v>
      </c>
      <c r="G140" s="53">
        <v>-0.13817913520044356</v>
      </c>
      <c r="H140" s="54">
        <v>-0.020608835178556446</v>
      </c>
    </row>
    <row r="141" ht="14.25">
      <c r="A141" s="9"/>
      <c r="B141" s="32" t="s">
        <v>605</v>
      </c>
      <c r="C141" s="28" t="s">
        <v>599</v>
      </c>
      <c r="D141" s="55" t="s">
        <v>919</v>
      </c>
      <c r="E141" s="48">
        <v>0.0057041686750583416</v>
      </c>
      <c r="F141" s="48">
        <v>3.4702682352533546e-09</v>
      </c>
      <c r="G141" s="48">
        <v>-0.062926113743144829</v>
      </c>
      <c r="H141" s="49">
        <v>-0.027720611447855169</v>
      </c>
    </row>
    <row r="142" ht="14.25">
      <c r="A142" s="9"/>
      <c r="B142" s="27"/>
      <c r="C142" s="28" t="s">
        <v>601</v>
      </c>
      <c r="D142" s="55" t="s">
        <v>920</v>
      </c>
      <c r="E142" s="48">
        <v>0.043739999487059977</v>
      </c>
      <c r="F142" s="48">
        <v>0.001537120568699642</v>
      </c>
      <c r="G142" s="48">
        <v>0.049962587715612738</v>
      </c>
      <c r="H142" s="49">
        <v>0.31992105845138724</v>
      </c>
    </row>
    <row r="143" ht="14.25">
      <c r="A143" s="9"/>
      <c r="B143" s="27"/>
      <c r="C143" s="28" t="s">
        <v>603</v>
      </c>
      <c r="D143" s="46">
        <v>0.033483231328999996</v>
      </c>
      <c r="E143" s="48">
        <v>0.01764928586936856</v>
      </c>
      <c r="F143" s="48">
        <v>0.95565728918379489</v>
      </c>
      <c r="G143" s="48">
        <v>-0.020981495222754998</v>
      </c>
      <c r="H143" s="49">
        <v>0.08794795788075499</v>
      </c>
    </row>
    <row r="144" ht="14.25">
      <c r="A144" s="9"/>
      <c r="B144" s="27"/>
      <c r="C144" s="28" t="s">
        <v>619</v>
      </c>
      <c r="D144" s="55" t="s">
        <v>921</v>
      </c>
      <c r="E144" s="48">
        <v>0.005752111375990087</v>
      </c>
      <c r="F144" s="48">
        <v>3.2079020310193086e-08</v>
      </c>
      <c r="G144" s="48">
        <v>-0.05984335602077713</v>
      </c>
      <c r="H144" s="49">
        <v>-0.024341956643222851</v>
      </c>
    </row>
    <row r="145" ht="14.25">
      <c r="A145" s="9"/>
      <c r="B145" s="29"/>
      <c r="C145" s="30" t="s">
        <v>624</v>
      </c>
      <c r="D145" s="121" t="s">
        <v>922</v>
      </c>
      <c r="E145" s="53">
        <v>0.0057005315890257136</v>
      </c>
      <c r="F145" s="53">
        <v>2.3719470136621221e-09</v>
      </c>
      <c r="G145" s="53">
        <v>-0.063502281160467453</v>
      </c>
      <c r="H145" s="54">
        <v>-0.02831922656053255</v>
      </c>
    </row>
    <row r="146" ht="14.25">
      <c r="A146" s="9"/>
      <c r="B146" s="32" t="s">
        <v>619</v>
      </c>
      <c r="C146" s="28" t="s">
        <v>599</v>
      </c>
      <c r="D146" s="46">
        <v>-0.0032307062635000081</v>
      </c>
      <c r="E146" s="48">
        <v>0.0011145065038340918</v>
      </c>
      <c r="F146" s="48">
        <v>0.083857614592489582</v>
      </c>
      <c r="G146" s="48">
        <v>-0.0066700121040171693</v>
      </c>
      <c r="H146" s="49">
        <v>0.00020859957701715266</v>
      </c>
    </row>
    <row r="147" ht="14.25">
      <c r="A147" s="9"/>
      <c r="B147" s="27"/>
      <c r="C147" s="28" t="s">
        <v>601</v>
      </c>
      <c r="D147" s="55" t="s">
        <v>923</v>
      </c>
      <c r="E147" s="48">
        <v>0.042436787129665268</v>
      </c>
      <c r="F147" s="48">
        <v>3.4593147379366624e-05</v>
      </c>
      <c r="G147" s="48">
        <v>0.096076885784832228</v>
      </c>
      <c r="H147" s="49">
        <v>0.35799207304616776</v>
      </c>
    </row>
    <row r="148" ht="14.25">
      <c r="A148" s="9"/>
      <c r="B148" s="27"/>
      <c r="C148" s="28" t="s">
        <v>603</v>
      </c>
      <c r="D148" s="55" t="s">
        <v>924</v>
      </c>
      <c r="E148" s="48">
        <v>0.018573740777287993</v>
      </c>
      <c r="F148" s="48">
        <v>0.0025696236472652011</v>
      </c>
      <c r="G148" s="48">
        <v>0.018258344052400469</v>
      </c>
      <c r="H148" s="49">
        <v>0.13289343126959952</v>
      </c>
    </row>
    <row r="149" ht="14.25">
      <c r="A149" s="9"/>
      <c r="B149" s="27"/>
      <c r="C149" s="28" t="s">
        <v>605</v>
      </c>
      <c r="D149" s="55" t="s">
        <v>925</v>
      </c>
      <c r="E149" s="48">
        <v>0.005752111375990087</v>
      </c>
      <c r="F149" s="48">
        <v>3.2079020310193086e-08</v>
      </c>
      <c r="G149" s="48">
        <v>0.024341956643222851</v>
      </c>
      <c r="H149" s="49">
        <v>0.05984335602077713</v>
      </c>
    </row>
    <row r="150" ht="14.25">
      <c r="A150" s="9"/>
      <c r="B150" s="29"/>
      <c r="C150" s="30" t="s">
        <v>624</v>
      </c>
      <c r="D150" s="121" t="s">
        <v>926</v>
      </c>
      <c r="E150" s="53">
        <v>0.00087835566030517159</v>
      </c>
      <c r="F150" s="53">
        <v>0.001043083061958838</v>
      </c>
      <c r="G150" s="53">
        <v>-0.0065286548398717816</v>
      </c>
      <c r="H150" s="54">
        <v>-0.0011075402171282478</v>
      </c>
    </row>
    <row r="151" ht="14.25">
      <c r="A151" s="9"/>
      <c r="B151" s="32" t="s">
        <v>624</v>
      </c>
      <c r="C151" s="28" t="s">
        <v>599</v>
      </c>
      <c r="D151" s="46">
        <v>0.00058739126500000679</v>
      </c>
      <c r="E151" s="48">
        <v>0.00038354503649263091</v>
      </c>
      <c r="F151" s="48">
        <v>1</v>
      </c>
      <c r="G151" s="48">
        <v>-0.00059620764588337182</v>
      </c>
      <c r="H151" s="49">
        <v>0.0017709901758833854</v>
      </c>
    </row>
    <row r="152" ht="14.25">
      <c r="A152" s="9"/>
      <c r="B152" s="27"/>
      <c r="C152" s="28" t="s">
        <v>601</v>
      </c>
      <c r="D152" s="55" t="s">
        <v>927</v>
      </c>
      <c r="E152" s="48">
        <v>0.042410781237609239</v>
      </c>
      <c r="F152" s="48">
        <v>2.4977617639224804e-05</v>
      </c>
      <c r="G152" s="48">
        <v>0.099975236067469136</v>
      </c>
      <c r="H152" s="49">
        <v>0.36172991782053088</v>
      </c>
    </row>
    <row r="153" ht="14.25">
      <c r="A153" s="9"/>
      <c r="B153" s="27"/>
      <c r="C153" s="28" t="s">
        <v>603</v>
      </c>
      <c r="D153" s="55" t="s">
        <v>909</v>
      </c>
      <c r="E153" s="48">
        <v>0.019049318395658515</v>
      </c>
      <c r="F153" s="48">
        <v>0.00186955344632306</v>
      </c>
      <c r="G153" s="48">
        <v>0.020608835178556446</v>
      </c>
      <c r="H153" s="49">
        <v>0.13817913520044356</v>
      </c>
    </row>
    <row r="154" ht="14.25">
      <c r="A154" s="9"/>
      <c r="B154" s="27"/>
      <c r="C154" s="28" t="s">
        <v>605</v>
      </c>
      <c r="D154" s="55" t="s">
        <v>928</v>
      </c>
      <c r="E154" s="48">
        <v>0.0057005315890257136</v>
      </c>
      <c r="F154" s="48">
        <v>2.3719470136621221e-09</v>
      </c>
      <c r="G154" s="48">
        <v>0.02831922656053255</v>
      </c>
      <c r="H154" s="49">
        <v>0.063502281160467453</v>
      </c>
    </row>
    <row r="155" ht="14.25">
      <c r="A155" s="33"/>
      <c r="B155" s="29"/>
      <c r="C155" s="30" t="s">
        <v>619</v>
      </c>
      <c r="D155" s="121" t="s">
        <v>929</v>
      </c>
      <c r="E155" s="53">
        <v>0.00087835566030517159</v>
      </c>
      <c r="F155" s="53">
        <v>0.001043083061958838</v>
      </c>
      <c r="G155" s="53">
        <v>0.0011075402171282478</v>
      </c>
      <c r="H155" s="54">
        <v>0.0065286548398717816</v>
      </c>
    </row>
    <row r="156" ht="14.25">
      <c r="A156" s="33" t="s">
        <v>679</v>
      </c>
      <c r="B156" s="32" t="s">
        <v>599</v>
      </c>
      <c r="C156" s="28" t="s">
        <v>601</v>
      </c>
      <c r="D156" s="55" t="s">
        <v>930</v>
      </c>
      <c r="E156" s="48">
        <v>0.02682746434583301</v>
      </c>
      <c r="F156" s="48">
        <v>4.0344079357586528e-08</v>
      </c>
      <c r="G156" s="48">
        <v>0.1118010077344631</v>
      </c>
      <c r="H156" s="49">
        <v>0.27737716990753658</v>
      </c>
    </row>
    <row r="157" ht="14.25">
      <c r="A157" s="9"/>
      <c r="B157" s="27"/>
      <c r="C157" s="28" t="s">
        <v>603</v>
      </c>
      <c r="D157" s="55" t="s">
        <v>931</v>
      </c>
      <c r="E157" s="48">
        <v>0.012707275164313884</v>
      </c>
      <c r="F157" s="48">
        <v>0.00015042675441332532</v>
      </c>
      <c r="G157" s="48">
        <v>0.023359054336957563</v>
      </c>
      <c r="H157" s="49">
        <v>0.10178696039104251</v>
      </c>
    </row>
    <row r="158" ht="14.25">
      <c r="A158" s="9"/>
      <c r="B158" s="27"/>
      <c r="C158" s="28" t="s">
        <v>605</v>
      </c>
      <c r="D158" s="55" t="s">
        <v>932</v>
      </c>
      <c r="E158" s="48">
        <v>0.0025289212110129297</v>
      </c>
      <c r="F158" s="48">
        <v>2.7257391748485003e-10</v>
      </c>
      <c r="G158" s="48">
        <v>0.01413057718871924</v>
      </c>
      <c r="H158" s="49">
        <v>0.029738801028280193</v>
      </c>
    </row>
    <row r="159" ht="14.25">
      <c r="A159" s="9"/>
      <c r="B159" s="27"/>
      <c r="C159" s="28" t="s">
        <v>619</v>
      </c>
      <c r="D159" s="46">
        <v>0.00069450463749998192</v>
      </c>
      <c r="E159" s="48">
        <v>0.00056636573975786704</v>
      </c>
      <c r="F159" s="48">
        <v>1</v>
      </c>
      <c r="G159" s="48">
        <v>-0.001053268919600789</v>
      </c>
      <c r="H159" s="49">
        <v>0.002442278194600753</v>
      </c>
    </row>
    <row r="160" ht="14.25">
      <c r="A160" s="9"/>
      <c r="B160" s="29"/>
      <c r="C160" s="30" t="s">
        <v>624</v>
      </c>
      <c r="D160" s="51">
        <v>0.00069450463749998192</v>
      </c>
      <c r="E160" s="53">
        <v>0.00056636573975786704</v>
      </c>
      <c r="F160" s="53">
        <v>1</v>
      </c>
      <c r="G160" s="53">
        <v>-0.001053268919600789</v>
      </c>
      <c r="H160" s="54">
        <v>0.002442278194600753</v>
      </c>
    </row>
    <row r="161" ht="14.25">
      <c r="A161" s="9"/>
      <c r="B161" s="32" t="s">
        <v>601</v>
      </c>
      <c r="C161" s="28" t="s">
        <v>599</v>
      </c>
      <c r="D161" s="55" t="s">
        <v>933</v>
      </c>
      <c r="E161" s="48">
        <v>0.02682746434583301</v>
      </c>
      <c r="F161" s="48">
        <v>4.0344079357586528e-08</v>
      </c>
      <c r="G161" s="48">
        <v>-0.27737716990753658</v>
      </c>
      <c r="H161" s="49">
        <v>-0.1118010077344631</v>
      </c>
    </row>
    <row r="162" ht="14.25">
      <c r="A162" s="9"/>
      <c r="B162" s="27"/>
      <c r="C162" s="28" t="s">
        <v>603</v>
      </c>
      <c r="D162" s="55" t="s">
        <v>934</v>
      </c>
      <c r="E162" s="48">
        <v>0.027288365300824673</v>
      </c>
      <c r="F162" s="48">
        <v>0.00020191210964090733</v>
      </c>
      <c r="G162" s="48">
        <v>-0.21622647756902047</v>
      </c>
      <c r="H162" s="49">
        <v>-0.047805685344979157</v>
      </c>
    </row>
    <row r="163" ht="14.25">
      <c r="A163" s="9"/>
      <c r="B163" s="27"/>
      <c r="C163" s="28" t="s">
        <v>605</v>
      </c>
      <c r="D163" s="55" t="s">
        <v>935</v>
      </c>
      <c r="E163" s="48">
        <v>0.027285049392938042</v>
      </c>
      <c r="F163" s="48">
        <v>1.094504769075285e-06</v>
      </c>
      <c r="G163" s="48">
        <v>-0.25685456311495658</v>
      </c>
      <c r="H163" s="49">
        <v>-0.088454236310043649</v>
      </c>
    </row>
    <row r="164" ht="14.25">
      <c r="A164" s="9"/>
      <c r="B164" s="27"/>
      <c r="C164" s="28" t="s">
        <v>619</v>
      </c>
      <c r="D164" s="55" t="s">
        <v>936</v>
      </c>
      <c r="E164" s="48">
        <v>0.026850240513818117</v>
      </c>
      <c r="F164" s="48">
        <v>4.5215331903571398e-08</v>
      </c>
      <c r="G164" s="48">
        <v>-0.27675295127312971</v>
      </c>
      <c r="H164" s="49">
        <v>-0.11103621709387</v>
      </c>
    </row>
    <row r="165" ht="14.25">
      <c r="A165" s="9"/>
      <c r="B165" s="29"/>
      <c r="C165" s="30" t="s">
        <v>624</v>
      </c>
      <c r="D165" s="121" t="s">
        <v>936</v>
      </c>
      <c r="E165" s="53">
        <v>0.026850240513818117</v>
      </c>
      <c r="F165" s="53">
        <v>4.5215331903571398e-08</v>
      </c>
      <c r="G165" s="53">
        <v>-0.27675295127312971</v>
      </c>
      <c r="H165" s="54">
        <v>-0.11103621709387</v>
      </c>
    </row>
    <row r="166" ht="14.25">
      <c r="A166" s="9"/>
      <c r="B166" s="32" t="s">
        <v>603</v>
      </c>
      <c r="C166" s="28" t="s">
        <v>599</v>
      </c>
      <c r="D166" s="55" t="s">
        <v>937</v>
      </c>
      <c r="E166" s="48">
        <v>0.012707275164313884</v>
      </c>
      <c r="F166" s="48">
        <v>0.00015042675441332532</v>
      </c>
      <c r="G166" s="48">
        <v>-0.10178696039104251</v>
      </c>
      <c r="H166" s="49">
        <v>-0.023359054336957563</v>
      </c>
    </row>
    <row r="167" ht="14.25">
      <c r="A167" s="9"/>
      <c r="B167" s="27"/>
      <c r="C167" s="28" t="s">
        <v>601</v>
      </c>
      <c r="D167" s="55" t="s">
        <v>938</v>
      </c>
      <c r="E167" s="48">
        <v>0.027288365300824673</v>
      </c>
      <c r="F167" s="48">
        <v>0.00020191210964090733</v>
      </c>
      <c r="G167" s="48">
        <v>0.047805685344979157</v>
      </c>
      <c r="H167" s="49">
        <v>0.21622647756902047</v>
      </c>
    </row>
    <row r="168" ht="14.25">
      <c r="A168" s="9"/>
      <c r="B168" s="27"/>
      <c r="C168" s="28" t="s">
        <v>605</v>
      </c>
      <c r="D168" s="55" t="s">
        <v>939</v>
      </c>
      <c r="E168" s="48">
        <v>0.012489808516665717</v>
      </c>
      <c r="F168" s="48">
        <v>0.031001560035505492</v>
      </c>
      <c r="G168" s="48">
        <v>-0.079181181155386957</v>
      </c>
      <c r="H168" s="49">
        <v>-0.0020954553556136873</v>
      </c>
    </row>
    <row r="169" ht="14.25">
      <c r="A169" s="9"/>
      <c r="B169" s="27"/>
      <c r="C169" s="28" t="s">
        <v>619</v>
      </c>
      <c r="D169" s="55" t="s">
        <v>940</v>
      </c>
      <c r="E169" s="48">
        <v>0.01272501517714294</v>
      </c>
      <c r="F169" s="48">
        <v>0.00018549399332041226</v>
      </c>
      <c r="G169" s="48">
        <v>-0.10114720045850739</v>
      </c>
      <c r="H169" s="49">
        <v>-0.022609804994492722</v>
      </c>
    </row>
    <row r="170" ht="14.25">
      <c r="A170" s="9"/>
      <c r="B170" s="29"/>
      <c r="C170" s="30" t="s">
        <v>624</v>
      </c>
      <c r="D170" s="121" t="s">
        <v>940</v>
      </c>
      <c r="E170" s="53">
        <v>0.01272501517714294</v>
      </c>
      <c r="F170" s="53">
        <v>0.00018549399332041226</v>
      </c>
      <c r="G170" s="53">
        <v>-0.10114720045850739</v>
      </c>
      <c r="H170" s="54">
        <v>-0.022609804994492722</v>
      </c>
    </row>
    <row r="171" ht="14.25">
      <c r="A171" s="9"/>
      <c r="B171" s="32" t="s">
        <v>605</v>
      </c>
      <c r="C171" s="28" t="s">
        <v>599</v>
      </c>
      <c r="D171" s="55" t="s">
        <v>941</v>
      </c>
      <c r="E171" s="48">
        <v>0.0025289212110129297</v>
      </c>
      <c r="F171" s="48">
        <v>2.7257391748485003e-10</v>
      </c>
      <c r="G171" s="48">
        <v>-0.029738801028280193</v>
      </c>
      <c r="H171" s="49">
        <v>-0.01413057718871924</v>
      </c>
    </row>
    <row r="172" ht="14.25">
      <c r="A172" s="9"/>
      <c r="B172" s="27"/>
      <c r="C172" s="28" t="s">
        <v>601</v>
      </c>
      <c r="D172" s="55" t="s">
        <v>942</v>
      </c>
      <c r="E172" s="48">
        <v>0.027285049392938042</v>
      </c>
      <c r="F172" s="48">
        <v>1.094504769075285e-06</v>
      </c>
      <c r="G172" s="48">
        <v>0.088454236310043649</v>
      </c>
      <c r="H172" s="49">
        <v>0.25685456311495658</v>
      </c>
    </row>
    <row r="173" ht="14.25">
      <c r="A173" s="9"/>
      <c r="B173" s="27"/>
      <c r="C173" s="28" t="s">
        <v>603</v>
      </c>
      <c r="D173" s="55" t="s">
        <v>943</v>
      </c>
      <c r="E173" s="48">
        <v>0.012489808516665717</v>
      </c>
      <c r="F173" s="48">
        <v>0.031001560035505492</v>
      </c>
      <c r="G173" s="48">
        <v>0.0020954553556136873</v>
      </c>
      <c r="H173" s="49">
        <v>0.079181181155386957</v>
      </c>
    </row>
    <row r="174" ht="14.25">
      <c r="A174" s="9"/>
      <c r="B174" s="27"/>
      <c r="C174" s="28" t="s">
        <v>619</v>
      </c>
      <c r="D174" s="55" t="s">
        <v>944</v>
      </c>
      <c r="E174" s="48">
        <v>0.0023998510907690162</v>
      </c>
      <c r="F174" s="48">
        <v>1.4782160153665578e-10</v>
      </c>
      <c r="G174" s="48">
        <v>-0.02864599309074202</v>
      </c>
      <c r="H174" s="49">
        <v>-0.013834375851257449</v>
      </c>
    </row>
    <row r="175" ht="14.25">
      <c r="A175" s="9"/>
      <c r="B175" s="29"/>
      <c r="C175" s="30" t="s">
        <v>624</v>
      </c>
      <c r="D175" s="121" t="s">
        <v>944</v>
      </c>
      <c r="E175" s="53">
        <v>0.0023998510907690162</v>
      </c>
      <c r="F175" s="53">
        <v>1.4782160153665578e-10</v>
      </c>
      <c r="G175" s="53">
        <v>-0.02864599309074202</v>
      </c>
      <c r="H175" s="54">
        <v>-0.013834375851257449</v>
      </c>
    </row>
    <row r="176" ht="14.25">
      <c r="A176" s="9"/>
      <c r="B176" s="32" t="s">
        <v>619</v>
      </c>
      <c r="C176" s="28" t="s">
        <v>599</v>
      </c>
      <c r="D176" s="46">
        <v>-0.00069450463749998192</v>
      </c>
      <c r="E176" s="48">
        <v>0.00056636573975786704</v>
      </c>
      <c r="F176" s="48">
        <v>1</v>
      </c>
      <c r="G176" s="48">
        <v>-0.002442278194600753</v>
      </c>
      <c r="H176" s="49">
        <v>0.001053268919600789</v>
      </c>
    </row>
    <row r="177" ht="14.25">
      <c r="A177" s="9"/>
      <c r="B177" s="27"/>
      <c r="C177" s="28" t="s">
        <v>601</v>
      </c>
      <c r="D177" s="55" t="s">
        <v>945</v>
      </c>
      <c r="E177" s="48">
        <v>0.026850240513818117</v>
      </c>
      <c r="F177" s="48">
        <v>4.5215331903571398e-08</v>
      </c>
      <c r="G177" s="48">
        <v>0.11103621709387</v>
      </c>
      <c r="H177" s="49">
        <v>0.27675295127312971</v>
      </c>
    </row>
    <row r="178" ht="14.25">
      <c r="A178" s="9"/>
      <c r="B178" s="27"/>
      <c r="C178" s="28" t="s">
        <v>603</v>
      </c>
      <c r="D178" s="55" t="s">
        <v>946</v>
      </c>
      <c r="E178" s="48">
        <v>0.01272501517714294</v>
      </c>
      <c r="F178" s="48">
        <v>0.00018549399332041226</v>
      </c>
      <c r="G178" s="48">
        <v>0.022609804994492722</v>
      </c>
      <c r="H178" s="49">
        <v>0.10114720045850739</v>
      </c>
    </row>
    <row r="179" ht="14.25">
      <c r="A179" s="9"/>
      <c r="B179" s="27"/>
      <c r="C179" s="28" t="s">
        <v>605</v>
      </c>
      <c r="D179" s="55" t="s">
        <v>947</v>
      </c>
      <c r="E179" s="48">
        <v>0.0023998510907690162</v>
      </c>
      <c r="F179" s="48">
        <v>1.4782160153665578e-10</v>
      </c>
      <c r="G179" s="48">
        <v>0.013834375851257449</v>
      </c>
      <c r="H179" s="49">
        <v>0.02864599309074202</v>
      </c>
    </row>
    <row r="180" ht="14.25">
      <c r="A180" s="9"/>
      <c r="B180" s="29"/>
      <c r="C180" s="30" t="s">
        <v>624</v>
      </c>
      <c r="D180" s="51">
        <v>0</v>
      </c>
      <c r="E180" s="53">
        <v>2.66092164175851e-11</v>
      </c>
      <c r="F180" s="53">
        <v>1</v>
      </c>
      <c r="G180" s="111">
        <v>-8.2114579970373178e-11</v>
      </c>
      <c r="H180" s="123">
        <v>8.2114579970373178e-11</v>
      </c>
    </row>
    <row r="181" ht="14.25">
      <c r="A181" s="9"/>
      <c r="B181" s="32" t="s">
        <v>624</v>
      </c>
      <c r="C181" s="28" t="s">
        <v>599</v>
      </c>
      <c r="D181" s="46">
        <v>-0.00069450463749998192</v>
      </c>
      <c r="E181" s="48">
        <v>0.00056636573975786704</v>
      </c>
      <c r="F181" s="48">
        <v>1</v>
      </c>
      <c r="G181" s="48">
        <v>-0.002442278194600753</v>
      </c>
      <c r="H181" s="49">
        <v>0.001053268919600789</v>
      </c>
    </row>
    <row r="182" ht="14.25">
      <c r="A182" s="9"/>
      <c r="B182" s="27"/>
      <c r="C182" s="28" t="s">
        <v>601</v>
      </c>
      <c r="D182" s="55" t="s">
        <v>945</v>
      </c>
      <c r="E182" s="48">
        <v>0.026850240513818117</v>
      </c>
      <c r="F182" s="48">
        <v>4.5215331903571398e-08</v>
      </c>
      <c r="G182" s="48">
        <v>0.11103621709387</v>
      </c>
      <c r="H182" s="49">
        <v>0.27675295127312971</v>
      </c>
    </row>
    <row r="183" ht="14.25">
      <c r="A183" s="9"/>
      <c r="B183" s="27"/>
      <c r="C183" s="28" t="s">
        <v>603</v>
      </c>
      <c r="D183" s="55" t="s">
        <v>946</v>
      </c>
      <c r="E183" s="48">
        <v>0.01272501517714294</v>
      </c>
      <c r="F183" s="48">
        <v>0.00018549399332041226</v>
      </c>
      <c r="G183" s="48">
        <v>0.022609804994492722</v>
      </c>
      <c r="H183" s="49">
        <v>0.10114720045850739</v>
      </c>
    </row>
    <row r="184" ht="14.25">
      <c r="A184" s="9"/>
      <c r="B184" s="27"/>
      <c r="C184" s="28" t="s">
        <v>605</v>
      </c>
      <c r="D184" s="55" t="s">
        <v>947</v>
      </c>
      <c r="E184" s="48">
        <v>0.0023998510907690162</v>
      </c>
      <c r="F184" s="48">
        <v>1.4782160153665578e-10</v>
      </c>
      <c r="G184" s="48">
        <v>0.013834375851257449</v>
      </c>
      <c r="H184" s="49">
        <v>0.02864599309074202</v>
      </c>
    </row>
    <row r="185" ht="14.25">
      <c r="A185" s="33"/>
      <c r="B185" s="29"/>
      <c r="C185" s="30" t="s">
        <v>619</v>
      </c>
      <c r="D185" s="51">
        <v>0</v>
      </c>
      <c r="E185" s="53">
        <v>2.66092164175851e-11</v>
      </c>
      <c r="F185" s="53">
        <v>1</v>
      </c>
      <c r="G185" s="111">
        <v>-8.2114579970373178e-11</v>
      </c>
      <c r="H185" s="123">
        <v>8.2114579970373178e-11</v>
      </c>
    </row>
    <row r="186" ht="14.25">
      <c r="A186" s="33" t="s">
        <v>704</v>
      </c>
      <c r="B186" s="32" t="s">
        <v>599</v>
      </c>
      <c r="C186" s="28" t="s">
        <v>601</v>
      </c>
      <c r="D186" s="55" t="s">
        <v>948</v>
      </c>
      <c r="E186" s="48">
        <v>0.051206315379002595</v>
      </c>
      <c r="F186" s="48">
        <v>2.6601378542856166e-10</v>
      </c>
      <c r="G186" s="48">
        <v>0.28648012398446787</v>
      </c>
      <c r="H186" s="49">
        <v>0.60251987601553203</v>
      </c>
    </row>
    <row r="187" ht="14.25">
      <c r="A187" s="9"/>
      <c r="B187" s="27"/>
      <c r="C187" s="28" t="s">
        <v>603</v>
      </c>
      <c r="D187" s="46">
        <v>-0.048750000000000071</v>
      </c>
      <c r="E187" s="48">
        <v>0.046751964380861981</v>
      </c>
      <c r="F187" s="48">
        <v>1</v>
      </c>
      <c r="G187" s="48">
        <v>-0.19302399355462641</v>
      </c>
      <c r="H187" s="49">
        <v>0.095523993554626263</v>
      </c>
    </row>
    <row r="188" ht="14.25">
      <c r="A188" s="9"/>
      <c r="B188" s="27"/>
      <c r="C188" s="28" t="s">
        <v>605</v>
      </c>
      <c r="D188" s="55" t="s">
        <v>949</v>
      </c>
      <c r="E188" s="48">
        <v>0.021729905096668143</v>
      </c>
      <c r="F188" s="48">
        <v>9.1120518715472726e-26</v>
      </c>
      <c r="G188" s="48">
        <v>0.40844270669955662</v>
      </c>
      <c r="H188" s="49">
        <v>0.54255729330044322</v>
      </c>
    </row>
    <row r="189" ht="14.25">
      <c r="A189" s="9"/>
      <c r="B189" s="27"/>
      <c r="C189" s="28" t="s">
        <v>619</v>
      </c>
      <c r="D189" s="55" t="s">
        <v>950</v>
      </c>
      <c r="E189" s="48">
        <v>0.023405503669881079</v>
      </c>
      <c r="F189" s="48">
        <v>1.1202904243536977e-05</v>
      </c>
      <c r="G189" s="48">
        <v>-0.2049780984410039</v>
      </c>
      <c r="H189" s="49">
        <v>-0.060521901558996172</v>
      </c>
    </row>
    <row r="190" ht="14.25">
      <c r="A190" s="9"/>
      <c r="B190" s="29"/>
      <c r="C190" s="30" t="s">
        <v>624</v>
      </c>
      <c r="D190" s="121" t="s">
        <v>950</v>
      </c>
      <c r="E190" s="53">
        <v>0.023405503669881079</v>
      </c>
      <c r="F190" s="53">
        <v>1.1202904243536977e-05</v>
      </c>
      <c r="G190" s="53">
        <v>-0.2049780984410039</v>
      </c>
      <c r="H190" s="54">
        <v>-0.060521901558996172</v>
      </c>
    </row>
    <row r="191" ht="14.25">
      <c r="A191" s="9"/>
      <c r="B191" s="32" t="s">
        <v>601</v>
      </c>
      <c r="C191" s="28" t="s">
        <v>599</v>
      </c>
      <c r="D191" s="55" t="s">
        <v>951</v>
      </c>
      <c r="E191" s="48">
        <v>0.051206315379002595</v>
      </c>
      <c r="F191" s="48">
        <v>2.6601378542856166e-10</v>
      </c>
      <c r="G191" s="48">
        <v>-0.60251987601553203</v>
      </c>
      <c r="H191" s="49">
        <v>-0.28648012398446787</v>
      </c>
    </row>
    <row r="192" ht="14.25">
      <c r="A192" s="9"/>
      <c r="B192" s="27"/>
      <c r="C192" s="28" t="s">
        <v>603</v>
      </c>
      <c r="D192" s="55" t="s">
        <v>952</v>
      </c>
      <c r="E192" s="48">
        <v>0.062878659060973327</v>
      </c>
      <c r="F192" s="48">
        <v>4.9584401731717933e-09</v>
      </c>
      <c r="G192" s="48">
        <v>-0.68729008734657482</v>
      </c>
      <c r="H192" s="49">
        <v>-0.29920991265342523</v>
      </c>
    </row>
    <row r="193" ht="14.25">
      <c r="A193" s="9"/>
      <c r="B193" s="27"/>
      <c r="C193" s="28" t="s">
        <v>605</v>
      </c>
      <c r="D193" s="46">
        <v>0.030999999999999972</v>
      </c>
      <c r="E193" s="48">
        <v>0.057749282175943398</v>
      </c>
      <c r="F193" s="48">
        <v>1</v>
      </c>
      <c r="G193" s="48">
        <v>-0.14721111208424353</v>
      </c>
      <c r="H193" s="49">
        <v>0.20921111208424348</v>
      </c>
    </row>
    <row r="194" ht="14.25">
      <c r="A194" s="9"/>
      <c r="B194" s="27"/>
      <c r="C194" s="28" t="s">
        <v>619</v>
      </c>
      <c r="D194" s="55" t="s">
        <v>953</v>
      </c>
      <c r="E194" s="48">
        <v>0.046301598354744532</v>
      </c>
      <c r="F194" s="48">
        <v>1.2274873266524648e-15</v>
      </c>
      <c r="G194" s="48">
        <v>-0.72013418874086566</v>
      </c>
      <c r="H194" s="49">
        <v>-0.43436581125913443</v>
      </c>
    </row>
    <row r="195" ht="14.25">
      <c r="A195" s="9"/>
      <c r="B195" s="29"/>
      <c r="C195" s="30" t="s">
        <v>624</v>
      </c>
      <c r="D195" s="121" t="s">
        <v>953</v>
      </c>
      <c r="E195" s="53">
        <v>0.046301598354744532</v>
      </c>
      <c r="F195" s="53">
        <v>1.2274873266524648e-15</v>
      </c>
      <c r="G195" s="53">
        <v>-0.72013418874086566</v>
      </c>
      <c r="H195" s="54">
        <v>-0.43436581125913443</v>
      </c>
    </row>
    <row r="196" ht="14.25">
      <c r="A196" s="9"/>
      <c r="B196" s="32" t="s">
        <v>603</v>
      </c>
      <c r="C196" s="28" t="s">
        <v>599</v>
      </c>
      <c r="D196" s="46">
        <v>0.048750000000000071</v>
      </c>
      <c r="E196" s="48">
        <v>0.046751964380861981</v>
      </c>
      <c r="F196" s="48">
        <v>1</v>
      </c>
      <c r="G196" s="48">
        <v>-0.095523993554626263</v>
      </c>
      <c r="H196" s="49">
        <v>0.19302399355462641</v>
      </c>
    </row>
    <row r="197" ht="14.25">
      <c r="A197" s="9"/>
      <c r="B197" s="27"/>
      <c r="C197" s="28" t="s">
        <v>601</v>
      </c>
      <c r="D197" s="55" t="s">
        <v>954</v>
      </c>
      <c r="E197" s="48">
        <v>0.062878659060973327</v>
      </c>
      <c r="F197" s="48">
        <v>4.9584401731717933e-09</v>
      </c>
      <c r="G197" s="48">
        <v>0.29920991265342523</v>
      </c>
      <c r="H197" s="49">
        <v>0.68729008734657482</v>
      </c>
    </row>
    <row r="198" ht="14.25">
      <c r="A198" s="9"/>
      <c r="B198" s="27"/>
      <c r="C198" s="28" t="s">
        <v>605</v>
      </c>
      <c r="D198" s="55" t="s">
        <v>955</v>
      </c>
      <c r="E198" s="48">
        <v>0.053373933579175942</v>
      </c>
      <c r="F198" s="48">
        <v>5.4589180101692894e-12</v>
      </c>
      <c r="G198" s="48">
        <v>0.35954097330636897</v>
      </c>
      <c r="H198" s="49">
        <v>0.68895902669363096</v>
      </c>
    </row>
    <row r="199" ht="14.25">
      <c r="A199" s="9"/>
      <c r="B199" s="27"/>
      <c r="C199" s="28" t="s">
        <v>619</v>
      </c>
      <c r="D199" s="46">
        <v>-0.083999999999999964</v>
      </c>
      <c r="E199" s="48">
        <v>0.046344759517057341</v>
      </c>
      <c r="F199" s="48">
        <v>1</v>
      </c>
      <c r="G199" s="48">
        <v>-0.2270173817165147</v>
      </c>
      <c r="H199" s="49">
        <v>0.059017381716514772</v>
      </c>
    </row>
    <row r="200" ht="14.25">
      <c r="A200" s="9"/>
      <c r="B200" s="29"/>
      <c r="C200" s="30" t="s">
        <v>624</v>
      </c>
      <c r="D200" s="51">
        <v>-0.083999999999999964</v>
      </c>
      <c r="E200" s="53">
        <v>0.046344759517057341</v>
      </c>
      <c r="F200" s="53">
        <v>1</v>
      </c>
      <c r="G200" s="53">
        <v>-0.2270173817165147</v>
      </c>
      <c r="H200" s="54">
        <v>0.059017381716514772</v>
      </c>
    </row>
    <row r="201" ht="14.25">
      <c r="A201" s="9"/>
      <c r="B201" s="32" t="s">
        <v>605</v>
      </c>
      <c r="C201" s="28" t="s">
        <v>599</v>
      </c>
      <c r="D201" s="55" t="s">
        <v>956</v>
      </c>
      <c r="E201" s="48">
        <v>0.021729905096668143</v>
      </c>
      <c r="F201" s="48">
        <v>9.1120518715472726e-26</v>
      </c>
      <c r="G201" s="48">
        <v>-0.54255729330044322</v>
      </c>
      <c r="H201" s="49">
        <v>-0.40844270669955662</v>
      </c>
    </row>
    <row r="202" ht="14.25">
      <c r="A202" s="9"/>
      <c r="B202" s="27"/>
      <c r="C202" s="28" t="s">
        <v>601</v>
      </c>
      <c r="D202" s="46">
        <v>-0.030999999999999972</v>
      </c>
      <c r="E202" s="48">
        <v>0.057749282175943398</v>
      </c>
      <c r="F202" s="48">
        <v>1</v>
      </c>
      <c r="G202" s="48">
        <v>-0.20921111208424348</v>
      </c>
      <c r="H202" s="49">
        <v>0.14721111208424353</v>
      </c>
    </row>
    <row r="203" ht="14.25">
      <c r="A203" s="9"/>
      <c r="B203" s="27"/>
      <c r="C203" s="28" t="s">
        <v>603</v>
      </c>
      <c r="D203" s="55" t="s">
        <v>957</v>
      </c>
      <c r="E203" s="48">
        <v>0.053373933579175942</v>
      </c>
      <c r="F203" s="48">
        <v>5.4589180101692894e-12</v>
      </c>
      <c r="G203" s="48">
        <v>-0.68895902669363096</v>
      </c>
      <c r="H203" s="49">
        <v>-0.35954097330636897</v>
      </c>
    </row>
    <row r="204" ht="14.25">
      <c r="A204" s="9"/>
      <c r="B204" s="27"/>
      <c r="C204" s="28" t="s">
        <v>619</v>
      </c>
      <c r="D204" s="55" t="s">
        <v>958</v>
      </c>
      <c r="E204" s="48">
        <v>0.034853208940775995</v>
      </c>
      <c r="F204" s="48">
        <v>1.7143000023801084e-21</v>
      </c>
      <c r="G204" s="48">
        <v>-0.71580508797696529</v>
      </c>
      <c r="H204" s="49">
        <v>-0.50069491202303462</v>
      </c>
    </row>
    <row r="205" ht="14.25">
      <c r="A205" s="9"/>
      <c r="B205" s="29"/>
      <c r="C205" s="30" t="s">
        <v>624</v>
      </c>
      <c r="D205" s="121" t="s">
        <v>958</v>
      </c>
      <c r="E205" s="53">
        <v>0.034853208940775995</v>
      </c>
      <c r="F205" s="53">
        <v>1.7143000023801084e-21</v>
      </c>
      <c r="G205" s="53">
        <v>-0.71580508797696529</v>
      </c>
      <c r="H205" s="54">
        <v>-0.50069491202303462</v>
      </c>
    </row>
    <row r="206" ht="14.25">
      <c r="A206" s="9"/>
      <c r="B206" s="32" t="s">
        <v>619</v>
      </c>
      <c r="C206" s="28" t="s">
        <v>599</v>
      </c>
      <c r="D206" s="55" t="s">
        <v>959</v>
      </c>
      <c r="E206" s="48">
        <v>0.023405503669881079</v>
      </c>
      <c r="F206" s="48">
        <v>1.1202904243536977e-05</v>
      </c>
      <c r="G206" s="48">
        <v>0.060521901558996172</v>
      </c>
      <c r="H206" s="49">
        <v>0.2049780984410039</v>
      </c>
    </row>
    <row r="207" ht="14.25">
      <c r="A207" s="9"/>
      <c r="B207" s="27"/>
      <c r="C207" s="28" t="s">
        <v>601</v>
      </c>
      <c r="D207" s="55" t="s">
        <v>960</v>
      </c>
      <c r="E207" s="48">
        <v>0.046301598354744532</v>
      </c>
      <c r="F207" s="48">
        <v>1.2274873266524648e-15</v>
      </c>
      <c r="G207" s="48">
        <v>0.43436581125913443</v>
      </c>
      <c r="H207" s="49">
        <v>0.72013418874086566</v>
      </c>
    </row>
    <row r="208" ht="14.25">
      <c r="A208" s="9"/>
      <c r="B208" s="27"/>
      <c r="C208" s="28" t="s">
        <v>603</v>
      </c>
      <c r="D208" s="46">
        <v>0.083999999999999964</v>
      </c>
      <c r="E208" s="48">
        <v>0.046344759517057341</v>
      </c>
      <c r="F208" s="48">
        <v>1</v>
      </c>
      <c r="G208" s="48">
        <v>-0.059017381716514772</v>
      </c>
      <c r="H208" s="49">
        <v>0.2270173817165147</v>
      </c>
    </row>
    <row r="209" ht="14.25">
      <c r="A209" s="9"/>
      <c r="B209" s="27"/>
      <c r="C209" s="28" t="s">
        <v>605</v>
      </c>
      <c r="D209" s="55" t="s">
        <v>961</v>
      </c>
      <c r="E209" s="48">
        <v>0.034853208940775995</v>
      </c>
      <c r="F209" s="48">
        <v>1.7143000023801084e-21</v>
      </c>
      <c r="G209" s="48">
        <v>0.50069491202303462</v>
      </c>
      <c r="H209" s="49">
        <v>0.71580508797696529</v>
      </c>
    </row>
    <row r="210" ht="14.25">
      <c r="A210" s="9"/>
      <c r="B210" s="29"/>
      <c r="C210" s="30" t="s">
        <v>624</v>
      </c>
      <c r="D210" s="51">
        <v>0</v>
      </c>
      <c r="E210" s="53">
        <v>0</v>
      </c>
      <c r="F210" s="52"/>
      <c r="G210" s="53">
        <v>0</v>
      </c>
      <c r="H210" s="54">
        <v>0</v>
      </c>
    </row>
    <row r="211" ht="14.25">
      <c r="A211" s="9"/>
      <c r="B211" s="32" t="s">
        <v>624</v>
      </c>
      <c r="C211" s="28" t="s">
        <v>599</v>
      </c>
      <c r="D211" s="55" t="s">
        <v>959</v>
      </c>
      <c r="E211" s="48">
        <v>0.023405503669881079</v>
      </c>
      <c r="F211" s="48">
        <v>1.1202904243536977e-05</v>
      </c>
      <c r="G211" s="48">
        <v>0.060521901558996172</v>
      </c>
      <c r="H211" s="49">
        <v>0.2049780984410039</v>
      </c>
    </row>
    <row r="212" ht="14.25">
      <c r="A212" s="9"/>
      <c r="B212" s="27"/>
      <c r="C212" s="28" t="s">
        <v>601</v>
      </c>
      <c r="D212" s="55" t="s">
        <v>960</v>
      </c>
      <c r="E212" s="48">
        <v>0.046301598354744532</v>
      </c>
      <c r="F212" s="48">
        <v>1.2274873266524648e-15</v>
      </c>
      <c r="G212" s="48">
        <v>0.43436581125913443</v>
      </c>
      <c r="H212" s="49">
        <v>0.72013418874086566</v>
      </c>
    </row>
    <row r="213" ht="14.25">
      <c r="A213" s="9"/>
      <c r="B213" s="27"/>
      <c r="C213" s="28" t="s">
        <v>603</v>
      </c>
      <c r="D213" s="46">
        <v>0.083999999999999964</v>
      </c>
      <c r="E213" s="48">
        <v>0.046344759517057341</v>
      </c>
      <c r="F213" s="48">
        <v>1</v>
      </c>
      <c r="G213" s="48">
        <v>-0.059017381716514772</v>
      </c>
      <c r="H213" s="49">
        <v>0.2270173817165147</v>
      </c>
    </row>
    <row r="214" ht="14.25">
      <c r="A214" s="9"/>
      <c r="B214" s="27"/>
      <c r="C214" s="28" t="s">
        <v>605</v>
      </c>
      <c r="D214" s="55" t="s">
        <v>961</v>
      </c>
      <c r="E214" s="48">
        <v>0.034853208940775995</v>
      </c>
      <c r="F214" s="48">
        <v>1.7143000023801084e-21</v>
      </c>
      <c r="G214" s="48">
        <v>0.50069491202303462</v>
      </c>
      <c r="H214" s="49">
        <v>0.71580508797696529</v>
      </c>
    </row>
    <row r="215" ht="14.25">
      <c r="A215" s="33"/>
      <c r="B215" s="29"/>
      <c r="C215" s="30" t="s">
        <v>619</v>
      </c>
      <c r="D215" s="51">
        <v>0</v>
      </c>
      <c r="E215" s="53">
        <v>0</v>
      </c>
      <c r="F215" s="52"/>
      <c r="G215" s="53">
        <v>0</v>
      </c>
      <c r="H215" s="54">
        <v>0</v>
      </c>
    </row>
    <row r="216" ht="14.25">
      <c r="A216" s="33" t="s">
        <v>729</v>
      </c>
      <c r="B216" s="32" t="s">
        <v>599</v>
      </c>
      <c r="C216" s="28" t="s">
        <v>601</v>
      </c>
      <c r="D216" s="55" t="s">
        <v>962</v>
      </c>
      <c r="E216" s="48">
        <v>0.1608572221517186</v>
      </c>
      <c r="F216" s="48">
        <v>3.5607999120772633e-06</v>
      </c>
      <c r="G216" s="48">
        <v>0.46810344983852215</v>
      </c>
      <c r="H216" s="49">
        <v>1.4608965501614763</v>
      </c>
    </row>
    <row r="217" ht="14.25">
      <c r="A217" s="9"/>
      <c r="B217" s="27"/>
      <c r="C217" s="28" t="s">
        <v>603</v>
      </c>
      <c r="D217" s="55" t="s">
        <v>963</v>
      </c>
      <c r="E217" s="48">
        <v>0.081700079934015304</v>
      </c>
      <c r="F217" s="48">
        <v>0.028201591285350155</v>
      </c>
      <c r="G217" s="48">
        <v>-0.52062195812327672</v>
      </c>
      <c r="H217" s="49">
        <v>-0.016378041876724536</v>
      </c>
    </row>
    <row r="218" ht="14.25">
      <c r="A218" s="9"/>
      <c r="B218" s="27"/>
      <c r="C218" s="28" t="s">
        <v>605</v>
      </c>
      <c r="D218" s="55" t="s">
        <v>964</v>
      </c>
      <c r="E218" s="48">
        <v>0.045166585084144513</v>
      </c>
      <c r="F218" s="48">
        <v>3.9935156591976137e-11</v>
      </c>
      <c r="G218" s="48">
        <v>0.27761839985526116</v>
      </c>
      <c r="H218" s="49">
        <v>0.55638160014473759</v>
      </c>
    </row>
    <row r="219" ht="14.25">
      <c r="A219" s="9"/>
      <c r="B219" s="27"/>
      <c r="C219" s="28" t="s">
        <v>619</v>
      </c>
      <c r="D219" s="55" t="s">
        <v>965</v>
      </c>
      <c r="E219" s="48">
        <v>0.025851716084039682</v>
      </c>
      <c r="F219" s="48">
        <v>2.7182584762778048e-15</v>
      </c>
      <c r="G219" s="48">
        <v>-0.39527697555766428</v>
      </c>
      <c r="H219" s="49">
        <v>-0.23572302444233773</v>
      </c>
    </row>
    <row r="220" ht="14.25">
      <c r="A220" s="9"/>
      <c r="B220" s="29"/>
      <c r="C220" s="30" t="s">
        <v>624</v>
      </c>
      <c r="D220" s="121" t="s">
        <v>965</v>
      </c>
      <c r="E220" s="53">
        <v>0.025851716084039682</v>
      </c>
      <c r="F220" s="53">
        <v>2.7182584762778048e-15</v>
      </c>
      <c r="G220" s="53">
        <v>-0.39527697555766428</v>
      </c>
      <c r="H220" s="54">
        <v>-0.23572302444233773</v>
      </c>
    </row>
    <row r="221" ht="14.25">
      <c r="A221" s="9"/>
      <c r="B221" s="32" t="s">
        <v>601</v>
      </c>
      <c r="C221" s="28" t="s">
        <v>599</v>
      </c>
      <c r="D221" s="55" t="s">
        <v>966</v>
      </c>
      <c r="E221" s="48">
        <v>0.1608572221517186</v>
      </c>
      <c r="F221" s="48">
        <v>3.5607999120772633e-06</v>
      </c>
      <c r="G221" s="48">
        <v>-1.4608965501614763</v>
      </c>
      <c r="H221" s="49">
        <v>-0.46810344983852215</v>
      </c>
    </row>
    <row r="222" ht="14.25">
      <c r="A222" s="9"/>
      <c r="B222" s="27"/>
      <c r="C222" s="28" t="s">
        <v>603</v>
      </c>
      <c r="D222" s="55" t="s">
        <v>967</v>
      </c>
      <c r="E222" s="48">
        <v>0.16261015104995691</v>
      </c>
      <c r="F222" s="48">
        <v>1.2525849850061774e-08</v>
      </c>
      <c r="G222" s="48">
        <v>-1.7348059924365844</v>
      </c>
      <c r="H222" s="49">
        <v>-0.73119400756341535</v>
      </c>
    </row>
    <row r="223" ht="14.25">
      <c r="A223" s="9"/>
      <c r="B223" s="27"/>
      <c r="C223" s="28" t="s">
        <v>605</v>
      </c>
      <c r="D223" s="46">
        <v>-0.54749999999999988</v>
      </c>
      <c r="E223" s="48">
        <v>0.18218661939262798</v>
      </c>
      <c r="F223" s="48">
        <v>0.062637289792925196</v>
      </c>
      <c r="G223" s="48">
        <v>-1.1097178982227087</v>
      </c>
      <c r="H223" s="49">
        <v>0.014717898222708969</v>
      </c>
    </row>
    <row r="224" ht="14.25">
      <c r="A224" s="9"/>
      <c r="B224" s="27"/>
      <c r="C224" s="28" t="s">
        <v>619</v>
      </c>
      <c r="D224" s="55" t="s">
        <v>968</v>
      </c>
      <c r="E224" s="48">
        <v>0.1600382607314863</v>
      </c>
      <c r="F224" s="48">
        <v>2.8851733321297072e-09</v>
      </c>
      <c r="G224" s="48">
        <v>-1.7738692802118867</v>
      </c>
      <c r="H224" s="49">
        <v>-0.78613071978811377</v>
      </c>
    </row>
    <row r="225" ht="14.25">
      <c r="A225" s="9"/>
      <c r="B225" s="29"/>
      <c r="C225" s="30" t="s">
        <v>624</v>
      </c>
      <c r="D225" s="121" t="s">
        <v>968</v>
      </c>
      <c r="E225" s="53">
        <v>0.1600382607314863</v>
      </c>
      <c r="F225" s="53">
        <v>2.8851733321297072e-09</v>
      </c>
      <c r="G225" s="53">
        <v>-1.7738692802118867</v>
      </c>
      <c r="H225" s="54">
        <v>-0.78613071978811377</v>
      </c>
    </row>
    <row r="226" ht="14.25">
      <c r="A226" s="9"/>
      <c r="B226" s="32" t="s">
        <v>603</v>
      </c>
      <c r="C226" s="28" t="s">
        <v>599</v>
      </c>
      <c r="D226" s="55" t="s">
        <v>969</v>
      </c>
      <c r="E226" s="48">
        <v>0.081700079934015304</v>
      </c>
      <c r="F226" s="48">
        <v>0.028201591285350155</v>
      </c>
      <c r="G226" s="48">
        <v>0.016378041876724536</v>
      </c>
      <c r="H226" s="49">
        <v>0.52062195812327672</v>
      </c>
    </row>
    <row r="227" ht="14.25">
      <c r="A227" s="9"/>
      <c r="B227" s="27"/>
      <c r="C227" s="28" t="s">
        <v>601</v>
      </c>
      <c r="D227" s="55" t="s">
        <v>970</v>
      </c>
      <c r="E227" s="48">
        <v>0.16261015104995691</v>
      </c>
      <c r="F227" s="48">
        <v>1.2525849850061774e-08</v>
      </c>
      <c r="G227" s="48">
        <v>0.73119400756341535</v>
      </c>
      <c r="H227" s="49">
        <v>1.7348059924365844</v>
      </c>
    </row>
    <row r="228" ht="14.25">
      <c r="A228" s="9"/>
      <c r="B228" s="27"/>
      <c r="C228" s="28" t="s">
        <v>605</v>
      </c>
      <c r="D228" s="55" t="s">
        <v>971</v>
      </c>
      <c r="E228" s="48">
        <v>0.097766094243727827</v>
      </c>
      <c r="F228" s="48">
        <v>9.5462271913576228e-08</v>
      </c>
      <c r="G228" s="48">
        <v>0.38379920437408327</v>
      </c>
      <c r="H228" s="49">
        <v>0.98720079562591678</v>
      </c>
    </row>
    <row r="229" ht="14.25">
      <c r="A229" s="9"/>
      <c r="B229" s="27"/>
      <c r="C229" s="28" t="s">
        <v>619</v>
      </c>
      <c r="D229" s="46">
        <v>-0.047000000000000375</v>
      </c>
      <c r="E229" s="48">
        <v>0.084420715128794913</v>
      </c>
      <c r="F229" s="48">
        <v>1</v>
      </c>
      <c r="G229" s="48">
        <v>-0.3075176888643103</v>
      </c>
      <c r="H229" s="49">
        <v>0.21351768886430955</v>
      </c>
    </row>
    <row r="230" ht="14.25">
      <c r="A230" s="9"/>
      <c r="B230" s="29"/>
      <c r="C230" s="30" t="s">
        <v>624</v>
      </c>
      <c r="D230" s="51">
        <v>-0.047000000000000375</v>
      </c>
      <c r="E230" s="53">
        <v>0.084420715128794913</v>
      </c>
      <c r="F230" s="53">
        <v>1</v>
      </c>
      <c r="G230" s="53">
        <v>-0.3075176888643103</v>
      </c>
      <c r="H230" s="54">
        <v>0.21351768886430955</v>
      </c>
    </row>
    <row r="231" ht="14.25">
      <c r="A231" s="9"/>
      <c r="B231" s="32" t="s">
        <v>605</v>
      </c>
      <c r="C231" s="28" t="s">
        <v>599</v>
      </c>
      <c r="D231" s="55" t="s">
        <v>972</v>
      </c>
      <c r="E231" s="48">
        <v>0.045166585084144513</v>
      </c>
      <c r="F231" s="48">
        <v>3.9935156591976137e-11</v>
      </c>
      <c r="G231" s="48">
        <v>-0.55638160014473759</v>
      </c>
      <c r="H231" s="49">
        <v>-0.27761839985526116</v>
      </c>
    </row>
    <row r="232" ht="14.25">
      <c r="A232" s="9"/>
      <c r="B232" s="27"/>
      <c r="C232" s="28" t="s">
        <v>601</v>
      </c>
      <c r="D232" s="46">
        <v>0.54749999999999988</v>
      </c>
      <c r="E232" s="48">
        <v>0.18218661939262798</v>
      </c>
      <c r="F232" s="48">
        <v>0.062637289792925196</v>
      </c>
      <c r="G232" s="48">
        <v>-0.014717898222708969</v>
      </c>
      <c r="H232" s="49">
        <v>1.1097178982227087</v>
      </c>
    </row>
    <row r="233" ht="14.25">
      <c r="A233" s="9"/>
      <c r="B233" s="27"/>
      <c r="C233" s="28" t="s">
        <v>603</v>
      </c>
      <c r="D233" s="55" t="s">
        <v>973</v>
      </c>
      <c r="E233" s="48">
        <v>0.097766094243727827</v>
      </c>
      <c r="F233" s="48">
        <v>9.5462271913576228e-08</v>
      </c>
      <c r="G233" s="48">
        <v>-0.98720079562591678</v>
      </c>
      <c r="H233" s="49">
        <v>-0.38379920437408327</v>
      </c>
    </row>
    <row r="234" ht="14.25">
      <c r="A234" s="9"/>
      <c r="B234" s="27"/>
      <c r="C234" s="28" t="s">
        <v>619</v>
      </c>
      <c r="D234" s="55" t="s">
        <v>974</v>
      </c>
      <c r="E234" s="48">
        <v>0.056803680895390098</v>
      </c>
      <c r="F234" s="48">
        <v>3.4285728902775261e-16</v>
      </c>
      <c r="G234" s="48">
        <v>-0.90779303848322024</v>
      </c>
      <c r="H234" s="49">
        <v>-0.55720696151678051</v>
      </c>
    </row>
    <row r="235" ht="14.25">
      <c r="A235" s="9"/>
      <c r="B235" s="29"/>
      <c r="C235" s="30" t="s">
        <v>624</v>
      </c>
      <c r="D235" s="121" t="s">
        <v>974</v>
      </c>
      <c r="E235" s="53">
        <v>0.056803680895390098</v>
      </c>
      <c r="F235" s="53">
        <v>3.4285728902775261e-16</v>
      </c>
      <c r="G235" s="53">
        <v>-0.90779303848322024</v>
      </c>
      <c r="H235" s="54">
        <v>-0.55720696151678051</v>
      </c>
    </row>
    <row r="236" ht="14.25">
      <c r="A236" s="9"/>
      <c r="B236" s="32" t="s">
        <v>619</v>
      </c>
      <c r="C236" s="28" t="s">
        <v>599</v>
      </c>
      <c r="D236" s="55" t="s">
        <v>975</v>
      </c>
      <c r="E236" s="48">
        <v>0.025851716084039682</v>
      </c>
      <c r="F236" s="48">
        <v>2.7182584762778048e-15</v>
      </c>
      <c r="G236" s="48">
        <v>0.23572302444233773</v>
      </c>
      <c r="H236" s="49">
        <v>0.39527697555766428</v>
      </c>
    </row>
    <row r="237" ht="14.25">
      <c r="A237" s="9"/>
      <c r="B237" s="27"/>
      <c r="C237" s="28" t="s">
        <v>601</v>
      </c>
      <c r="D237" s="55" t="s">
        <v>976</v>
      </c>
      <c r="E237" s="48">
        <v>0.1600382607314863</v>
      </c>
      <c r="F237" s="48">
        <v>2.8851733321297072e-09</v>
      </c>
      <c r="G237" s="48">
        <v>0.78613071978811377</v>
      </c>
      <c r="H237" s="49">
        <v>1.7738692802118867</v>
      </c>
    </row>
    <row r="238" ht="14.25">
      <c r="A238" s="9"/>
      <c r="B238" s="27"/>
      <c r="C238" s="28" t="s">
        <v>603</v>
      </c>
      <c r="D238" s="46">
        <v>0.047000000000000375</v>
      </c>
      <c r="E238" s="48">
        <v>0.084420715128794913</v>
      </c>
      <c r="F238" s="48">
        <v>1</v>
      </c>
      <c r="G238" s="48">
        <v>-0.21351768886430955</v>
      </c>
      <c r="H238" s="49">
        <v>0.3075176888643103</v>
      </c>
    </row>
    <row r="239" ht="14.25">
      <c r="A239" s="9"/>
      <c r="B239" s="27"/>
      <c r="C239" s="28" t="s">
        <v>605</v>
      </c>
      <c r="D239" s="55" t="s">
        <v>977</v>
      </c>
      <c r="E239" s="48">
        <v>0.056803680895390098</v>
      </c>
      <c r="F239" s="48">
        <v>3.4285728902775261e-16</v>
      </c>
      <c r="G239" s="48">
        <v>0.55720696151678051</v>
      </c>
      <c r="H239" s="49">
        <v>0.90779303848322024</v>
      </c>
    </row>
    <row r="240" ht="14.25">
      <c r="A240" s="9"/>
      <c r="B240" s="29"/>
      <c r="C240" s="30" t="s">
        <v>624</v>
      </c>
      <c r="D240" s="51">
        <v>0</v>
      </c>
      <c r="E240" s="53">
        <v>0</v>
      </c>
      <c r="F240" s="52"/>
      <c r="G240" s="53">
        <v>0</v>
      </c>
      <c r="H240" s="54">
        <v>0</v>
      </c>
    </row>
    <row r="241" ht="14.25">
      <c r="A241" s="9"/>
      <c r="B241" s="32" t="s">
        <v>624</v>
      </c>
      <c r="C241" s="28" t="s">
        <v>599</v>
      </c>
      <c r="D241" s="55" t="s">
        <v>975</v>
      </c>
      <c r="E241" s="48">
        <v>0.025851716084039682</v>
      </c>
      <c r="F241" s="48">
        <v>2.7182584762778048e-15</v>
      </c>
      <c r="G241" s="48">
        <v>0.23572302444233773</v>
      </c>
      <c r="H241" s="49">
        <v>0.39527697555766428</v>
      </c>
    </row>
    <row r="242" ht="14.25">
      <c r="A242" s="9"/>
      <c r="B242" s="27"/>
      <c r="C242" s="28" t="s">
        <v>601</v>
      </c>
      <c r="D242" s="55" t="s">
        <v>976</v>
      </c>
      <c r="E242" s="48">
        <v>0.1600382607314863</v>
      </c>
      <c r="F242" s="48">
        <v>2.8851733321297072e-09</v>
      </c>
      <c r="G242" s="48">
        <v>0.78613071978811377</v>
      </c>
      <c r="H242" s="49">
        <v>1.7738692802118867</v>
      </c>
    </row>
    <row r="243" ht="14.25">
      <c r="A243" s="9"/>
      <c r="B243" s="27"/>
      <c r="C243" s="28" t="s">
        <v>603</v>
      </c>
      <c r="D243" s="46">
        <v>0.047000000000000375</v>
      </c>
      <c r="E243" s="48">
        <v>0.084420715128794913</v>
      </c>
      <c r="F243" s="48">
        <v>1</v>
      </c>
      <c r="G243" s="48">
        <v>-0.21351768886430955</v>
      </c>
      <c r="H243" s="49">
        <v>0.3075176888643103</v>
      </c>
    </row>
    <row r="244" ht="14.25">
      <c r="A244" s="9"/>
      <c r="B244" s="27"/>
      <c r="C244" s="28" t="s">
        <v>605</v>
      </c>
      <c r="D244" s="55" t="s">
        <v>977</v>
      </c>
      <c r="E244" s="48">
        <v>0.056803680895390098</v>
      </c>
      <c r="F244" s="48">
        <v>3.4285728902775261e-16</v>
      </c>
      <c r="G244" s="48">
        <v>0.55720696151678051</v>
      </c>
      <c r="H244" s="49">
        <v>0.90779303848322024</v>
      </c>
    </row>
    <row r="245" ht="14.25">
      <c r="A245" s="33"/>
      <c r="B245" s="29"/>
      <c r="C245" s="30" t="s">
        <v>619</v>
      </c>
      <c r="D245" s="51">
        <v>0</v>
      </c>
      <c r="E245" s="53">
        <v>0</v>
      </c>
      <c r="F245" s="52"/>
      <c r="G245" s="53">
        <v>0</v>
      </c>
      <c r="H245" s="54">
        <v>0</v>
      </c>
    </row>
    <row r="246" ht="14.25">
      <c r="A246" s="33" t="s">
        <v>754</v>
      </c>
      <c r="B246" s="32" t="s">
        <v>599</v>
      </c>
      <c r="C246" s="28" t="s">
        <v>601</v>
      </c>
      <c r="D246" s="46">
        <v>0.98750000000000115</v>
      </c>
      <c r="E246" s="48">
        <v>0.33819486292095335</v>
      </c>
      <c r="F246" s="48">
        <v>0.079171065820524217</v>
      </c>
      <c r="G246" s="48">
        <v>-0.056150766752353087</v>
      </c>
      <c r="H246" s="49">
        <v>2.0311507667523552</v>
      </c>
    </row>
    <row r="247" ht="14.25">
      <c r="A247" s="9"/>
      <c r="B247" s="27"/>
      <c r="C247" s="28" t="s">
        <v>603</v>
      </c>
      <c r="D247" s="55" t="s">
        <v>978</v>
      </c>
      <c r="E247" s="48">
        <v>0.20398899842783641</v>
      </c>
      <c r="F247" s="48">
        <v>0.0029482163672629631</v>
      </c>
      <c r="G247" s="48">
        <v>0.19175115788418706</v>
      </c>
      <c r="H247" s="49">
        <v>1.450748842115813</v>
      </c>
    </row>
    <row r="248" ht="14.25">
      <c r="A248" s="9"/>
      <c r="B248" s="27"/>
      <c r="C248" s="28" t="s">
        <v>605</v>
      </c>
      <c r="D248" s="55" t="s">
        <v>979</v>
      </c>
      <c r="E248" s="48">
        <v>0.11379932772119492</v>
      </c>
      <c r="F248" s="48">
        <v>1.1882058300131308e-26</v>
      </c>
      <c r="G248" s="48">
        <v>2.2550715267187935</v>
      </c>
      <c r="H248" s="49">
        <v>2.9574284732812077</v>
      </c>
    </row>
    <row r="249" ht="14.25">
      <c r="A249" s="9"/>
      <c r="B249" s="27"/>
      <c r="C249" s="28" t="s">
        <v>619</v>
      </c>
      <c r="D249" s="55" t="s">
        <v>980</v>
      </c>
      <c r="E249" s="48">
        <v>0.075561917103303636</v>
      </c>
      <c r="F249" s="48">
        <v>4.1947566327425893e-08</v>
      </c>
      <c r="G249" s="48">
        <v>-0.78042992485466123</v>
      </c>
      <c r="H249" s="49">
        <v>-0.31407007514533702</v>
      </c>
    </row>
    <row r="250" ht="14.25">
      <c r="A250" s="9"/>
      <c r="B250" s="29"/>
      <c r="C250" s="30" t="s">
        <v>624</v>
      </c>
      <c r="D250" s="121" t="s">
        <v>980</v>
      </c>
      <c r="E250" s="53">
        <v>0.075561917103303636</v>
      </c>
      <c r="F250" s="53">
        <v>4.1947566327425893e-08</v>
      </c>
      <c r="G250" s="53">
        <v>-0.78042992485466123</v>
      </c>
      <c r="H250" s="54">
        <v>-0.31407007514533702</v>
      </c>
    </row>
    <row r="251" ht="14.25">
      <c r="A251" s="9"/>
      <c r="B251" s="32" t="s">
        <v>601</v>
      </c>
      <c r="C251" s="28" t="s">
        <v>599</v>
      </c>
      <c r="D251" s="46">
        <v>-0.98750000000000115</v>
      </c>
      <c r="E251" s="48">
        <v>0.33819486292095335</v>
      </c>
      <c r="F251" s="48">
        <v>0.079171065820524217</v>
      </c>
      <c r="G251" s="48">
        <v>-2.0311507667523552</v>
      </c>
      <c r="H251" s="49">
        <v>0.056150766752353087</v>
      </c>
    </row>
    <row r="252" ht="14.25">
      <c r="A252" s="9"/>
      <c r="B252" s="27"/>
      <c r="C252" s="28" t="s">
        <v>603</v>
      </c>
      <c r="D252" s="46">
        <v>-0.16625000000000112</v>
      </c>
      <c r="E252" s="48">
        <v>0.41004234630743458</v>
      </c>
      <c r="F252" s="48">
        <v>1</v>
      </c>
      <c r="G252" s="48">
        <v>-1.4316181532256507</v>
      </c>
      <c r="H252" s="49">
        <v>1.0991181532256484</v>
      </c>
    </row>
    <row r="253" ht="14.25">
      <c r="A253" s="9"/>
      <c r="B253" s="27"/>
      <c r="C253" s="28" t="s">
        <v>605</v>
      </c>
      <c r="D253" s="55" t="s">
        <v>981</v>
      </c>
      <c r="E253" s="48">
        <v>0.3912032149115634</v>
      </c>
      <c r="F253" s="48">
        <v>0.0020592570145859272</v>
      </c>
      <c r="G253" s="48">
        <v>0.41151837125149671</v>
      </c>
      <c r="H253" s="49">
        <v>2.8259816287485022</v>
      </c>
    </row>
    <row r="254" ht="14.25">
      <c r="A254" s="9"/>
      <c r="B254" s="27"/>
      <c r="C254" s="28" t="s">
        <v>619</v>
      </c>
      <c r="D254" s="55" t="s">
        <v>982</v>
      </c>
      <c r="E254" s="48">
        <v>0.35907553672093645</v>
      </c>
      <c r="F254" s="48">
        <v>0.0013233939821587501</v>
      </c>
      <c r="G254" s="48">
        <v>-2.6428373789274828</v>
      </c>
      <c r="H254" s="49">
        <v>-0.42666262107251773</v>
      </c>
    </row>
    <row r="255" ht="14.25">
      <c r="A255" s="9"/>
      <c r="B255" s="29"/>
      <c r="C255" s="30" t="s">
        <v>624</v>
      </c>
      <c r="D255" s="121" t="s">
        <v>982</v>
      </c>
      <c r="E255" s="53">
        <v>0.35907553672093645</v>
      </c>
      <c r="F255" s="53">
        <v>0.0013233939821587501</v>
      </c>
      <c r="G255" s="53">
        <v>-2.6428373789274828</v>
      </c>
      <c r="H255" s="54">
        <v>-0.42666262107251773</v>
      </c>
    </row>
    <row r="256" ht="14.25">
      <c r="A256" s="9"/>
      <c r="B256" s="32" t="s">
        <v>603</v>
      </c>
      <c r="C256" s="28" t="s">
        <v>599</v>
      </c>
      <c r="D256" s="55" t="s">
        <v>983</v>
      </c>
      <c r="E256" s="48">
        <v>0.20398899842783641</v>
      </c>
      <c r="F256" s="48">
        <v>0.0029482163672629631</v>
      </c>
      <c r="G256" s="48">
        <v>-1.450748842115813</v>
      </c>
      <c r="H256" s="49">
        <v>-0.19175115788418706</v>
      </c>
    </row>
    <row r="257" ht="14.25">
      <c r="A257" s="9"/>
      <c r="B257" s="27"/>
      <c r="C257" s="28" t="s">
        <v>601</v>
      </c>
      <c r="D257" s="46">
        <v>0.16625000000000112</v>
      </c>
      <c r="E257" s="48">
        <v>0.41004234630743458</v>
      </c>
      <c r="F257" s="48">
        <v>1</v>
      </c>
      <c r="G257" s="48">
        <v>-1.0991181532256484</v>
      </c>
      <c r="H257" s="49">
        <v>1.4316181532256507</v>
      </c>
    </row>
    <row r="258" ht="14.25">
      <c r="A258" s="9"/>
      <c r="B258" s="27"/>
      <c r="C258" s="28" t="s">
        <v>605</v>
      </c>
      <c r="D258" s="55" t="s">
        <v>984</v>
      </c>
      <c r="E258" s="48">
        <v>0.20477681977794107</v>
      </c>
      <c r="F258" s="48">
        <v>2.3465508983959013e-10</v>
      </c>
      <c r="G258" s="48">
        <v>1.1530699844801942</v>
      </c>
      <c r="H258" s="49">
        <v>2.416930015519807</v>
      </c>
    </row>
    <row r="259" ht="14.25">
      <c r="A259" s="9"/>
      <c r="B259" s="27"/>
      <c r="C259" s="28" t="s">
        <v>619</v>
      </c>
      <c r="D259" s="55" t="s">
        <v>985</v>
      </c>
      <c r="E259" s="48">
        <v>0.21461707713021902</v>
      </c>
      <c r="F259" s="48">
        <v>9.2024292193254319e-07</v>
      </c>
      <c r="G259" s="48">
        <v>-2.0307965090911337</v>
      </c>
      <c r="H259" s="49">
        <v>-0.70620349090886447</v>
      </c>
    </row>
    <row r="260" ht="14.25">
      <c r="A260" s="9"/>
      <c r="B260" s="29"/>
      <c r="C260" s="30" t="s">
        <v>624</v>
      </c>
      <c r="D260" s="121" t="s">
        <v>985</v>
      </c>
      <c r="E260" s="53">
        <v>0.21461707713021902</v>
      </c>
      <c r="F260" s="53">
        <v>9.2024292193254319e-07</v>
      </c>
      <c r="G260" s="53">
        <v>-2.0307965090911337</v>
      </c>
      <c r="H260" s="54">
        <v>-0.70620349090886447</v>
      </c>
    </row>
    <row r="261" ht="14.25">
      <c r="A261" s="9"/>
      <c r="B261" s="32" t="s">
        <v>605</v>
      </c>
      <c r="C261" s="28" t="s">
        <v>599</v>
      </c>
      <c r="D261" s="55" t="s">
        <v>986</v>
      </c>
      <c r="E261" s="48">
        <v>0.11379932772119492</v>
      </c>
      <c r="F261" s="48">
        <v>1.1882058300131308e-26</v>
      </c>
      <c r="G261" s="48">
        <v>-2.9574284732812077</v>
      </c>
      <c r="H261" s="49">
        <v>-2.2550715267187935</v>
      </c>
    </row>
    <row r="262" ht="14.25">
      <c r="A262" s="9"/>
      <c r="B262" s="27"/>
      <c r="C262" s="28" t="s">
        <v>601</v>
      </c>
      <c r="D262" s="55" t="s">
        <v>987</v>
      </c>
      <c r="E262" s="48">
        <v>0.3912032149115634</v>
      </c>
      <c r="F262" s="48">
        <v>0.0020592570145859272</v>
      </c>
      <c r="G262" s="48">
        <v>-2.8259816287485022</v>
      </c>
      <c r="H262" s="49">
        <v>-0.41151837125149671</v>
      </c>
    </row>
    <row r="263" ht="14.25">
      <c r="A263" s="9"/>
      <c r="B263" s="27"/>
      <c r="C263" s="28" t="s">
        <v>603</v>
      </c>
      <c r="D263" s="55" t="s">
        <v>988</v>
      </c>
      <c r="E263" s="48">
        <v>0.20477681977794107</v>
      </c>
      <c r="F263" s="48">
        <v>2.3465508983959013e-10</v>
      </c>
      <c r="G263" s="48">
        <v>-2.416930015519807</v>
      </c>
      <c r="H263" s="49">
        <v>-1.1530699844801942</v>
      </c>
    </row>
    <row r="264" ht="14.25">
      <c r="A264" s="9"/>
      <c r="B264" s="27"/>
      <c r="C264" s="28" t="s">
        <v>619</v>
      </c>
      <c r="D264" s="55" t="s">
        <v>989</v>
      </c>
      <c r="E264" s="48">
        <v>0.096186892908269678</v>
      </c>
      <c r="F264" s="48">
        <v>8.0782774774846861e-34</v>
      </c>
      <c r="G264" s="48">
        <v>-3.450327467065061</v>
      </c>
      <c r="H264" s="49">
        <v>-2.8566725329349385</v>
      </c>
    </row>
    <row r="265" ht="14.25">
      <c r="A265" s="9"/>
      <c r="B265" s="29"/>
      <c r="C265" s="30" t="s">
        <v>624</v>
      </c>
      <c r="D265" s="121" t="s">
        <v>989</v>
      </c>
      <c r="E265" s="53">
        <v>0.096186892908269678</v>
      </c>
      <c r="F265" s="53">
        <v>8.0782774774846861e-34</v>
      </c>
      <c r="G265" s="53">
        <v>-3.450327467065061</v>
      </c>
      <c r="H265" s="54">
        <v>-2.8566725329349385</v>
      </c>
    </row>
    <row r="266" ht="14.25">
      <c r="A266" s="9"/>
      <c r="B266" s="32" t="s">
        <v>619</v>
      </c>
      <c r="C266" s="28" t="s">
        <v>599</v>
      </c>
      <c r="D266" s="55" t="s">
        <v>990</v>
      </c>
      <c r="E266" s="48">
        <v>0.075561917103303636</v>
      </c>
      <c r="F266" s="48">
        <v>4.1947566327425893e-08</v>
      </c>
      <c r="G266" s="48">
        <v>0.31407007514533702</v>
      </c>
      <c r="H266" s="49">
        <v>0.78042992485466123</v>
      </c>
    </row>
    <row r="267" ht="14.25">
      <c r="A267" s="9"/>
      <c r="B267" s="27"/>
      <c r="C267" s="28" t="s">
        <v>601</v>
      </c>
      <c r="D267" s="55" t="s">
        <v>991</v>
      </c>
      <c r="E267" s="48">
        <v>0.35907553672093645</v>
      </c>
      <c r="F267" s="48">
        <v>0.0013233939821587501</v>
      </c>
      <c r="G267" s="48">
        <v>0.42666262107251773</v>
      </c>
      <c r="H267" s="49">
        <v>2.6428373789274828</v>
      </c>
    </row>
    <row r="268" ht="14.25">
      <c r="A268" s="9"/>
      <c r="B268" s="27"/>
      <c r="C268" s="28" t="s">
        <v>603</v>
      </c>
      <c r="D268" s="55" t="s">
        <v>992</v>
      </c>
      <c r="E268" s="48">
        <v>0.21461707713021902</v>
      </c>
      <c r="F268" s="48">
        <v>9.2024292193254319e-07</v>
      </c>
      <c r="G268" s="48">
        <v>0.70620349090886447</v>
      </c>
      <c r="H268" s="49">
        <v>2.0307965090911337</v>
      </c>
    </row>
    <row r="269" ht="14.25">
      <c r="A269" s="9"/>
      <c r="B269" s="27"/>
      <c r="C269" s="28" t="s">
        <v>605</v>
      </c>
      <c r="D269" s="55" t="s">
        <v>993</v>
      </c>
      <c r="E269" s="48">
        <v>0.096186892908269678</v>
      </c>
      <c r="F269" s="48">
        <v>8.0782774774846861e-34</v>
      </c>
      <c r="G269" s="48">
        <v>2.8566725329349385</v>
      </c>
      <c r="H269" s="49">
        <v>3.450327467065061</v>
      </c>
    </row>
    <row r="270" ht="14.25">
      <c r="A270" s="9"/>
      <c r="B270" s="29"/>
      <c r="C270" s="30" t="s">
        <v>624</v>
      </c>
      <c r="D270" s="51">
        <v>0</v>
      </c>
      <c r="E270" s="53">
        <v>0</v>
      </c>
      <c r="F270" s="52"/>
      <c r="G270" s="53">
        <v>0</v>
      </c>
      <c r="H270" s="54">
        <v>0</v>
      </c>
    </row>
    <row r="271" ht="14.25">
      <c r="A271" s="9"/>
      <c r="B271" s="32" t="s">
        <v>624</v>
      </c>
      <c r="C271" s="28" t="s">
        <v>599</v>
      </c>
      <c r="D271" s="55" t="s">
        <v>990</v>
      </c>
      <c r="E271" s="48">
        <v>0.075561917103303636</v>
      </c>
      <c r="F271" s="48">
        <v>4.1947566327425893e-08</v>
      </c>
      <c r="G271" s="48">
        <v>0.31407007514533702</v>
      </c>
      <c r="H271" s="49">
        <v>0.78042992485466123</v>
      </c>
    </row>
    <row r="272" ht="14.25">
      <c r="A272" s="9"/>
      <c r="B272" s="27"/>
      <c r="C272" s="28" t="s">
        <v>601</v>
      </c>
      <c r="D272" s="55" t="s">
        <v>991</v>
      </c>
      <c r="E272" s="48">
        <v>0.35907553672093645</v>
      </c>
      <c r="F272" s="48">
        <v>0.0013233939821587501</v>
      </c>
      <c r="G272" s="48">
        <v>0.42666262107251773</v>
      </c>
      <c r="H272" s="49">
        <v>2.6428373789274828</v>
      </c>
    </row>
    <row r="273" ht="14.25">
      <c r="A273" s="9"/>
      <c r="B273" s="27"/>
      <c r="C273" s="28" t="s">
        <v>603</v>
      </c>
      <c r="D273" s="55" t="s">
        <v>992</v>
      </c>
      <c r="E273" s="48">
        <v>0.21461707713021902</v>
      </c>
      <c r="F273" s="48">
        <v>9.2024292193254319e-07</v>
      </c>
      <c r="G273" s="48">
        <v>0.70620349090886447</v>
      </c>
      <c r="H273" s="49">
        <v>2.0307965090911337</v>
      </c>
    </row>
    <row r="274" ht="14.25">
      <c r="A274" s="9"/>
      <c r="B274" s="27"/>
      <c r="C274" s="28" t="s">
        <v>605</v>
      </c>
      <c r="D274" s="55" t="s">
        <v>993</v>
      </c>
      <c r="E274" s="48">
        <v>0.096186892908269678</v>
      </c>
      <c r="F274" s="48">
        <v>8.0782774774846861e-34</v>
      </c>
      <c r="G274" s="48">
        <v>2.8566725329349385</v>
      </c>
      <c r="H274" s="49">
        <v>3.450327467065061</v>
      </c>
    </row>
    <row r="275" ht="14.25">
      <c r="A275" s="14"/>
      <c r="B275" s="34"/>
      <c r="C275" s="35" t="s">
        <v>619</v>
      </c>
      <c r="D275" s="77">
        <v>0</v>
      </c>
      <c r="E275" s="79">
        <v>0</v>
      </c>
      <c r="F275" s="58"/>
      <c r="G275" s="79">
        <v>0</v>
      </c>
      <c r="H275" s="80">
        <v>0</v>
      </c>
    </row>
    <row r="276" ht="14.25">
      <c r="A276" s="60" t="s">
        <v>994</v>
      </c>
      <c r="B276" s="60"/>
      <c r="C276" s="60"/>
      <c r="D276" s="60"/>
      <c r="E276" s="60"/>
      <c r="F276" s="60"/>
      <c r="G276" s="60"/>
      <c r="H276" s="61"/>
    </row>
    <row r="277" ht="14.25">
      <c r="A277" s="60" t="s">
        <v>995</v>
      </c>
      <c r="B277" s="60"/>
      <c r="C277" s="60"/>
      <c r="D277" s="60"/>
      <c r="E277" s="60"/>
      <c r="F277" s="60"/>
      <c r="G277" s="60"/>
      <c r="H277" s="61"/>
    </row>
    <row r="278" ht="14.25">
      <c r="A278" s="60" t="s">
        <v>996</v>
      </c>
      <c r="B278" s="62"/>
      <c r="C278" s="62"/>
      <c r="D278" s="62"/>
      <c r="E278" s="62"/>
      <c r="F278" s="62"/>
      <c r="G278" s="62"/>
      <c r="H278" s="63"/>
    </row>
    <row r="280" ht="14.25">
      <c r="A280" s="3" t="s">
        <v>997</v>
      </c>
      <c r="B280" s="4"/>
      <c r="C280" s="4"/>
      <c r="D280" s="4"/>
      <c r="E280" s="4"/>
      <c r="F280" s="4"/>
      <c r="G280" s="5"/>
    </row>
    <row r="281" ht="14.25">
      <c r="A281" s="81"/>
      <c r="B281" s="37" t="s">
        <v>781</v>
      </c>
      <c r="C281" s="38" t="s">
        <v>782</v>
      </c>
      <c r="D281" s="38" t="s">
        <v>783</v>
      </c>
      <c r="E281" s="38" t="s">
        <v>784</v>
      </c>
      <c r="F281" s="38" t="s">
        <v>785</v>
      </c>
      <c r="G281" s="39" t="s">
        <v>786</v>
      </c>
    </row>
    <row r="282" ht="14.25">
      <c r="A282" s="82" t="s">
        <v>998</v>
      </c>
      <c r="B282" s="42">
        <v>0.99766109250494928</v>
      </c>
      <c r="C282" s="43" t="s">
        <v>999</v>
      </c>
      <c r="D282" s="44">
        <v>31</v>
      </c>
      <c r="E282" s="44">
        <v>19</v>
      </c>
      <c r="F282" s="44">
        <v>1.606272049864428e-19</v>
      </c>
      <c r="G282" s="45">
        <v>0.99766109250494928</v>
      </c>
    </row>
    <row r="283" ht="14.25">
      <c r="A283" s="86" t="s">
        <v>1000</v>
      </c>
      <c r="B283" s="46">
        <v>0.0023389074950507767</v>
      </c>
      <c r="C283" s="47" t="s">
        <v>999</v>
      </c>
      <c r="D283" s="48">
        <v>31</v>
      </c>
      <c r="E283" s="48">
        <v>19</v>
      </c>
      <c r="F283" s="48">
        <v>1.6062720498647703e-19</v>
      </c>
      <c r="G283" s="49">
        <v>0.99766109250494928</v>
      </c>
    </row>
    <row r="284" ht="14.25">
      <c r="A284" s="86" t="s">
        <v>1001</v>
      </c>
      <c r="B284" s="46">
        <v>426.55004296494849</v>
      </c>
      <c r="C284" s="47" t="s">
        <v>999</v>
      </c>
      <c r="D284" s="48">
        <v>31</v>
      </c>
      <c r="E284" s="48">
        <v>19</v>
      </c>
      <c r="F284" s="48">
        <v>1.6062720498647703e-19</v>
      </c>
      <c r="G284" s="49">
        <v>0.99766109250494928</v>
      </c>
    </row>
    <row r="285" ht="14.25">
      <c r="A285" s="94" t="s">
        <v>1002</v>
      </c>
      <c r="B285" s="77">
        <v>426.55004296494849</v>
      </c>
      <c r="C285" s="58" t="s">
        <v>999</v>
      </c>
      <c r="D285" s="79">
        <v>31</v>
      </c>
      <c r="E285" s="79">
        <v>19</v>
      </c>
      <c r="F285" s="79">
        <v>1.6062720498647703e-19</v>
      </c>
      <c r="G285" s="80">
        <v>0.99766109250494928</v>
      </c>
    </row>
    <row r="286" ht="14.25">
      <c r="A286" s="60" t="s">
        <v>1003</v>
      </c>
      <c r="B286" s="60"/>
      <c r="C286" s="60"/>
      <c r="D286" s="60"/>
      <c r="E286" s="60"/>
      <c r="F286" s="60"/>
      <c r="G286" s="61"/>
    </row>
    <row r="287" ht="14.25">
      <c r="A287" s="60" t="s">
        <v>1004</v>
      </c>
      <c r="B287" s="62"/>
      <c r="C287" s="62"/>
      <c r="D287" s="62"/>
      <c r="E287" s="62"/>
      <c r="F287" s="62"/>
      <c r="G287" s="63"/>
    </row>
    <row r="290" ht="14.25">
      <c r="A290" s="2" t="s">
        <v>1005</v>
      </c>
    </row>
    <row r="292" ht="14.25">
      <c r="A292" s="3" t="s">
        <v>851</v>
      </c>
      <c r="B292" s="4"/>
      <c r="C292" s="4"/>
      <c r="D292" s="4"/>
      <c r="E292" s="4"/>
      <c r="F292" s="5"/>
    </row>
    <row r="293" ht="14.25">
      <c r="A293" s="64" t="s">
        <v>596</v>
      </c>
      <c r="B293" s="65"/>
      <c r="C293" s="66" t="s">
        <v>816</v>
      </c>
      <c r="D293" s="67" t="s">
        <v>846</v>
      </c>
      <c r="E293" s="67" t="s">
        <v>847</v>
      </c>
      <c r="F293" s="68"/>
    </row>
    <row r="294" ht="14.25">
      <c r="A294" s="69"/>
      <c r="B294" s="70"/>
      <c r="C294" s="71"/>
      <c r="D294" s="72"/>
      <c r="E294" s="72" t="s">
        <v>848</v>
      </c>
      <c r="F294" s="73" t="s">
        <v>849</v>
      </c>
    </row>
    <row r="295" ht="14.25">
      <c r="A295" s="23" t="s">
        <v>598</v>
      </c>
      <c r="B295" s="25" t="s">
        <v>599</v>
      </c>
      <c r="C295" s="42">
        <v>0.81995239266866671</v>
      </c>
      <c r="D295" s="44">
        <v>0.006262217322142819</v>
      </c>
      <c r="E295" s="44">
        <v>0.80736799580856877</v>
      </c>
      <c r="F295" s="45">
        <v>0.83253678952876464</v>
      </c>
    </row>
    <row r="296" ht="14.25">
      <c r="A296" s="9"/>
      <c r="B296" s="28" t="s">
        <v>601</v>
      </c>
      <c r="C296" s="46">
        <v>0.78610553950466655</v>
      </c>
      <c r="D296" s="48">
        <v>0.007321523578474428</v>
      </c>
      <c r="E296" s="48">
        <v>0.77139238702330892</v>
      </c>
      <c r="F296" s="49">
        <v>0.80081869198602418</v>
      </c>
    </row>
    <row r="297" ht="14.25">
      <c r="A297" s="9"/>
      <c r="B297" s="28" t="s">
        <v>603</v>
      </c>
      <c r="C297" s="46">
        <v>0.78231305753733338</v>
      </c>
      <c r="D297" s="48">
        <v>0.0074188977703690054</v>
      </c>
      <c r="E297" s="48">
        <v>0.76740422429120903</v>
      </c>
      <c r="F297" s="49">
        <v>0.79722189078345773</v>
      </c>
    </row>
    <row r="298" ht="14.25">
      <c r="A298" s="33"/>
      <c r="B298" s="30" t="s">
        <v>605</v>
      </c>
      <c r="C298" s="51">
        <v>0.77880858683966681</v>
      </c>
      <c r="D298" s="53">
        <v>0.007526686234374187</v>
      </c>
      <c r="E298" s="53">
        <v>0.76368314456542941</v>
      </c>
      <c r="F298" s="54">
        <v>0.7939340291139042</v>
      </c>
    </row>
    <row r="299" ht="14.25">
      <c r="A299" s="33" t="s">
        <v>629</v>
      </c>
      <c r="B299" s="28" t="s">
        <v>599</v>
      </c>
      <c r="C299" s="46">
        <v>0.099902708265333345</v>
      </c>
      <c r="D299" s="48">
        <v>0.010307015376004936</v>
      </c>
      <c r="E299" s="48">
        <v>0.079189985397006946</v>
      </c>
      <c r="F299" s="49">
        <v>0.12061543113365975</v>
      </c>
    </row>
    <row r="300" ht="14.25">
      <c r="A300" s="9"/>
      <c r="B300" s="28" t="s">
        <v>601</v>
      </c>
      <c r="C300" s="46">
        <v>-0.023113739350666677</v>
      </c>
      <c r="D300" s="48">
        <v>0.024825720199349047</v>
      </c>
      <c r="E300" s="48">
        <v>-0.073002891907169409</v>
      </c>
      <c r="F300" s="49">
        <v>0.026775413205836048</v>
      </c>
    </row>
    <row r="301" ht="14.25">
      <c r="A301" s="9"/>
      <c r="B301" s="28" t="s">
        <v>603</v>
      </c>
      <c r="C301" s="46">
        <v>-0.060489113008000014</v>
      </c>
      <c r="D301" s="48">
        <v>0.03129561745876</v>
      </c>
      <c r="E301" s="48">
        <v>-0.12338001088378317</v>
      </c>
      <c r="F301" s="49">
        <v>0.002401784867783141</v>
      </c>
    </row>
    <row r="302" ht="14.25">
      <c r="A302" s="33"/>
      <c r="B302" s="30" t="s">
        <v>605</v>
      </c>
      <c r="C302" s="51">
        <v>-0.09550439330100001</v>
      </c>
      <c r="D302" s="53">
        <v>0.035262228149348609</v>
      </c>
      <c r="E302" s="53">
        <v>-0.16636649379592083</v>
      </c>
      <c r="F302" s="54">
        <v>-0.0246422928060792</v>
      </c>
    </row>
    <row r="303" ht="14.25">
      <c r="A303" s="33" t="s">
        <v>654</v>
      </c>
      <c r="B303" s="28" t="s">
        <v>599</v>
      </c>
      <c r="C303" s="46">
        <v>0.028535703191999998</v>
      </c>
      <c r="D303" s="48">
        <v>0.003655459033750961</v>
      </c>
      <c r="E303" s="48">
        <v>0.021189783237434909</v>
      </c>
      <c r="F303" s="49">
        <v>0.035881623146565088</v>
      </c>
    </row>
    <row r="304" ht="14.25">
      <c r="A304" s="9"/>
      <c r="B304" s="28" t="s">
        <v>601</v>
      </c>
      <c r="C304" s="46">
        <v>-0.027600125537999998</v>
      </c>
      <c r="D304" s="48">
        <v>0.011624082241075619</v>
      </c>
      <c r="E304" s="48">
        <v>-0.05095959336401544</v>
      </c>
      <c r="F304" s="49">
        <v>-0.00424065771198456</v>
      </c>
    </row>
    <row r="305" ht="14.25">
      <c r="A305" s="9"/>
      <c r="B305" s="28" t="s">
        <v>603</v>
      </c>
      <c r="C305" s="46">
        <v>-0.039935926934999984</v>
      </c>
      <c r="D305" s="48">
        <v>0.013309166001578075</v>
      </c>
      <c r="E305" s="48">
        <v>-0.06668169735860921</v>
      </c>
      <c r="F305" s="49">
        <v>-0.013190156511390754</v>
      </c>
    </row>
    <row r="306" ht="14.25">
      <c r="A306" s="33"/>
      <c r="B306" s="30" t="s">
        <v>605</v>
      </c>
      <c r="C306" s="51">
        <v>-0.059692891866666653</v>
      </c>
      <c r="D306" s="53">
        <v>0.016950249062577968</v>
      </c>
      <c r="E306" s="53">
        <v>-0.09375569264599079</v>
      </c>
      <c r="F306" s="54">
        <v>-0.025630091087342523</v>
      </c>
    </row>
    <row r="307" ht="14.25">
      <c r="A307" s="33" t="s">
        <v>679</v>
      </c>
      <c r="B307" s="28" t="s">
        <v>599</v>
      </c>
      <c r="C307" s="46">
        <v>0.69978498470099992</v>
      </c>
      <c r="D307" s="48">
        <v>0.0048983987807994459</v>
      </c>
      <c r="E307" s="48">
        <v>0.68994128380952291</v>
      </c>
      <c r="F307" s="49">
        <v>0.70962868559247694</v>
      </c>
    </row>
    <row r="308" ht="14.25">
      <c r="A308" s="9"/>
      <c r="B308" s="28" t="s">
        <v>601</v>
      </c>
      <c r="C308" s="46">
        <v>0.91164491840433315</v>
      </c>
      <c r="D308" s="48">
        <v>0.0063851749804610643</v>
      </c>
      <c r="E308" s="48">
        <v>0.89881342887886351</v>
      </c>
      <c r="F308" s="49">
        <v>0.92447640792980279</v>
      </c>
    </row>
    <row r="309" ht="14.25">
      <c r="A309" s="9"/>
      <c r="B309" s="28" t="s">
        <v>603</v>
      </c>
      <c r="C309" s="46">
        <v>0.92251509631733342</v>
      </c>
      <c r="D309" s="48">
        <v>0.0064612827843575481</v>
      </c>
      <c r="E309" s="48">
        <v>0.90953066243380121</v>
      </c>
      <c r="F309" s="49">
        <v>0.93549953020086563</v>
      </c>
    </row>
    <row r="310" ht="14.25">
      <c r="A310" s="33"/>
      <c r="B310" s="30" t="s">
        <v>605</v>
      </c>
      <c r="C310" s="51">
        <v>0.92903639319099995</v>
      </c>
      <c r="D310" s="53">
        <v>0.0065072465021665431</v>
      </c>
      <c r="E310" s="53">
        <v>0.9159595917583524</v>
      </c>
      <c r="F310" s="54">
        <v>0.94211319462364751</v>
      </c>
    </row>
    <row r="311" ht="14.25">
      <c r="A311" s="33" t="s">
        <v>704</v>
      </c>
      <c r="B311" s="28" t="s">
        <v>599</v>
      </c>
      <c r="C311" s="46">
        <v>9.9999999999999982</v>
      </c>
      <c r="D311" s="48">
        <v>0</v>
      </c>
      <c r="E311" s="48">
        <v>9.9999999999999982</v>
      </c>
      <c r="F311" s="49">
        <v>9.9999999999999982</v>
      </c>
    </row>
    <row r="312" ht="14.25">
      <c r="A312" s="9"/>
      <c r="B312" s="28" t="s">
        <v>601</v>
      </c>
      <c r="C312" s="46">
        <v>1.8533333333333335</v>
      </c>
      <c r="D312" s="48">
        <v>0.043809523809523805</v>
      </c>
      <c r="E312" s="48">
        <v>1.7652947991353052</v>
      </c>
      <c r="F312" s="49">
        <v>1.9413718675313618</v>
      </c>
    </row>
    <row r="313" ht="14.25">
      <c r="A313" s="9"/>
      <c r="B313" s="28" t="s">
        <v>603</v>
      </c>
      <c r="C313" s="46">
        <v>1.7533333333333332</v>
      </c>
      <c r="D313" s="48">
        <v>0.044540994900848022</v>
      </c>
      <c r="E313" s="48">
        <v>1.6638248529435042</v>
      </c>
      <c r="F313" s="49">
        <v>1.8428418137231621</v>
      </c>
    </row>
    <row r="314" ht="14.25">
      <c r="A314" s="33"/>
      <c r="B314" s="30" t="s">
        <v>605</v>
      </c>
      <c r="C314" s="51">
        <v>1.6835000000000004</v>
      </c>
      <c r="D314" s="53">
        <v>0.044141142669741527</v>
      </c>
      <c r="E314" s="53">
        <v>1.5947950527523138</v>
      </c>
      <c r="F314" s="54">
        <v>1.7722049472476871</v>
      </c>
    </row>
    <row r="315" ht="14.25">
      <c r="A315" s="33" t="s">
        <v>729</v>
      </c>
      <c r="B315" s="28" t="s">
        <v>599</v>
      </c>
      <c r="C315" s="46">
        <v>9.9999999999999982</v>
      </c>
      <c r="D315" s="48">
        <v>0</v>
      </c>
      <c r="E315" s="48">
        <v>9.9999999999999982</v>
      </c>
      <c r="F315" s="49">
        <v>9.9999999999999982</v>
      </c>
    </row>
    <row r="316" ht="14.25">
      <c r="A316" s="9"/>
      <c r="B316" s="28" t="s">
        <v>601</v>
      </c>
      <c r="C316" s="46">
        <v>6.0066666666666659</v>
      </c>
      <c r="D316" s="48">
        <v>0.09208593048943095</v>
      </c>
      <c r="E316" s="48">
        <v>5.8216130610671319</v>
      </c>
      <c r="F316" s="49">
        <v>6.1917202722661999</v>
      </c>
    </row>
    <row r="317" ht="14.25">
      <c r="A317" s="9"/>
      <c r="B317" s="28" t="s">
        <v>603</v>
      </c>
      <c r="C317" s="46">
        <v>5.7299999999999995</v>
      </c>
      <c r="D317" s="48">
        <v>0.081251548040372226</v>
      </c>
      <c r="E317" s="48">
        <v>5.5667189010796783</v>
      </c>
      <c r="F317" s="49">
        <v>5.8932810989203208</v>
      </c>
    </row>
    <row r="318" ht="14.25">
      <c r="A318" s="33"/>
      <c r="B318" s="30" t="s">
        <v>605</v>
      </c>
      <c r="C318" s="51">
        <v>5.6319999999999997</v>
      </c>
      <c r="D318" s="53">
        <v>0.091468047033474553</v>
      </c>
      <c r="E318" s="53">
        <v>5.4481880776929872</v>
      </c>
      <c r="F318" s="54">
        <v>5.8158119223070122</v>
      </c>
    </row>
    <row r="319" ht="14.25">
      <c r="A319" s="33" t="s">
        <v>754</v>
      </c>
      <c r="B319" s="28" t="s">
        <v>599</v>
      </c>
      <c r="C319" s="46">
        <v>17.033333333333335</v>
      </c>
      <c r="D319" s="48">
        <v>0.21449725008676584</v>
      </c>
      <c r="E319" s="48">
        <v>16.602284971126725</v>
      </c>
      <c r="F319" s="49">
        <v>17.464381695539945</v>
      </c>
    </row>
    <row r="320" ht="14.25">
      <c r="A320" s="9"/>
      <c r="B320" s="28" t="s">
        <v>601</v>
      </c>
      <c r="C320" s="46">
        <v>13.718333333333334</v>
      </c>
      <c r="D320" s="48">
        <v>0.11154679320729005</v>
      </c>
      <c r="E320" s="48">
        <v>13.494171659922825</v>
      </c>
      <c r="F320" s="49">
        <v>13.942495006743842</v>
      </c>
    </row>
    <row r="321" ht="14.25">
      <c r="A321" s="9"/>
      <c r="B321" s="28" t="s">
        <v>603</v>
      </c>
      <c r="C321" s="46">
        <v>13.424166666666665</v>
      </c>
      <c r="D321" s="48">
        <v>0.12720665645598903</v>
      </c>
      <c r="E321" s="48">
        <v>13.168535319854746</v>
      </c>
      <c r="F321" s="49">
        <v>13.679798013478583</v>
      </c>
    </row>
    <row r="322" ht="14.25">
      <c r="A322" s="14"/>
      <c r="B322" s="35" t="s">
        <v>605</v>
      </c>
      <c r="C322" s="77">
        <v>13.450499999999996</v>
      </c>
      <c r="D322" s="79">
        <v>0.13434995297336572</v>
      </c>
      <c r="E322" s="79">
        <v>13.180513661395288</v>
      </c>
      <c r="F322" s="80">
        <v>13.720486338604704</v>
      </c>
    </row>
    <row r="324" ht="14.25">
      <c r="A324" s="3" t="s">
        <v>852</v>
      </c>
      <c r="B324" s="4"/>
      <c r="C324" s="4"/>
      <c r="D324" s="4"/>
      <c r="E324" s="4"/>
      <c r="F324" s="4"/>
      <c r="G324" s="4"/>
      <c r="H324" s="5"/>
    </row>
    <row r="325" ht="14.25">
      <c r="A325" s="64" t="s">
        <v>596</v>
      </c>
      <c r="B325" s="118"/>
      <c r="C325" s="65"/>
      <c r="D325" s="66" t="s">
        <v>853</v>
      </c>
      <c r="E325" s="67" t="s">
        <v>846</v>
      </c>
      <c r="F325" s="67" t="s">
        <v>854</v>
      </c>
      <c r="G325" s="67" t="s">
        <v>855</v>
      </c>
      <c r="H325" s="68"/>
    </row>
    <row r="326" ht="14.25">
      <c r="A326" s="69"/>
      <c r="B326" s="119"/>
      <c r="C326" s="70"/>
      <c r="D326" s="71"/>
      <c r="E326" s="72"/>
      <c r="F326" s="72"/>
      <c r="G326" s="72" t="s">
        <v>848</v>
      </c>
      <c r="H326" s="73" t="s">
        <v>849</v>
      </c>
    </row>
    <row r="327" ht="14.25">
      <c r="A327" s="23" t="s">
        <v>598</v>
      </c>
      <c r="B327" s="24" t="s">
        <v>599</v>
      </c>
      <c r="C327" s="25" t="s">
        <v>601</v>
      </c>
      <c r="D327" s="120" t="s">
        <v>1006</v>
      </c>
      <c r="E327" s="44">
        <v>0.0020253632879284099</v>
      </c>
      <c r="F327" s="44">
        <v>4.2501474163439462e-21</v>
      </c>
      <c r="G327" s="44">
        <v>0.028277891364763549</v>
      </c>
      <c r="H327" s="45">
        <v>0.039415814963236769</v>
      </c>
    </row>
    <row r="328" ht="14.25">
      <c r="A328" s="9"/>
      <c r="B328" s="27"/>
      <c r="C328" s="28" t="s">
        <v>603</v>
      </c>
      <c r="D328" s="55" t="s">
        <v>1007</v>
      </c>
      <c r="E328" s="48">
        <v>0.0021952070652241302</v>
      </c>
      <c r="F328" s="48">
        <v>1.4462542714288319e-21</v>
      </c>
      <c r="G328" s="48">
        <v>0.031603368961455956</v>
      </c>
      <c r="H328" s="49">
        <v>0.043675301301210702</v>
      </c>
    </row>
    <row r="329" ht="14.25">
      <c r="A329" s="9"/>
      <c r="B329" s="29"/>
      <c r="C329" s="30" t="s">
        <v>605</v>
      </c>
      <c r="D329" s="121" t="s">
        <v>943</v>
      </c>
      <c r="E329" s="53">
        <v>0.0023839522907710036</v>
      </c>
      <c r="F329" s="53">
        <v>1.0976144719604986e-21</v>
      </c>
      <c r="G329" s="53">
        <v>0.034588863652633368</v>
      </c>
      <c r="H329" s="54">
        <v>0.047698748005366436</v>
      </c>
    </row>
    <row r="330" ht="14.25">
      <c r="A330" s="9"/>
      <c r="B330" s="32" t="s">
        <v>601</v>
      </c>
      <c r="C330" s="28" t="s">
        <v>599</v>
      </c>
      <c r="D330" s="55" t="s">
        <v>1008</v>
      </c>
      <c r="E330" s="48">
        <v>0.0020253632879284099</v>
      </c>
      <c r="F330" s="48">
        <v>4.2501474163439462e-21</v>
      </c>
      <c r="G330" s="48">
        <v>-0.039415814963236769</v>
      </c>
      <c r="H330" s="49">
        <v>-0.028277891364763549</v>
      </c>
    </row>
    <row r="331" ht="14.25">
      <c r="A331" s="9"/>
      <c r="B331" s="27"/>
      <c r="C331" s="28" t="s">
        <v>603</v>
      </c>
      <c r="D331" s="55" t="s">
        <v>929</v>
      </c>
      <c r="E331" s="48">
        <v>0.00021445155820764436</v>
      </c>
      <c r="F331" s="48">
        <v>3.9087501565250935e-22</v>
      </c>
      <c r="G331" s="48">
        <v>0.0032028235378735032</v>
      </c>
      <c r="H331" s="49">
        <v>0.0043821403967928413</v>
      </c>
    </row>
    <row r="332" ht="14.25">
      <c r="A332" s="9"/>
      <c r="B332" s="29"/>
      <c r="C332" s="30" t="s">
        <v>605</v>
      </c>
      <c r="D332" s="121" t="s">
        <v>1009</v>
      </c>
      <c r="E332" s="53">
        <v>0.00040374261494261691</v>
      </c>
      <c r="F332" s="53">
        <v>1.547597565112588e-22</v>
      </c>
      <c r="G332" s="53">
        <v>0.006186817405443878</v>
      </c>
      <c r="H332" s="54">
        <v>0.0084070879245556115</v>
      </c>
    </row>
    <row r="333" ht="14.25">
      <c r="A333" s="9"/>
      <c r="B333" s="32" t="s">
        <v>603</v>
      </c>
      <c r="C333" s="28" t="s">
        <v>599</v>
      </c>
      <c r="D333" s="55" t="s">
        <v>1010</v>
      </c>
      <c r="E333" s="48">
        <v>0.0021952070652241302</v>
      </c>
      <c r="F333" s="48">
        <v>1.4462542714288319e-21</v>
      </c>
      <c r="G333" s="48">
        <v>-0.043675301301210702</v>
      </c>
      <c r="H333" s="49">
        <v>-0.031603368961455956</v>
      </c>
    </row>
    <row r="334" ht="14.25">
      <c r="A334" s="9"/>
      <c r="B334" s="27"/>
      <c r="C334" s="28" t="s">
        <v>601</v>
      </c>
      <c r="D334" s="55" t="s">
        <v>926</v>
      </c>
      <c r="E334" s="48">
        <v>0.00021445155820764436</v>
      </c>
      <c r="F334" s="48">
        <v>3.9087501565250935e-22</v>
      </c>
      <c r="G334" s="48">
        <v>-0.0043821403967928413</v>
      </c>
      <c r="H334" s="49">
        <v>-0.0032028235378735032</v>
      </c>
    </row>
    <row r="335" ht="14.25">
      <c r="A335" s="9"/>
      <c r="B335" s="29"/>
      <c r="C335" s="30" t="s">
        <v>605</v>
      </c>
      <c r="D335" s="121" t="s">
        <v>929</v>
      </c>
      <c r="E335" s="53">
        <v>0.000218810738674917</v>
      </c>
      <c r="F335" s="53">
        <v>2.4873596047783053e-20</v>
      </c>
      <c r="G335" s="53">
        <v>0.0029028262163006062</v>
      </c>
      <c r="H335" s="54">
        <v>0.0041061151790325393</v>
      </c>
    </row>
    <row r="336" ht="14.25">
      <c r="A336" s="9"/>
      <c r="B336" s="32" t="s">
        <v>605</v>
      </c>
      <c r="C336" s="28" t="s">
        <v>599</v>
      </c>
      <c r="D336" s="55" t="s">
        <v>939</v>
      </c>
      <c r="E336" s="48">
        <v>0.0023839522907710036</v>
      </c>
      <c r="F336" s="48">
        <v>1.0976144719604986e-21</v>
      </c>
      <c r="G336" s="48">
        <v>-0.047698748005366436</v>
      </c>
      <c r="H336" s="49">
        <v>-0.034588863652633368</v>
      </c>
    </row>
    <row r="337" ht="14.25">
      <c r="A337" s="9"/>
      <c r="B337" s="27"/>
      <c r="C337" s="28" t="s">
        <v>601</v>
      </c>
      <c r="D337" s="55" t="s">
        <v>1011</v>
      </c>
      <c r="E337" s="48">
        <v>0.00040374261494261691</v>
      </c>
      <c r="F337" s="48">
        <v>1.547597565112588e-22</v>
      </c>
      <c r="G337" s="48">
        <v>-0.0084070879245556115</v>
      </c>
      <c r="H337" s="49">
        <v>-0.006186817405443878</v>
      </c>
    </row>
    <row r="338" ht="14.25">
      <c r="A338" s="33"/>
      <c r="B338" s="29"/>
      <c r="C338" s="30" t="s">
        <v>603</v>
      </c>
      <c r="D338" s="121" t="s">
        <v>926</v>
      </c>
      <c r="E338" s="53">
        <v>0.000218810738674917</v>
      </c>
      <c r="F338" s="53">
        <v>2.4873596047783053e-20</v>
      </c>
      <c r="G338" s="53">
        <v>-0.0041061151790325393</v>
      </c>
      <c r="H338" s="54">
        <v>-0.0029028262163006062</v>
      </c>
    </row>
    <row r="339" ht="14.25">
      <c r="A339" s="33" t="s">
        <v>629</v>
      </c>
      <c r="B339" s="32" t="s">
        <v>599</v>
      </c>
      <c r="C339" s="28" t="s">
        <v>601</v>
      </c>
      <c r="D339" s="55" t="s">
        <v>1012</v>
      </c>
      <c r="E339" s="48">
        <v>0.015575937540501803</v>
      </c>
      <c r="F339" s="48">
        <v>1.6428902995577963e-09</v>
      </c>
      <c r="G339" s="48">
        <v>0.080188673622391432</v>
      </c>
      <c r="H339" s="49">
        <v>0.16584422160960863</v>
      </c>
    </row>
    <row r="340" ht="14.25">
      <c r="A340" s="9"/>
      <c r="B340" s="27"/>
      <c r="C340" s="28" t="s">
        <v>603</v>
      </c>
      <c r="D340" s="55" t="s">
        <v>1013</v>
      </c>
      <c r="E340" s="48">
        <v>0.022503023866413639</v>
      </c>
      <c r="F340" s="48">
        <v>2.5258315407336637e-08</v>
      </c>
      <c r="G340" s="48">
        <v>0.098517252386708554</v>
      </c>
      <c r="H340" s="49">
        <v>0.22226639015995814</v>
      </c>
    </row>
    <row r="341" ht="14.25">
      <c r="A341" s="9"/>
      <c r="B341" s="29"/>
      <c r="C341" s="30" t="s">
        <v>605</v>
      </c>
      <c r="D341" s="121" t="s">
        <v>930</v>
      </c>
      <c r="E341" s="53">
        <v>0.026882673025742689</v>
      </c>
      <c r="F341" s="53">
        <v>1.5269644745921542e-08</v>
      </c>
      <c r="G341" s="53">
        <v>0.12149019982627317</v>
      </c>
      <c r="H341" s="54">
        <v>0.2693240033063935</v>
      </c>
    </row>
    <row r="342" ht="14.25">
      <c r="A342" s="9"/>
      <c r="B342" s="32" t="s">
        <v>601</v>
      </c>
      <c r="C342" s="28" t="s">
        <v>599</v>
      </c>
      <c r="D342" s="55" t="s">
        <v>1014</v>
      </c>
      <c r="E342" s="48">
        <v>0.015575937540501803</v>
      </c>
      <c r="F342" s="48">
        <v>1.6428902995577963e-09</v>
      </c>
      <c r="G342" s="48">
        <v>-0.16584422160960863</v>
      </c>
      <c r="H342" s="49">
        <v>-0.080188673622391432</v>
      </c>
    </row>
    <row r="343" ht="14.25">
      <c r="A343" s="9"/>
      <c r="B343" s="27"/>
      <c r="C343" s="28" t="s">
        <v>603</v>
      </c>
      <c r="D343" s="55" t="s">
        <v>1015</v>
      </c>
      <c r="E343" s="48">
        <v>0.0097019879470844565</v>
      </c>
      <c r="F343" s="48">
        <v>0.002041012927269764</v>
      </c>
      <c r="G343" s="48">
        <v>0.010698677888234781</v>
      </c>
      <c r="H343" s="49">
        <v>0.064052069426431893</v>
      </c>
    </row>
    <row r="344" ht="14.25">
      <c r="A344" s="9"/>
      <c r="B344" s="29"/>
      <c r="C344" s="30" t="s">
        <v>605</v>
      </c>
      <c r="D344" s="121" t="s">
        <v>1016</v>
      </c>
      <c r="E344" s="53">
        <v>0.015446684682830378</v>
      </c>
      <c r="F344" s="53">
        <v>0.00013477840380464196</v>
      </c>
      <c r="G344" s="53">
        <v>0.02991827507576561</v>
      </c>
      <c r="H344" s="54">
        <v>0.11486303282490107</v>
      </c>
    </row>
    <row r="345" ht="14.25">
      <c r="A345" s="9"/>
      <c r="B345" s="32" t="s">
        <v>603</v>
      </c>
      <c r="C345" s="28" t="s">
        <v>599</v>
      </c>
      <c r="D345" s="55" t="s">
        <v>1017</v>
      </c>
      <c r="E345" s="48">
        <v>0.022503023866413639</v>
      </c>
      <c r="F345" s="48">
        <v>2.5258315407336637e-08</v>
      </c>
      <c r="G345" s="48">
        <v>-0.22226639015995814</v>
      </c>
      <c r="H345" s="49">
        <v>-0.098517252386708554</v>
      </c>
    </row>
    <row r="346" ht="14.25">
      <c r="A346" s="9"/>
      <c r="B346" s="27"/>
      <c r="C346" s="28" t="s">
        <v>601</v>
      </c>
      <c r="D346" s="55" t="s">
        <v>1018</v>
      </c>
      <c r="E346" s="48">
        <v>0.0097019879470844565</v>
      </c>
      <c r="F346" s="48">
        <v>0.002041012927269764</v>
      </c>
      <c r="G346" s="48">
        <v>-0.064052069426431893</v>
      </c>
      <c r="H346" s="49">
        <v>-0.010698677888234781</v>
      </c>
    </row>
    <row r="347" ht="14.25">
      <c r="A347" s="9"/>
      <c r="B347" s="29"/>
      <c r="C347" s="30" t="s">
        <v>605</v>
      </c>
      <c r="D347" s="121" t="s">
        <v>1019</v>
      </c>
      <c r="E347" s="53">
        <v>0.011712107312631807</v>
      </c>
      <c r="F347" s="53">
        <v>0.026151906250322762</v>
      </c>
      <c r="G347" s="53">
        <v>0.002811537586021616</v>
      </c>
      <c r="H347" s="54">
        <v>0.067219022999978367</v>
      </c>
    </row>
    <row r="348" ht="14.25">
      <c r="A348" s="9"/>
      <c r="B348" s="32" t="s">
        <v>605</v>
      </c>
      <c r="C348" s="28" t="s">
        <v>599</v>
      </c>
      <c r="D348" s="55" t="s">
        <v>933</v>
      </c>
      <c r="E348" s="48">
        <v>0.026882673025742689</v>
      </c>
      <c r="F348" s="48">
        <v>1.5269644745921542e-08</v>
      </c>
      <c r="G348" s="48">
        <v>-0.2693240033063935</v>
      </c>
      <c r="H348" s="49">
        <v>-0.12149019982627317</v>
      </c>
    </row>
    <row r="349" ht="14.25">
      <c r="A349" s="9"/>
      <c r="B349" s="27"/>
      <c r="C349" s="28" t="s">
        <v>601</v>
      </c>
      <c r="D349" s="55" t="s">
        <v>1020</v>
      </c>
      <c r="E349" s="48">
        <v>0.015446684682830378</v>
      </c>
      <c r="F349" s="48">
        <v>0.00013477840380464196</v>
      </c>
      <c r="G349" s="48">
        <v>-0.11486303282490107</v>
      </c>
      <c r="H349" s="49">
        <v>-0.02991827507576561</v>
      </c>
    </row>
    <row r="350" ht="14.25">
      <c r="A350" s="33"/>
      <c r="B350" s="29"/>
      <c r="C350" s="30" t="s">
        <v>603</v>
      </c>
      <c r="D350" s="121" t="s">
        <v>1021</v>
      </c>
      <c r="E350" s="53">
        <v>0.011712107312631807</v>
      </c>
      <c r="F350" s="53">
        <v>0.026151906250322762</v>
      </c>
      <c r="G350" s="53">
        <v>-0.067219022999978367</v>
      </c>
      <c r="H350" s="54">
        <v>-0.002811537586021616</v>
      </c>
    </row>
    <row r="351" ht="14.25">
      <c r="A351" s="33" t="s">
        <v>654</v>
      </c>
      <c r="B351" s="32" t="s">
        <v>599</v>
      </c>
      <c r="C351" s="28" t="s">
        <v>601</v>
      </c>
      <c r="D351" s="55" t="s">
        <v>1022</v>
      </c>
      <c r="E351" s="48">
        <v>0.0090858587941021127</v>
      </c>
      <c r="F351" s="48">
        <v>7.452194706111856e-07</v>
      </c>
      <c r="G351" s="48">
        <v>0.031153248647112084</v>
      </c>
      <c r="H351" s="49">
        <v>0.081118408812887913</v>
      </c>
    </row>
    <row r="352" ht="14.25">
      <c r="A352" s="9"/>
      <c r="B352" s="27"/>
      <c r="C352" s="28" t="s">
        <v>603</v>
      </c>
      <c r="D352" s="55" t="s">
        <v>1023</v>
      </c>
      <c r="E352" s="48">
        <v>0.010649855284141099</v>
      </c>
      <c r="F352" s="48">
        <v>3.0486530528665503e-07</v>
      </c>
      <c r="G352" s="48">
        <v>0.03918866760947444</v>
      </c>
      <c r="H352" s="49">
        <v>0.097754592644525531</v>
      </c>
    </row>
    <row r="353" ht="14.25">
      <c r="A353" s="9"/>
      <c r="B353" s="29"/>
      <c r="C353" s="30" t="s">
        <v>605</v>
      </c>
      <c r="D353" s="121" t="s">
        <v>1024</v>
      </c>
      <c r="E353" s="53">
        <v>0.014516893461237764</v>
      </c>
      <c r="F353" s="53">
        <v>1.0659936235417308e-06</v>
      </c>
      <c r="G353" s="53">
        <v>0.04831278064104183</v>
      </c>
      <c r="H353" s="54">
        <v>0.12814440947629147</v>
      </c>
    </row>
    <row r="354" ht="14.25">
      <c r="A354" s="9"/>
      <c r="B354" s="32" t="s">
        <v>601</v>
      </c>
      <c r="C354" s="28" t="s">
        <v>599</v>
      </c>
      <c r="D354" s="55" t="s">
        <v>1025</v>
      </c>
      <c r="E354" s="48">
        <v>0.0090858587941021127</v>
      </c>
      <c r="F354" s="48">
        <v>7.452194706111856e-07</v>
      </c>
      <c r="G354" s="48">
        <v>-0.081118408812887913</v>
      </c>
      <c r="H354" s="49">
        <v>-0.031153248647112084</v>
      </c>
    </row>
    <row r="355" ht="14.25">
      <c r="A355" s="9"/>
      <c r="B355" s="27"/>
      <c r="C355" s="28" t="s">
        <v>603</v>
      </c>
      <c r="D355" s="46">
        <v>0.012335801396999985</v>
      </c>
      <c r="E355" s="48">
        <v>0.0068586115977604736</v>
      </c>
      <c r="F355" s="48">
        <v>0.469471935217254</v>
      </c>
      <c r="G355" s="48">
        <v>-0.0065227146091809893</v>
      </c>
      <c r="H355" s="49">
        <v>0.03119431740318096</v>
      </c>
    </row>
    <row r="356" ht="14.25">
      <c r="A356" s="9"/>
      <c r="B356" s="29"/>
      <c r="C356" s="30" t="s">
        <v>605</v>
      </c>
      <c r="D356" s="121" t="s">
        <v>1026</v>
      </c>
      <c r="E356" s="53">
        <v>0.0074968310727265503</v>
      </c>
      <c r="F356" s="53">
        <v>0.00051794813493981177</v>
      </c>
      <c r="G356" s="53">
        <v>0.011479394837151855</v>
      </c>
      <c r="H356" s="54">
        <v>0.052706137820181465</v>
      </c>
    </row>
    <row r="357" ht="14.25">
      <c r="A357" s="9"/>
      <c r="B357" s="32" t="s">
        <v>603</v>
      </c>
      <c r="C357" s="28" t="s">
        <v>599</v>
      </c>
      <c r="D357" s="55" t="s">
        <v>1027</v>
      </c>
      <c r="E357" s="48">
        <v>0.010649855284141099</v>
      </c>
      <c r="F357" s="48">
        <v>3.0486530528665503e-07</v>
      </c>
      <c r="G357" s="48">
        <v>-0.097754592644525531</v>
      </c>
      <c r="H357" s="49">
        <v>-0.03918866760947444</v>
      </c>
    </row>
    <row r="358" ht="14.25">
      <c r="A358" s="9"/>
      <c r="B358" s="27"/>
      <c r="C358" s="28" t="s">
        <v>601</v>
      </c>
      <c r="D358" s="46">
        <v>-0.012335801396999985</v>
      </c>
      <c r="E358" s="48">
        <v>0.0068586115977604736</v>
      </c>
      <c r="F358" s="48">
        <v>0.469471935217254</v>
      </c>
      <c r="G358" s="48">
        <v>-0.03119431740318096</v>
      </c>
      <c r="H358" s="49">
        <v>0.0065227146091809893</v>
      </c>
    </row>
    <row r="359" ht="14.25">
      <c r="A359" s="9"/>
      <c r="B359" s="29"/>
      <c r="C359" s="30" t="s">
        <v>605</v>
      </c>
      <c r="D359" s="51">
        <v>0.019756964931666669</v>
      </c>
      <c r="E359" s="53">
        <v>0.0096868896775503099</v>
      </c>
      <c r="F359" s="53">
        <v>0.28083312502393865</v>
      </c>
      <c r="G359" s="53">
        <v>-0.0068782164647900081</v>
      </c>
      <c r="H359" s="54">
        <v>0.046392146328123343</v>
      </c>
    </row>
    <row r="360" ht="14.25">
      <c r="A360" s="9"/>
      <c r="B360" s="32" t="s">
        <v>605</v>
      </c>
      <c r="C360" s="28" t="s">
        <v>599</v>
      </c>
      <c r="D360" s="55" t="s">
        <v>1028</v>
      </c>
      <c r="E360" s="48">
        <v>0.014516893461237764</v>
      </c>
      <c r="F360" s="48">
        <v>1.0659936235417308e-06</v>
      </c>
      <c r="G360" s="48">
        <v>-0.12814440947629147</v>
      </c>
      <c r="H360" s="49">
        <v>-0.04831278064104183</v>
      </c>
    </row>
    <row r="361" ht="14.25">
      <c r="A361" s="9"/>
      <c r="B361" s="27"/>
      <c r="C361" s="28" t="s">
        <v>601</v>
      </c>
      <c r="D361" s="55" t="s">
        <v>1029</v>
      </c>
      <c r="E361" s="48">
        <v>0.0074968310727265503</v>
      </c>
      <c r="F361" s="48">
        <v>0.00051794813493981177</v>
      </c>
      <c r="G361" s="48">
        <v>-0.052706137820181465</v>
      </c>
      <c r="H361" s="49">
        <v>-0.011479394837151855</v>
      </c>
    </row>
    <row r="362" ht="14.25">
      <c r="A362" s="33"/>
      <c r="B362" s="29"/>
      <c r="C362" s="30" t="s">
        <v>603</v>
      </c>
      <c r="D362" s="51">
        <v>-0.019756964931666669</v>
      </c>
      <c r="E362" s="53">
        <v>0.0096868896775503099</v>
      </c>
      <c r="F362" s="53">
        <v>0.28083312502393865</v>
      </c>
      <c r="G362" s="53">
        <v>-0.046392146328123343</v>
      </c>
      <c r="H362" s="54">
        <v>0.0068782164647900081</v>
      </c>
    </row>
    <row r="363" ht="14.25">
      <c r="A363" s="33" t="s">
        <v>679</v>
      </c>
      <c r="B363" s="32" t="s">
        <v>599</v>
      </c>
      <c r="C363" s="28" t="s">
        <v>601</v>
      </c>
      <c r="D363" s="55" t="s">
        <v>1030</v>
      </c>
      <c r="E363" s="48">
        <v>0.0014883505834920356</v>
      </c>
      <c r="F363" s="48">
        <v>5.0530023062278134e-65</v>
      </c>
      <c r="G363" s="48">
        <v>-0.21595231929792766</v>
      </c>
      <c r="H363" s="49">
        <v>-0.20776754810873879</v>
      </c>
    </row>
    <row r="364" ht="14.25">
      <c r="A364" s="9"/>
      <c r="B364" s="27"/>
      <c r="C364" s="28" t="s">
        <v>603</v>
      </c>
      <c r="D364" s="55" t="s">
        <v>1031</v>
      </c>
      <c r="E364" s="48">
        <v>0.0015645360736206227</v>
      </c>
      <c r="F364" s="48">
        <v>5.0247776491272031e-65</v>
      </c>
      <c r="G364" s="48">
        <v>-0.22703197769608879</v>
      </c>
      <c r="H364" s="49">
        <v>-0.21842824553657819</v>
      </c>
    </row>
    <row r="365" ht="14.25">
      <c r="A365" s="9"/>
      <c r="B365" s="29"/>
      <c r="C365" s="30" t="s">
        <v>605</v>
      </c>
      <c r="D365" s="121" t="s">
        <v>1032</v>
      </c>
      <c r="E365" s="53">
        <v>0.0016105420047179007</v>
      </c>
      <c r="F365" s="53">
        <v>5.0550693778927607e-65</v>
      </c>
      <c r="G365" s="53">
        <v>-0.23367977299813411</v>
      </c>
      <c r="H365" s="54">
        <v>-0.22482304398186595</v>
      </c>
    </row>
    <row r="366" ht="14.25">
      <c r="A366" s="9"/>
      <c r="B366" s="32" t="s">
        <v>601</v>
      </c>
      <c r="C366" s="28" t="s">
        <v>599</v>
      </c>
      <c r="D366" s="55" t="s">
        <v>1033</v>
      </c>
      <c r="E366" s="48">
        <v>0.0014883505834920356</v>
      </c>
      <c r="F366" s="48">
        <v>5.0530023062278134e-65</v>
      </c>
      <c r="G366" s="48">
        <v>0.20776754810873879</v>
      </c>
      <c r="H366" s="49">
        <v>0.21595231929792766</v>
      </c>
    </row>
    <row r="367" ht="14.25">
      <c r="A367" s="9"/>
      <c r="B367" s="27"/>
      <c r="C367" s="28" t="s">
        <v>603</v>
      </c>
      <c r="D367" s="55" t="s">
        <v>1034</v>
      </c>
      <c r="E367" s="48">
        <v>7.635246331847994e-05</v>
      </c>
      <c r="F367" s="48">
        <v>5.0133399528384786e-65</v>
      </c>
      <c r="G367" s="48">
        <v>-0.011080117509532176</v>
      </c>
      <c r="H367" s="49">
        <v>-0.010660238316468359</v>
      </c>
    </row>
    <row r="368" ht="14.25">
      <c r="A368" s="9"/>
      <c r="B368" s="29"/>
      <c r="C368" s="30" t="s">
        <v>605</v>
      </c>
      <c r="D368" s="121" t="s">
        <v>1035</v>
      </c>
      <c r="E368" s="53">
        <v>0.0001223050188224173</v>
      </c>
      <c r="F368" s="53">
        <v>5.3164107785499447e-65</v>
      </c>
      <c r="G368" s="53">
        <v>-0.017727766049442491</v>
      </c>
      <c r="H368" s="54">
        <v>-0.01705518352389112</v>
      </c>
    </row>
    <row r="369" ht="14.25">
      <c r="A369" s="9"/>
      <c r="B369" s="32" t="s">
        <v>603</v>
      </c>
      <c r="C369" s="28" t="s">
        <v>599</v>
      </c>
      <c r="D369" s="55" t="s">
        <v>1036</v>
      </c>
      <c r="E369" s="48">
        <v>0.0015645360736206227</v>
      </c>
      <c r="F369" s="48">
        <v>5.0247776491272031e-65</v>
      </c>
      <c r="G369" s="48">
        <v>0.21842824553657819</v>
      </c>
      <c r="H369" s="49">
        <v>0.22703197769608879</v>
      </c>
    </row>
    <row r="370" ht="14.25">
      <c r="A370" s="9"/>
      <c r="B370" s="27"/>
      <c r="C370" s="28" t="s">
        <v>601</v>
      </c>
      <c r="D370" s="55" t="s">
        <v>1037</v>
      </c>
      <c r="E370" s="48">
        <v>7.635246331847994e-05</v>
      </c>
      <c r="F370" s="48">
        <v>5.0133399528384786e-65</v>
      </c>
      <c r="G370" s="48">
        <v>0.010660238316468359</v>
      </c>
      <c r="H370" s="49">
        <v>0.011080117509532176</v>
      </c>
    </row>
    <row r="371" ht="14.25">
      <c r="A371" s="9"/>
      <c r="B371" s="29"/>
      <c r="C371" s="30" t="s">
        <v>605</v>
      </c>
      <c r="D371" s="121" t="s">
        <v>1011</v>
      </c>
      <c r="E371" s="53">
        <v>4.6334505020498403e-05</v>
      </c>
      <c r="F371" s="53">
        <v>8.7855041076218566e-65</v>
      </c>
      <c r="G371" s="53">
        <v>-0.006648698752620124</v>
      </c>
      <c r="H371" s="54">
        <v>-0.0063938949947129516</v>
      </c>
    </row>
    <row r="372" ht="14.25">
      <c r="A372" s="9"/>
      <c r="B372" s="32" t="s">
        <v>605</v>
      </c>
      <c r="C372" s="28" t="s">
        <v>599</v>
      </c>
      <c r="D372" s="55" t="s">
        <v>1038</v>
      </c>
      <c r="E372" s="48">
        <v>0.0016105420047179007</v>
      </c>
      <c r="F372" s="48">
        <v>5.0550693778927607e-65</v>
      </c>
      <c r="G372" s="48">
        <v>0.22482304398186595</v>
      </c>
      <c r="H372" s="49">
        <v>0.23367977299813411</v>
      </c>
    </row>
    <row r="373" ht="14.25">
      <c r="A373" s="9"/>
      <c r="B373" s="27"/>
      <c r="C373" s="28" t="s">
        <v>601</v>
      </c>
      <c r="D373" s="55" t="s">
        <v>1039</v>
      </c>
      <c r="E373" s="48">
        <v>0.0001223050188224173</v>
      </c>
      <c r="F373" s="48">
        <v>5.3164107785499447e-65</v>
      </c>
      <c r="G373" s="48">
        <v>0.01705518352389112</v>
      </c>
      <c r="H373" s="49">
        <v>0.017727766049442491</v>
      </c>
    </row>
    <row r="374" ht="14.25">
      <c r="A374" s="33"/>
      <c r="B374" s="29"/>
      <c r="C374" s="30" t="s">
        <v>603</v>
      </c>
      <c r="D374" s="121" t="s">
        <v>1009</v>
      </c>
      <c r="E374" s="53">
        <v>4.6334505020498403e-05</v>
      </c>
      <c r="F374" s="53">
        <v>8.7855041076218566e-65</v>
      </c>
      <c r="G374" s="53">
        <v>0.0063938949947129516</v>
      </c>
      <c r="H374" s="54">
        <v>0.006648698752620124</v>
      </c>
    </row>
    <row r="375" ht="14.25">
      <c r="A375" s="33" t="s">
        <v>704</v>
      </c>
      <c r="B375" s="32" t="s">
        <v>599</v>
      </c>
      <c r="C375" s="28" t="s">
        <v>601</v>
      </c>
      <c r="D375" s="55" t="s">
        <v>1040</v>
      </c>
      <c r="E375" s="48">
        <v>0.043809523809523805</v>
      </c>
      <c r="F375" s="48">
        <v>1.0632884260406668e-70</v>
      </c>
      <c r="G375" s="48">
        <v>8.0262075046031871</v>
      </c>
      <c r="H375" s="49">
        <v>8.2671258287301423</v>
      </c>
    </row>
    <row r="376" ht="14.25">
      <c r="A376" s="9"/>
      <c r="B376" s="27"/>
      <c r="C376" s="28" t="s">
        <v>603</v>
      </c>
      <c r="D376" s="55" t="s">
        <v>1041</v>
      </c>
      <c r="E376" s="48">
        <v>0.044540994900848022</v>
      </c>
      <c r="F376" s="48">
        <v>1.3160528408238193e-70</v>
      </c>
      <c r="G376" s="48">
        <v>8.1241962434190285</v>
      </c>
      <c r="H376" s="49">
        <v>8.3691370899143003</v>
      </c>
    </row>
    <row r="377" ht="14.25">
      <c r="A377" s="9"/>
      <c r="B377" s="29"/>
      <c r="C377" s="30" t="s">
        <v>605</v>
      </c>
      <c r="D377" s="121" t="s">
        <v>1042</v>
      </c>
      <c r="E377" s="53">
        <v>0.044141142669741527</v>
      </c>
      <c r="F377" s="53">
        <v>5.6032223754864104e-71</v>
      </c>
      <c r="G377" s="53">
        <v>8.1951290149685292</v>
      </c>
      <c r="H377" s="54">
        <v>8.4378709850314664</v>
      </c>
    </row>
    <row r="378" ht="14.25">
      <c r="A378" s="9"/>
      <c r="B378" s="32" t="s">
        <v>601</v>
      </c>
      <c r="C378" s="28" t="s">
        <v>599</v>
      </c>
      <c r="D378" s="55" t="s">
        <v>1043</v>
      </c>
      <c r="E378" s="48">
        <v>0.043809523809523805</v>
      </c>
      <c r="F378" s="48">
        <v>1.0632884260406668e-70</v>
      </c>
      <c r="G378" s="48">
        <v>-8.2671258287301423</v>
      </c>
      <c r="H378" s="49">
        <v>-8.0262075046031871</v>
      </c>
    </row>
    <row r="379" ht="14.25">
      <c r="A379" s="9"/>
      <c r="B379" s="27"/>
      <c r="C379" s="28" t="s">
        <v>603</v>
      </c>
      <c r="D379" s="55" t="s">
        <v>1044</v>
      </c>
      <c r="E379" s="48">
        <v>0.03039796508286596</v>
      </c>
      <c r="F379" s="48">
        <v>0.011173602042572858</v>
      </c>
      <c r="G379" s="48">
        <v>0.016417411468854518</v>
      </c>
      <c r="H379" s="49">
        <v>0.18358258853114612</v>
      </c>
    </row>
    <row r="380" ht="14.25">
      <c r="A380" s="9"/>
      <c r="B380" s="29"/>
      <c r="C380" s="30" t="s">
        <v>605</v>
      </c>
      <c r="D380" s="121" t="s">
        <v>1045</v>
      </c>
      <c r="E380" s="53">
        <v>0.044242740286144243</v>
      </c>
      <c r="F380" s="53">
        <v>0.0021301653269026033</v>
      </c>
      <c r="G380" s="53">
        <v>0.048182994346941385</v>
      </c>
      <c r="H380" s="54">
        <v>0.29148367231972472</v>
      </c>
    </row>
    <row r="381" ht="14.25">
      <c r="A381" s="9"/>
      <c r="B381" s="32" t="s">
        <v>603</v>
      </c>
      <c r="C381" s="28" t="s">
        <v>599</v>
      </c>
      <c r="D381" s="55" t="s">
        <v>1046</v>
      </c>
      <c r="E381" s="48">
        <v>0.044540994900848022</v>
      </c>
      <c r="F381" s="48">
        <v>1.3160528408238193e-70</v>
      </c>
      <c r="G381" s="48">
        <v>-8.3691370899143003</v>
      </c>
      <c r="H381" s="49">
        <v>-8.1241962434190285</v>
      </c>
    </row>
    <row r="382" ht="14.25">
      <c r="A382" s="9"/>
      <c r="B382" s="27"/>
      <c r="C382" s="28" t="s">
        <v>601</v>
      </c>
      <c r="D382" s="55" t="s">
        <v>1047</v>
      </c>
      <c r="E382" s="48">
        <v>0.03039796508286596</v>
      </c>
      <c r="F382" s="48">
        <v>0.011173602042572858</v>
      </c>
      <c r="G382" s="48">
        <v>-0.18358258853114612</v>
      </c>
      <c r="H382" s="49">
        <v>-0.016417411468854518</v>
      </c>
    </row>
    <row r="383" ht="14.25">
      <c r="A383" s="9"/>
      <c r="B383" s="29"/>
      <c r="C383" s="30" t="s">
        <v>605</v>
      </c>
      <c r="D383" s="121" t="s">
        <v>877</v>
      </c>
      <c r="E383" s="53">
        <v>0.025103967488695283</v>
      </c>
      <c r="F383" s="53">
        <v>0.045923444803799431</v>
      </c>
      <c r="G383" s="53">
        <v>0.00080718045148817086</v>
      </c>
      <c r="H383" s="54">
        <v>0.13885948621517732</v>
      </c>
    </row>
    <row r="384" ht="14.25">
      <c r="A384" s="9"/>
      <c r="B384" s="32" t="s">
        <v>605</v>
      </c>
      <c r="C384" s="28" t="s">
        <v>599</v>
      </c>
      <c r="D384" s="55" t="s">
        <v>1048</v>
      </c>
      <c r="E384" s="48">
        <v>0.044141142669741527</v>
      </c>
      <c r="F384" s="48">
        <v>5.6032223754864104e-71</v>
      </c>
      <c r="G384" s="48">
        <v>-8.4378709850314664</v>
      </c>
      <c r="H384" s="49">
        <v>-8.1951290149685292</v>
      </c>
    </row>
    <row r="385" ht="14.25">
      <c r="A385" s="9"/>
      <c r="B385" s="27"/>
      <c r="C385" s="28" t="s">
        <v>601</v>
      </c>
      <c r="D385" s="55" t="s">
        <v>1049</v>
      </c>
      <c r="E385" s="48">
        <v>0.044242740286144243</v>
      </c>
      <c r="F385" s="48">
        <v>0.0021301653269026033</v>
      </c>
      <c r="G385" s="48">
        <v>-0.29148367231972472</v>
      </c>
      <c r="H385" s="49">
        <v>-0.048182994346941385</v>
      </c>
    </row>
    <row r="386" ht="14.25">
      <c r="A386" s="33"/>
      <c r="B386" s="29"/>
      <c r="C386" s="30" t="s">
        <v>603</v>
      </c>
      <c r="D386" s="121" t="s">
        <v>872</v>
      </c>
      <c r="E386" s="53">
        <v>0.025103967488695283</v>
      </c>
      <c r="F386" s="53">
        <v>0.045923444803799431</v>
      </c>
      <c r="G386" s="53">
        <v>-0.13885948621517732</v>
      </c>
      <c r="H386" s="54">
        <v>-0.00080718045148817086</v>
      </c>
    </row>
    <row r="387" ht="14.25">
      <c r="A387" s="33" t="s">
        <v>729</v>
      </c>
      <c r="B387" s="32" t="s">
        <v>599</v>
      </c>
      <c r="C387" s="28" t="s">
        <v>601</v>
      </c>
      <c r="D387" s="55" t="s">
        <v>1050</v>
      </c>
      <c r="E387" s="48">
        <v>0.09208593048943095</v>
      </c>
      <c r="F387" s="48">
        <v>5.6791102556625983e-40</v>
      </c>
      <c r="G387" s="48">
        <v>3.740132817554592</v>
      </c>
      <c r="H387" s="49">
        <v>4.2465338491120725</v>
      </c>
    </row>
    <row r="388" ht="14.25">
      <c r="A388" s="9"/>
      <c r="B388" s="27"/>
      <c r="C388" s="28" t="s">
        <v>603</v>
      </c>
      <c r="D388" s="55" t="s">
        <v>1051</v>
      </c>
      <c r="E388" s="48">
        <v>0.081251548040372226</v>
      </c>
      <c r="F388" s="48">
        <v>5.6222500005980123e-44</v>
      </c>
      <c r="G388" s="48">
        <v>4.0465898247180689</v>
      </c>
      <c r="H388" s="49">
        <v>4.4934101752819284</v>
      </c>
    </row>
    <row r="389" ht="14.25">
      <c r="A389" s="9"/>
      <c r="B389" s="29"/>
      <c r="C389" s="30" t="s">
        <v>605</v>
      </c>
      <c r="D389" s="121" t="s">
        <v>1052</v>
      </c>
      <c r="E389" s="53">
        <v>0.091468047033474553</v>
      </c>
      <c r="F389" s="53">
        <v>5.6126210343108928e-42</v>
      </c>
      <c r="G389" s="53">
        <v>4.1164984235587641</v>
      </c>
      <c r="H389" s="54">
        <v>4.619501576441233</v>
      </c>
    </row>
    <row r="390" ht="14.25">
      <c r="A390" s="9"/>
      <c r="B390" s="32" t="s">
        <v>601</v>
      </c>
      <c r="C390" s="28" t="s">
        <v>599</v>
      </c>
      <c r="D390" s="55" t="s">
        <v>1053</v>
      </c>
      <c r="E390" s="48">
        <v>0.09208593048943095</v>
      </c>
      <c r="F390" s="48">
        <v>5.6791102556625983e-40</v>
      </c>
      <c r="G390" s="48">
        <v>-4.2465338491120725</v>
      </c>
      <c r="H390" s="49">
        <v>-3.740132817554592</v>
      </c>
    </row>
    <row r="391" ht="14.25">
      <c r="A391" s="9"/>
      <c r="B391" s="27"/>
      <c r="C391" s="28" t="s">
        <v>603</v>
      </c>
      <c r="D391" s="55" t="s">
        <v>1054</v>
      </c>
      <c r="E391" s="48">
        <v>0.055299637310034067</v>
      </c>
      <c r="F391" s="48">
        <v>4.5934109289965476e-05</v>
      </c>
      <c r="G391" s="48">
        <v>0.12461415859232003</v>
      </c>
      <c r="H391" s="49">
        <v>0.42871917474101273</v>
      </c>
    </row>
    <row r="392" ht="14.25">
      <c r="A392" s="9"/>
      <c r="B392" s="29"/>
      <c r="C392" s="30" t="s">
        <v>605</v>
      </c>
      <c r="D392" s="121" t="s">
        <v>1055</v>
      </c>
      <c r="E392" s="53">
        <v>0.064259677266922041</v>
      </c>
      <c r="F392" s="53">
        <v>2.5592442201022651e-06</v>
      </c>
      <c r="G392" s="53">
        <v>0.1979775314069917</v>
      </c>
      <c r="H392" s="54">
        <v>0.55135580192634082</v>
      </c>
    </row>
    <row r="393" ht="14.25">
      <c r="A393" s="9"/>
      <c r="B393" s="32" t="s">
        <v>603</v>
      </c>
      <c r="C393" s="28" t="s">
        <v>599</v>
      </c>
      <c r="D393" s="55" t="s">
        <v>1056</v>
      </c>
      <c r="E393" s="48">
        <v>0.081251548040372226</v>
      </c>
      <c r="F393" s="48">
        <v>5.6222500005980123e-44</v>
      </c>
      <c r="G393" s="48">
        <v>-4.4934101752819284</v>
      </c>
      <c r="H393" s="49">
        <v>-4.0465898247180689</v>
      </c>
    </row>
    <row r="394" ht="14.25">
      <c r="A394" s="9"/>
      <c r="B394" s="27"/>
      <c r="C394" s="28" t="s">
        <v>601</v>
      </c>
      <c r="D394" s="55" t="s">
        <v>1057</v>
      </c>
      <c r="E394" s="48">
        <v>0.055299637310034067</v>
      </c>
      <c r="F394" s="48">
        <v>4.5934109289965476e-05</v>
      </c>
      <c r="G394" s="48">
        <v>-0.42871917474101273</v>
      </c>
      <c r="H394" s="49">
        <v>-0.12461415859232003</v>
      </c>
    </row>
    <row r="395" ht="14.25">
      <c r="A395" s="9"/>
      <c r="B395" s="29"/>
      <c r="C395" s="30" t="s">
        <v>605</v>
      </c>
      <c r="D395" s="51">
        <v>0.097999999999999865</v>
      </c>
      <c r="E395" s="53">
        <v>0.043211865339538962</v>
      </c>
      <c r="F395" s="53">
        <v>0.16667762128745783</v>
      </c>
      <c r="G395" s="53">
        <v>-0.020815833576102269</v>
      </c>
      <c r="H395" s="54">
        <v>0.21681583357610201</v>
      </c>
    </row>
    <row r="396" ht="14.25">
      <c r="A396" s="9"/>
      <c r="B396" s="32" t="s">
        <v>605</v>
      </c>
      <c r="C396" s="28" t="s">
        <v>599</v>
      </c>
      <c r="D396" s="55" t="s">
        <v>1058</v>
      </c>
      <c r="E396" s="48">
        <v>0.091468047033474553</v>
      </c>
      <c r="F396" s="48">
        <v>5.6126210343108928e-42</v>
      </c>
      <c r="G396" s="48">
        <v>-4.619501576441233</v>
      </c>
      <c r="H396" s="49">
        <v>-4.1164984235587641</v>
      </c>
    </row>
    <row r="397" ht="14.25">
      <c r="A397" s="9"/>
      <c r="B397" s="27"/>
      <c r="C397" s="28" t="s">
        <v>601</v>
      </c>
      <c r="D397" s="55" t="s">
        <v>1059</v>
      </c>
      <c r="E397" s="48">
        <v>0.064259677266922041</v>
      </c>
      <c r="F397" s="48">
        <v>2.5592442201022651e-06</v>
      </c>
      <c r="G397" s="48">
        <v>-0.55135580192634082</v>
      </c>
      <c r="H397" s="49">
        <v>-0.1979775314069917</v>
      </c>
    </row>
    <row r="398" ht="14.25">
      <c r="A398" s="33"/>
      <c r="B398" s="29"/>
      <c r="C398" s="30" t="s">
        <v>603</v>
      </c>
      <c r="D398" s="51">
        <v>-0.097999999999999865</v>
      </c>
      <c r="E398" s="53">
        <v>0.043211865339538962</v>
      </c>
      <c r="F398" s="53">
        <v>0.16667762128745783</v>
      </c>
      <c r="G398" s="53">
        <v>-0.21681583357610201</v>
      </c>
      <c r="H398" s="54">
        <v>0.020815833576102269</v>
      </c>
    </row>
    <row r="399" ht="14.25">
      <c r="A399" s="33" t="s">
        <v>754</v>
      </c>
      <c r="B399" s="32" t="s">
        <v>599</v>
      </c>
      <c r="C399" s="28" t="s">
        <v>601</v>
      </c>
      <c r="D399" s="55" t="s">
        <v>1060</v>
      </c>
      <c r="E399" s="48">
        <v>0.21701032400700107</v>
      </c>
      <c r="F399" s="48">
        <v>1.7295411968534713e-19</v>
      </c>
      <c r="G399" s="48">
        <v>2.7183059591639722</v>
      </c>
      <c r="H399" s="49">
        <v>3.9116940408360303</v>
      </c>
    </row>
    <row r="400" ht="14.25">
      <c r="A400" s="9"/>
      <c r="B400" s="27"/>
      <c r="C400" s="28" t="s">
        <v>603</v>
      </c>
      <c r="D400" s="55" t="s">
        <v>1061</v>
      </c>
      <c r="E400" s="48">
        <v>0.20661155865004371</v>
      </c>
      <c r="F400" s="48">
        <v>6.5865582105550248e-22</v>
      </c>
      <c r="G400" s="48">
        <v>3.041065188645065</v>
      </c>
      <c r="H400" s="49">
        <v>4.1772681446882753</v>
      </c>
    </row>
    <row r="401" ht="14.25">
      <c r="A401" s="9"/>
      <c r="B401" s="29"/>
      <c r="C401" s="30" t="s">
        <v>605</v>
      </c>
      <c r="D401" s="121" t="s">
        <v>1062</v>
      </c>
      <c r="E401" s="53">
        <v>0.23102998328053259</v>
      </c>
      <c r="F401" s="53">
        <v>9.3478192622908887e-20</v>
      </c>
      <c r="G401" s="53">
        <v>2.9475906788249118</v>
      </c>
      <c r="H401" s="54">
        <v>4.2180759878417655</v>
      </c>
    </row>
    <row r="402" ht="14.25">
      <c r="A402" s="9"/>
      <c r="B402" s="32" t="s">
        <v>601</v>
      </c>
      <c r="C402" s="28" t="s">
        <v>599</v>
      </c>
      <c r="D402" s="55" t="s">
        <v>1063</v>
      </c>
      <c r="E402" s="48">
        <v>0.21701032400700107</v>
      </c>
      <c r="F402" s="48">
        <v>1.7295411968534713e-19</v>
      </c>
      <c r="G402" s="48">
        <v>-3.9116940408360303</v>
      </c>
      <c r="H402" s="49">
        <v>-2.7183059591639722</v>
      </c>
    </row>
    <row r="403" ht="14.25">
      <c r="A403" s="9"/>
      <c r="B403" s="27"/>
      <c r="C403" s="28" t="s">
        <v>603</v>
      </c>
      <c r="D403" s="55" t="s">
        <v>1064</v>
      </c>
      <c r="E403" s="48">
        <v>0.07194663318884964</v>
      </c>
      <c r="F403" s="48">
        <v>0.00096490686993171571</v>
      </c>
      <c r="G403" s="48">
        <v>0.096341390480190331</v>
      </c>
      <c r="H403" s="49">
        <v>0.49199194285314796</v>
      </c>
    </row>
    <row r="404" ht="14.25">
      <c r="A404" s="9"/>
      <c r="B404" s="29"/>
      <c r="C404" s="30" t="s">
        <v>605</v>
      </c>
      <c r="D404" s="51">
        <v>0.26783333333333736</v>
      </c>
      <c r="E404" s="53">
        <v>0.10493708567571991</v>
      </c>
      <c r="F404" s="53">
        <v>0.083211125547766593</v>
      </c>
      <c r="G404" s="53">
        <v>-0.020702864066108995</v>
      </c>
      <c r="H404" s="54">
        <v>0.55636953073278372</v>
      </c>
    </row>
    <row r="405" ht="14.25">
      <c r="A405" s="9"/>
      <c r="B405" s="32" t="s">
        <v>603</v>
      </c>
      <c r="C405" s="28" t="s">
        <v>599</v>
      </c>
      <c r="D405" s="55" t="s">
        <v>1065</v>
      </c>
      <c r="E405" s="48">
        <v>0.20661155865004371</v>
      </c>
      <c r="F405" s="48">
        <v>6.5865582105550248e-22</v>
      </c>
      <c r="G405" s="48">
        <v>-4.1772681446882753</v>
      </c>
      <c r="H405" s="49">
        <v>-3.041065188645065</v>
      </c>
    </row>
    <row r="406" ht="14.25">
      <c r="A406" s="9"/>
      <c r="B406" s="27"/>
      <c r="C406" s="28" t="s">
        <v>601</v>
      </c>
      <c r="D406" s="55" t="s">
        <v>1066</v>
      </c>
      <c r="E406" s="48">
        <v>0.07194663318884964</v>
      </c>
      <c r="F406" s="48">
        <v>0.00096490686993171571</v>
      </c>
      <c r="G406" s="48">
        <v>-0.49199194285314796</v>
      </c>
      <c r="H406" s="49">
        <v>-0.096341390480190331</v>
      </c>
    </row>
    <row r="407" ht="14.25">
      <c r="A407" s="9"/>
      <c r="B407" s="29"/>
      <c r="C407" s="30" t="s">
        <v>605</v>
      </c>
      <c r="D407" s="51">
        <v>-0.026333333333331765</v>
      </c>
      <c r="E407" s="53">
        <v>0.093649052983554276</v>
      </c>
      <c r="F407" s="53">
        <v>1</v>
      </c>
      <c r="G407" s="53">
        <v>-0.28383182839765692</v>
      </c>
      <c r="H407" s="54">
        <v>0.23116516173099338</v>
      </c>
    </row>
    <row r="408" ht="14.25">
      <c r="A408" s="9"/>
      <c r="B408" s="32" t="s">
        <v>605</v>
      </c>
      <c r="C408" s="28" t="s">
        <v>599</v>
      </c>
      <c r="D408" s="55" t="s">
        <v>1067</v>
      </c>
      <c r="E408" s="48">
        <v>0.23102998328053259</v>
      </c>
      <c r="F408" s="48">
        <v>9.3478192622908887e-20</v>
      </c>
      <c r="G408" s="48">
        <v>-4.2180759878417655</v>
      </c>
      <c r="H408" s="49">
        <v>-2.9475906788249118</v>
      </c>
    </row>
    <row r="409" ht="14.25">
      <c r="A409" s="9"/>
      <c r="B409" s="27"/>
      <c r="C409" s="28" t="s">
        <v>601</v>
      </c>
      <c r="D409" s="46">
        <v>-0.26783333333333736</v>
      </c>
      <c r="E409" s="48">
        <v>0.10493708567571991</v>
      </c>
      <c r="F409" s="48">
        <v>0.083211125547766593</v>
      </c>
      <c r="G409" s="48">
        <v>-0.55636953073278372</v>
      </c>
      <c r="H409" s="49">
        <v>0.020702864066108995</v>
      </c>
    </row>
    <row r="410" ht="14.25">
      <c r="A410" s="14"/>
      <c r="B410" s="34"/>
      <c r="C410" s="35" t="s">
        <v>603</v>
      </c>
      <c r="D410" s="77">
        <v>0.026333333333331765</v>
      </c>
      <c r="E410" s="79">
        <v>0.093649052983554276</v>
      </c>
      <c r="F410" s="79">
        <v>1</v>
      </c>
      <c r="G410" s="79">
        <v>-0.23116516173099338</v>
      </c>
      <c r="H410" s="80">
        <v>0.28383182839765692</v>
      </c>
    </row>
    <row r="411" ht="14.25">
      <c r="A411" s="60" t="s">
        <v>994</v>
      </c>
      <c r="B411" s="60"/>
      <c r="C411" s="60"/>
      <c r="D411" s="60"/>
      <c r="E411" s="60"/>
      <c r="F411" s="60"/>
      <c r="G411" s="60"/>
      <c r="H411" s="61"/>
    </row>
    <row r="412" ht="14.25">
      <c r="A412" s="60" t="s">
        <v>995</v>
      </c>
      <c r="B412" s="60"/>
      <c r="C412" s="60"/>
      <c r="D412" s="60"/>
      <c r="E412" s="60"/>
      <c r="F412" s="60"/>
      <c r="G412" s="60"/>
      <c r="H412" s="61"/>
    </row>
    <row r="413" ht="14.25">
      <c r="A413" s="60" t="s">
        <v>996</v>
      </c>
      <c r="B413" s="62"/>
      <c r="C413" s="62"/>
      <c r="D413" s="62"/>
      <c r="E413" s="62"/>
      <c r="F413" s="62"/>
      <c r="G413" s="62"/>
      <c r="H413" s="63"/>
    </row>
    <row r="415" ht="14.25">
      <c r="A415" s="3" t="s">
        <v>997</v>
      </c>
      <c r="B415" s="4"/>
      <c r="C415" s="4"/>
      <c r="D415" s="4"/>
      <c r="E415" s="4"/>
      <c r="F415" s="4"/>
      <c r="G415" s="5"/>
    </row>
    <row r="416" ht="14.25">
      <c r="A416" s="81"/>
      <c r="B416" s="37" t="s">
        <v>781</v>
      </c>
      <c r="C416" s="38" t="s">
        <v>782</v>
      </c>
      <c r="D416" s="38" t="s">
        <v>783</v>
      </c>
      <c r="E416" s="38" t="s">
        <v>784</v>
      </c>
      <c r="F416" s="38" t="s">
        <v>785</v>
      </c>
      <c r="G416" s="39" t="s">
        <v>786</v>
      </c>
    </row>
    <row r="417" ht="14.25">
      <c r="A417" s="82" t="s">
        <v>998</v>
      </c>
      <c r="B417" s="42">
        <v>0.99994264992820459</v>
      </c>
      <c r="C417" s="43" t="s">
        <v>1068</v>
      </c>
      <c r="D417" s="44">
        <v>21</v>
      </c>
      <c r="E417" s="44">
        <v>29</v>
      </c>
      <c r="F417" s="44">
        <v>5.1529352309209943e-56</v>
      </c>
      <c r="G417" s="45">
        <v>0.99994264992820459</v>
      </c>
    </row>
    <row r="418" ht="14.25">
      <c r="A418" s="86" t="s">
        <v>1000</v>
      </c>
      <c r="B418" s="46">
        <v>5.735007179544822e-05</v>
      </c>
      <c r="C418" s="47" t="s">
        <v>1068</v>
      </c>
      <c r="D418" s="48">
        <v>21</v>
      </c>
      <c r="E418" s="48">
        <v>29</v>
      </c>
      <c r="F418" s="48">
        <v>5.1529352309649315e-56</v>
      </c>
      <c r="G418" s="49">
        <v>0.99994264992820459</v>
      </c>
    </row>
    <row r="419" ht="14.25">
      <c r="A419" s="86" t="s">
        <v>1001</v>
      </c>
      <c r="B419" s="46">
        <v>17435.76980155705</v>
      </c>
      <c r="C419" s="47" t="s">
        <v>1068</v>
      </c>
      <c r="D419" s="48">
        <v>21</v>
      </c>
      <c r="E419" s="48">
        <v>29</v>
      </c>
      <c r="F419" s="48">
        <v>5.1529352309649315e-56</v>
      </c>
      <c r="G419" s="49">
        <v>0.99994264992820459</v>
      </c>
    </row>
    <row r="420" ht="14.25">
      <c r="A420" s="94" t="s">
        <v>1002</v>
      </c>
      <c r="B420" s="77">
        <v>17435.76980155705</v>
      </c>
      <c r="C420" s="58" t="s">
        <v>1068</v>
      </c>
      <c r="D420" s="79">
        <v>21</v>
      </c>
      <c r="E420" s="79">
        <v>29</v>
      </c>
      <c r="F420" s="79">
        <v>5.1529352309649315e-56</v>
      </c>
      <c r="G420" s="80">
        <v>0.99994264992820459</v>
      </c>
    </row>
    <row r="421" ht="14.25">
      <c r="A421" s="60" t="s">
        <v>1069</v>
      </c>
      <c r="B421" s="60"/>
      <c r="C421" s="60"/>
      <c r="D421" s="60"/>
      <c r="E421" s="60"/>
      <c r="F421" s="60"/>
      <c r="G421" s="61"/>
    </row>
    <row r="422" ht="14.25">
      <c r="A422" s="60" t="s">
        <v>1004</v>
      </c>
      <c r="B422" s="62"/>
      <c r="C422" s="62"/>
      <c r="D422" s="62"/>
      <c r="E422" s="62"/>
      <c r="F422" s="62"/>
      <c r="G422" s="63"/>
    </row>
    <row r="424" ht="14.25">
      <c r="A424" s="3" t="s">
        <v>1070</v>
      </c>
      <c r="B424" s="4"/>
      <c r="C424" s="4"/>
      <c r="D424" s="4"/>
      <c r="E424" s="4"/>
      <c r="F424" s="4"/>
      <c r="G424" s="5"/>
    </row>
    <row r="425" ht="14.25">
      <c r="A425" s="64" t="s">
        <v>596</v>
      </c>
      <c r="B425" s="118"/>
      <c r="C425" s="65"/>
      <c r="D425" s="66" t="s">
        <v>816</v>
      </c>
      <c r="E425" s="67" t="s">
        <v>846</v>
      </c>
      <c r="F425" s="67" t="s">
        <v>847</v>
      </c>
      <c r="G425" s="68"/>
    </row>
    <row r="426" ht="14.25">
      <c r="A426" s="69"/>
      <c r="B426" s="119"/>
      <c r="C426" s="70"/>
      <c r="D426" s="71"/>
      <c r="E426" s="72"/>
      <c r="F426" s="72" t="s">
        <v>848</v>
      </c>
      <c r="G426" s="73" t="s">
        <v>849</v>
      </c>
    </row>
    <row r="427" ht="14.25">
      <c r="A427" s="23" t="s">
        <v>598</v>
      </c>
      <c r="B427" s="24" t="s">
        <v>599</v>
      </c>
      <c r="C427" s="25" t="s">
        <v>599</v>
      </c>
      <c r="D427" s="42">
        <v>0.89844918078000013</v>
      </c>
      <c r="E427" s="44">
        <v>0.0035961952555898622</v>
      </c>
      <c r="F427" s="44">
        <v>0.89122235584648624</v>
      </c>
      <c r="G427" s="45">
        <v>0.90567600571351403</v>
      </c>
    </row>
    <row r="428" ht="14.25">
      <c r="A428" s="9"/>
      <c r="B428" s="27"/>
      <c r="C428" s="28" t="s">
        <v>601</v>
      </c>
      <c r="D428" s="46">
        <v>0.87536955155600016</v>
      </c>
      <c r="E428" s="48">
        <v>0.0048268094850345529</v>
      </c>
      <c r="F428" s="48">
        <v>0.86566971474053578</v>
      </c>
      <c r="G428" s="49">
        <v>0.88506938837146454</v>
      </c>
    </row>
    <row r="429" ht="14.25">
      <c r="A429" s="9"/>
      <c r="B429" s="27"/>
      <c r="C429" s="28" t="s">
        <v>603</v>
      </c>
      <c r="D429" s="46">
        <v>0.87312080455199992</v>
      </c>
      <c r="E429" s="48">
        <v>0.0049334823069743646</v>
      </c>
      <c r="F429" s="48">
        <v>0.8632066006750907</v>
      </c>
      <c r="G429" s="49">
        <v>0.88303500842890914</v>
      </c>
    </row>
    <row r="430" ht="14.25">
      <c r="A430" s="9"/>
      <c r="B430" s="29"/>
      <c r="C430" s="30" t="s">
        <v>605</v>
      </c>
      <c r="D430" s="51">
        <v>0.87096395399399995</v>
      </c>
      <c r="E430" s="53">
        <v>0.0050606275700271954</v>
      </c>
      <c r="F430" s="53">
        <v>0.86079424214494149</v>
      </c>
      <c r="G430" s="54">
        <v>0.88113366584305841</v>
      </c>
    </row>
    <row r="431" ht="14.25">
      <c r="A431" s="9"/>
      <c r="B431" s="32" t="s">
        <v>601</v>
      </c>
      <c r="C431" s="28" t="s">
        <v>599</v>
      </c>
      <c r="D431" s="46">
        <v>0.64339572838399994</v>
      </c>
      <c r="E431" s="48">
        <v>0.024103072346996799</v>
      </c>
      <c r="F431" s="48">
        <v>0.59495879105674865</v>
      </c>
      <c r="G431" s="49">
        <v>0.69183266571125124</v>
      </c>
    </row>
    <row r="432" ht="14.25">
      <c r="A432" s="9"/>
      <c r="B432" s="27"/>
      <c r="C432" s="28" t="s">
        <v>601</v>
      </c>
      <c r="D432" s="46">
        <v>0.59824522141000014</v>
      </c>
      <c r="E432" s="48">
        <v>0.024540194369355686</v>
      </c>
      <c r="F432" s="48">
        <v>0.54892985449101273</v>
      </c>
      <c r="G432" s="49">
        <v>0.64756058832898755</v>
      </c>
    </row>
    <row r="433" ht="14.25">
      <c r="A433" s="9"/>
      <c r="B433" s="27"/>
      <c r="C433" s="28" t="s">
        <v>603</v>
      </c>
      <c r="D433" s="46">
        <v>0.59386643722200005</v>
      </c>
      <c r="E433" s="48">
        <v>0.024600726574914002</v>
      </c>
      <c r="F433" s="48">
        <v>0.5444294262816739</v>
      </c>
      <c r="G433" s="49">
        <v>0.64330344816232621</v>
      </c>
    </row>
    <row r="434" ht="14.25">
      <c r="A434" s="9"/>
      <c r="B434" s="29"/>
      <c r="C434" s="30" t="s">
        <v>605</v>
      </c>
      <c r="D434" s="51">
        <v>0.58894755743400007</v>
      </c>
      <c r="E434" s="53">
        <v>0.024673008139173183</v>
      </c>
      <c r="F434" s="53">
        <v>0.53936529125203769</v>
      </c>
      <c r="G434" s="54">
        <v>0.63852982361596244</v>
      </c>
    </row>
    <row r="435" ht="14.25">
      <c r="A435" s="9"/>
      <c r="B435" s="32" t="s">
        <v>603</v>
      </c>
      <c r="C435" s="28" t="s">
        <v>599</v>
      </c>
      <c r="D435" s="46">
        <v>0.80427943397200008</v>
      </c>
      <c r="E435" s="48">
        <v>0.014889818309366823</v>
      </c>
      <c r="F435" s="48">
        <v>0.77435722381214789</v>
      </c>
      <c r="G435" s="49">
        <v>0.83420164413185227</v>
      </c>
    </row>
    <row r="436" ht="14.25">
      <c r="A436" s="9"/>
      <c r="B436" s="27"/>
      <c r="C436" s="28" t="s">
        <v>601</v>
      </c>
      <c r="D436" s="46">
        <v>0.76098998999199996</v>
      </c>
      <c r="E436" s="48">
        <v>0.017319506839892192</v>
      </c>
      <c r="F436" s="48">
        <v>0.72618513792726791</v>
      </c>
      <c r="G436" s="49">
        <v>0.79579484205673201</v>
      </c>
    </row>
    <row r="437" ht="14.25">
      <c r="A437" s="9"/>
      <c r="B437" s="27"/>
      <c r="C437" s="28" t="s">
        <v>603</v>
      </c>
      <c r="D437" s="46">
        <v>0.75506366613400011</v>
      </c>
      <c r="E437" s="48">
        <v>0.017666271170339594</v>
      </c>
      <c r="F437" s="48">
        <v>0.71956196505768133</v>
      </c>
      <c r="G437" s="49">
        <v>0.79056536721031889</v>
      </c>
    </row>
    <row r="438" ht="14.25">
      <c r="A438" s="9"/>
      <c r="B438" s="29"/>
      <c r="C438" s="30" t="s">
        <v>605</v>
      </c>
      <c r="D438" s="51">
        <v>0.7507412962140001</v>
      </c>
      <c r="E438" s="53">
        <v>0.017754153658235763</v>
      </c>
      <c r="F438" s="53">
        <v>0.71506298866622797</v>
      </c>
      <c r="G438" s="54">
        <v>0.78641960376177222</v>
      </c>
    </row>
    <row r="439" ht="14.25">
      <c r="A439" s="9"/>
      <c r="B439" s="32" t="s">
        <v>605</v>
      </c>
      <c r="C439" s="28" t="s">
        <v>599</v>
      </c>
      <c r="D439" s="46">
        <v>0.83387000702799996</v>
      </c>
      <c r="E439" s="48">
        <v>0.0058967617450217747</v>
      </c>
      <c r="F439" s="48">
        <v>0.82202002064595514</v>
      </c>
      <c r="G439" s="49">
        <v>0.84571999341004478</v>
      </c>
    </row>
    <row r="440" ht="14.25">
      <c r="A440" s="9"/>
      <c r="B440" s="27"/>
      <c r="C440" s="28" t="s">
        <v>601</v>
      </c>
      <c r="D440" s="46">
        <v>0.78033973112799948</v>
      </c>
      <c r="E440" s="48">
        <v>0.0075276933947743055</v>
      </c>
      <c r="F440" s="48">
        <v>0.76521226488916216</v>
      </c>
      <c r="G440" s="49">
        <v>0.7954671973668368</v>
      </c>
    </row>
    <row r="441" ht="14.25">
      <c r="A441" s="9"/>
      <c r="B441" s="27"/>
      <c r="C441" s="28" t="s">
        <v>603</v>
      </c>
      <c r="D441" s="46">
        <v>0.77389835409400021</v>
      </c>
      <c r="E441" s="48">
        <v>0.0076612661679144609</v>
      </c>
      <c r="F441" s="48">
        <v>0.75850246331790583</v>
      </c>
      <c r="G441" s="49">
        <v>0.78929424487009459</v>
      </c>
    </row>
    <row r="442" ht="14.25">
      <c r="A442" s="9"/>
      <c r="B442" s="29"/>
      <c r="C442" s="30" t="s">
        <v>605</v>
      </c>
      <c r="D442" s="51">
        <v>0.76791260899000013</v>
      </c>
      <c r="E442" s="53">
        <v>0.0077769510596644147</v>
      </c>
      <c r="F442" s="53">
        <v>0.75228424072013511</v>
      </c>
      <c r="G442" s="54">
        <v>0.78354097725986516</v>
      </c>
    </row>
    <row r="443" ht="14.25">
      <c r="A443" s="9"/>
      <c r="B443" s="32" t="s">
        <v>619</v>
      </c>
      <c r="C443" s="28" t="s">
        <v>599</v>
      </c>
      <c r="D443" s="46">
        <v>0.880239217716</v>
      </c>
      <c r="E443" s="48">
        <v>0.0038431274522353251</v>
      </c>
      <c r="F443" s="48">
        <v>0.87251616395485754</v>
      </c>
      <c r="G443" s="49">
        <v>0.88796227147714246</v>
      </c>
    </row>
    <row r="444" ht="14.25">
      <c r="A444" s="9"/>
      <c r="B444" s="27"/>
      <c r="C444" s="28" t="s">
        <v>601</v>
      </c>
      <c r="D444" s="46">
        <v>0.85488504244599972</v>
      </c>
      <c r="E444" s="48">
        <v>0.0051856956025106496</v>
      </c>
      <c r="F444" s="48">
        <v>0.84446399697590602</v>
      </c>
      <c r="G444" s="49">
        <v>0.86530608791609342</v>
      </c>
    </row>
    <row r="445" ht="14.25">
      <c r="A445" s="9"/>
      <c r="B445" s="27"/>
      <c r="C445" s="28" t="s">
        <v>603</v>
      </c>
      <c r="D445" s="46">
        <v>0.85237860262400023</v>
      </c>
      <c r="E445" s="48">
        <v>0.0053169197899752994</v>
      </c>
      <c r="F445" s="48">
        <v>0.84169385227626525</v>
      </c>
      <c r="G445" s="49">
        <v>0.8630633529717352</v>
      </c>
    </row>
    <row r="446" ht="14.25">
      <c r="A446" s="9"/>
      <c r="B446" s="29"/>
      <c r="C446" s="30" t="s">
        <v>605</v>
      </c>
      <c r="D446" s="51">
        <v>0.84994995008600061</v>
      </c>
      <c r="E446" s="53">
        <v>0.005468715301270701</v>
      </c>
      <c r="F446" s="53">
        <v>0.8389601552376591</v>
      </c>
      <c r="G446" s="54">
        <v>0.86093974493434211</v>
      </c>
    </row>
    <row r="447" ht="14.25">
      <c r="A447" s="9"/>
      <c r="B447" s="32" t="s">
        <v>624</v>
      </c>
      <c r="C447" s="28" t="s">
        <v>599</v>
      </c>
      <c r="D447" s="46">
        <v>0.85948078813200024</v>
      </c>
      <c r="E447" s="48">
        <v>0.0045405224197616152</v>
      </c>
      <c r="F447" s="48">
        <v>0.85035626671361864</v>
      </c>
      <c r="G447" s="49">
        <v>0.86860530955038184</v>
      </c>
    </row>
    <row r="448" ht="14.25">
      <c r="A448" s="9"/>
      <c r="B448" s="27"/>
      <c r="C448" s="28" t="s">
        <v>601</v>
      </c>
      <c r="D448" s="46">
        <v>0.84680370049600029</v>
      </c>
      <c r="E448" s="48">
        <v>0.0052147444512758009</v>
      </c>
      <c r="F448" s="48">
        <v>0.83632427917876107</v>
      </c>
      <c r="G448" s="49">
        <v>0.85728312181323951</v>
      </c>
    </row>
    <row r="449" ht="14.25">
      <c r="A449" s="9"/>
      <c r="B449" s="27"/>
      <c r="C449" s="28" t="s">
        <v>603</v>
      </c>
      <c r="D449" s="46">
        <v>0.8455504805980002</v>
      </c>
      <c r="E449" s="48">
        <v>0.0052759579581153609</v>
      </c>
      <c r="F449" s="48">
        <v>0.83494804613323836</v>
      </c>
      <c r="G449" s="49">
        <v>0.85615291506276203</v>
      </c>
    </row>
    <row r="450" ht="14.25">
      <c r="A450" s="33"/>
      <c r="B450" s="29"/>
      <c r="C450" s="30" t="s">
        <v>605</v>
      </c>
      <c r="D450" s="51">
        <v>0.84433615431999987</v>
      </c>
      <c r="E450" s="53">
        <v>0.0053461271180197468</v>
      </c>
      <c r="F450" s="53">
        <v>0.83359270964908405</v>
      </c>
      <c r="G450" s="54">
        <v>0.85507959899091568</v>
      </c>
    </row>
    <row r="451" ht="14.25">
      <c r="A451" s="33" t="s">
        <v>629</v>
      </c>
      <c r="B451" s="32" t="s">
        <v>599</v>
      </c>
      <c r="C451" s="28" t="s">
        <v>599</v>
      </c>
      <c r="D451" s="46">
        <v>0.15034943370599999</v>
      </c>
      <c r="E451" s="48">
        <v>0.0052218525237147546</v>
      </c>
      <c r="F451" s="48">
        <v>0.13985572818240374</v>
      </c>
      <c r="G451" s="49">
        <v>0.16084313922959623</v>
      </c>
    </row>
    <row r="452" ht="14.25">
      <c r="A452" s="9"/>
      <c r="B452" s="27"/>
      <c r="C452" s="28" t="s">
        <v>601</v>
      </c>
      <c r="D452" s="46">
        <v>0.12456288051600002</v>
      </c>
      <c r="E452" s="48">
        <v>0.013981093494510469</v>
      </c>
      <c r="F452" s="48">
        <v>0.096466821241447745</v>
      </c>
      <c r="G452" s="49">
        <v>0.15265893979055228</v>
      </c>
    </row>
    <row r="453" ht="14.25">
      <c r="A453" s="9"/>
      <c r="B453" s="27"/>
      <c r="C453" s="28" t="s">
        <v>603</v>
      </c>
      <c r="D453" s="46">
        <v>0.11435611453999998</v>
      </c>
      <c r="E453" s="48">
        <v>0.019322909235739004</v>
      </c>
      <c r="F453" s="48">
        <v>0.075525274630569461</v>
      </c>
      <c r="G453" s="49">
        <v>0.15318695444943051</v>
      </c>
    </row>
    <row r="454" ht="14.25">
      <c r="A454" s="9"/>
      <c r="B454" s="29"/>
      <c r="C454" s="30" t="s">
        <v>605</v>
      </c>
      <c r="D454" s="51">
        <v>0.10539138371400002</v>
      </c>
      <c r="E454" s="53">
        <v>0.023475033373864168</v>
      </c>
      <c r="F454" s="53">
        <v>0.058216537955107957</v>
      </c>
      <c r="G454" s="54">
        <v>0.15256622947289208</v>
      </c>
    </row>
    <row r="455" ht="14.25">
      <c r="A455" s="9"/>
      <c r="B455" s="32" t="s">
        <v>601</v>
      </c>
      <c r="C455" s="28" t="s">
        <v>599</v>
      </c>
      <c r="D455" s="46">
        <v>0.014052194786000003</v>
      </c>
      <c r="E455" s="48">
        <v>0.025411165484955298</v>
      </c>
      <c r="F455" s="48">
        <v>-0.037013454119150899</v>
      </c>
      <c r="G455" s="49">
        <v>0.065117843691150909</v>
      </c>
    </row>
    <row r="456" ht="14.25">
      <c r="A456" s="9"/>
      <c r="B456" s="27"/>
      <c r="C456" s="28" t="s">
        <v>601</v>
      </c>
      <c r="D456" s="46">
        <v>-0.34948511613600003</v>
      </c>
      <c r="E456" s="48">
        <v>0.072558049410188119</v>
      </c>
      <c r="F456" s="48">
        <v>-0.49529597548508969</v>
      </c>
      <c r="G456" s="49">
        <v>-0.20367425678691037</v>
      </c>
    </row>
    <row r="457" ht="14.25">
      <c r="A457" s="9"/>
      <c r="B457" s="27"/>
      <c r="C457" s="28" t="s">
        <v>603</v>
      </c>
      <c r="D457" s="46">
        <v>-0.45995075007400005</v>
      </c>
      <c r="E457" s="48">
        <v>0.091225906535923579</v>
      </c>
      <c r="F457" s="48">
        <v>-0.64327607283322807</v>
      </c>
      <c r="G457" s="49">
        <v>-0.27662542731477202</v>
      </c>
    </row>
    <row r="458" ht="14.25">
      <c r="A458" s="9"/>
      <c r="B458" s="29"/>
      <c r="C458" s="30" t="s">
        <v>605</v>
      </c>
      <c r="D458" s="51">
        <v>-0.60341667360600015</v>
      </c>
      <c r="E458" s="53">
        <v>0.11381395093758215</v>
      </c>
      <c r="F458" s="53">
        <v>-0.83213437104996946</v>
      </c>
      <c r="G458" s="54">
        <v>-0.37469897616203085</v>
      </c>
    </row>
    <row r="459" ht="14.25">
      <c r="A459" s="9"/>
      <c r="B459" s="32" t="s">
        <v>603</v>
      </c>
      <c r="C459" s="28" t="s">
        <v>599</v>
      </c>
      <c r="D459" s="46">
        <v>0.051304238311999997</v>
      </c>
      <c r="E459" s="48">
        <v>0.026377951817551922</v>
      </c>
      <c r="F459" s="48">
        <v>-0.0017042404667317601</v>
      </c>
      <c r="G459" s="49">
        <v>0.10431271709073175</v>
      </c>
    </row>
    <row r="460" ht="14.25">
      <c r="A460" s="9"/>
      <c r="B460" s="27"/>
      <c r="C460" s="28" t="s">
        <v>601</v>
      </c>
      <c r="D460" s="46">
        <v>-0.11110975705000005</v>
      </c>
      <c r="E460" s="48">
        <v>0.0579881034616146</v>
      </c>
      <c r="F460" s="48">
        <v>-0.22764121381452973</v>
      </c>
      <c r="G460" s="49">
        <v>0.005421699714529632</v>
      </c>
    </row>
    <row r="461" ht="14.25">
      <c r="A461" s="9"/>
      <c r="B461" s="27"/>
      <c r="C461" s="28" t="s">
        <v>603</v>
      </c>
      <c r="D461" s="46">
        <v>-0.16119560021000007</v>
      </c>
      <c r="E461" s="48">
        <v>0.067766390622375022</v>
      </c>
      <c r="F461" s="48">
        <v>-0.29737726071432941</v>
      </c>
      <c r="G461" s="49">
        <v>-0.025013939705670729</v>
      </c>
    </row>
    <row r="462" ht="14.25">
      <c r="A462" s="9"/>
      <c r="B462" s="29"/>
      <c r="C462" s="30" t="s">
        <v>605</v>
      </c>
      <c r="D462" s="51">
        <v>-0.16151398349199997</v>
      </c>
      <c r="E462" s="53">
        <v>0.065572974142683288</v>
      </c>
      <c r="F462" s="53">
        <v>-0.29328780855403036</v>
      </c>
      <c r="G462" s="54">
        <v>-0.029740158429969604</v>
      </c>
    </row>
    <row r="463" ht="14.25">
      <c r="A463" s="9"/>
      <c r="B463" s="32" t="s">
        <v>605</v>
      </c>
      <c r="C463" s="28" t="s">
        <v>599</v>
      </c>
      <c r="D463" s="46">
        <v>0.092446861892000007</v>
      </c>
      <c r="E463" s="48">
        <v>0.0089867219859665164</v>
      </c>
      <c r="F463" s="48">
        <v>0.074387367926039796</v>
      </c>
      <c r="G463" s="49">
        <v>0.11050635585796022</v>
      </c>
    </row>
    <row r="464" ht="14.25">
      <c r="A464" s="9"/>
      <c r="B464" s="27"/>
      <c r="C464" s="28" t="s">
        <v>601</v>
      </c>
      <c r="D464" s="46">
        <v>-0.035790292870000018</v>
      </c>
      <c r="E464" s="48">
        <v>0.026171999621637531</v>
      </c>
      <c r="F464" s="48">
        <v>-0.088384895215789891</v>
      </c>
      <c r="G464" s="49">
        <v>0.016804309475789855</v>
      </c>
    </row>
    <row r="465" ht="14.25">
      <c r="A465" s="9"/>
      <c r="B465" s="27"/>
      <c r="C465" s="28" t="s">
        <v>603</v>
      </c>
      <c r="D465" s="46">
        <v>-0.064830520449999998</v>
      </c>
      <c r="E465" s="48">
        <v>0.027499265999150899</v>
      </c>
      <c r="F465" s="48">
        <v>-0.12009236444111451</v>
      </c>
      <c r="G465" s="49">
        <v>-0.0095686764588854764</v>
      </c>
    </row>
    <row r="466" ht="14.25">
      <c r="A466" s="9"/>
      <c r="B466" s="29"/>
      <c r="C466" s="30" t="s">
        <v>605</v>
      </c>
      <c r="D466" s="51">
        <v>-0.106908796372</v>
      </c>
      <c r="E466" s="53">
        <v>0.035373662103333578</v>
      </c>
      <c r="F466" s="53">
        <v>-0.17799483178142436</v>
      </c>
      <c r="G466" s="54">
        <v>-0.035822760962575639</v>
      </c>
    </row>
    <row r="467" ht="14.25">
      <c r="A467" s="9"/>
      <c r="B467" s="32" t="s">
        <v>619</v>
      </c>
      <c r="C467" s="28" t="s">
        <v>599</v>
      </c>
      <c r="D467" s="46">
        <v>0.14307648233600001</v>
      </c>
      <c r="E467" s="48">
        <v>0.005499709836164518</v>
      </c>
      <c r="F467" s="48">
        <v>0.13202440163784954</v>
      </c>
      <c r="G467" s="49">
        <v>0.15412856303415048</v>
      </c>
    </row>
    <row r="468" ht="14.25">
      <c r="A468" s="9"/>
      <c r="B468" s="27"/>
      <c r="C468" s="28" t="s">
        <v>601</v>
      </c>
      <c r="D468" s="46">
        <v>0.111732228978</v>
      </c>
      <c r="E468" s="48">
        <v>0.015945042459332304</v>
      </c>
      <c r="F468" s="48">
        <v>0.079689466496756817</v>
      </c>
      <c r="G468" s="49">
        <v>0.14377499145924319</v>
      </c>
    </row>
    <row r="469" ht="14.25">
      <c r="A469" s="9"/>
      <c r="B469" s="27"/>
      <c r="C469" s="28" t="s">
        <v>603</v>
      </c>
      <c r="D469" s="46">
        <v>0.098125274688000017</v>
      </c>
      <c r="E469" s="48">
        <v>0.023265919146352863</v>
      </c>
      <c r="F469" s="48">
        <v>0.05137065970244601</v>
      </c>
      <c r="G469" s="49">
        <v>0.14487988967355403</v>
      </c>
    </row>
    <row r="470" ht="14.25">
      <c r="A470" s="9"/>
      <c r="B470" s="29"/>
      <c r="C470" s="30" t="s">
        <v>605</v>
      </c>
      <c r="D470" s="51">
        <v>0.089334225551999977</v>
      </c>
      <c r="E470" s="53">
        <v>0.026489372355734772</v>
      </c>
      <c r="F470" s="53">
        <v>0.036101838818828391</v>
      </c>
      <c r="G470" s="54">
        <v>0.14256661228517156</v>
      </c>
    </row>
    <row r="471" ht="14.25">
      <c r="A471" s="9"/>
      <c r="B471" s="32" t="s">
        <v>624</v>
      </c>
      <c r="C471" s="28" t="s">
        <v>599</v>
      </c>
      <c r="D471" s="46">
        <v>0.14818703856000001</v>
      </c>
      <c r="E471" s="48">
        <v>0.005398606029394723</v>
      </c>
      <c r="F471" s="48">
        <v>0.13733813356831356</v>
      </c>
      <c r="G471" s="49">
        <v>0.15903594355168646</v>
      </c>
    </row>
    <row r="472" ht="14.25">
      <c r="A472" s="9"/>
      <c r="B472" s="27"/>
      <c r="C472" s="28" t="s">
        <v>601</v>
      </c>
      <c r="D472" s="46">
        <v>0.12140762045800003</v>
      </c>
      <c r="E472" s="48">
        <v>0.01518742823149738</v>
      </c>
      <c r="F472" s="48">
        <v>0.090887340768310454</v>
      </c>
      <c r="G472" s="49">
        <v>0.15192790014768962</v>
      </c>
    </row>
    <row r="473" ht="14.25">
      <c r="A473" s="9"/>
      <c r="B473" s="27"/>
      <c r="C473" s="28" t="s">
        <v>603</v>
      </c>
      <c r="D473" s="46">
        <v>0.11056080345800004</v>
      </c>
      <c r="E473" s="48">
        <v>0.020917574199390318</v>
      </c>
      <c r="F473" s="48">
        <v>0.068525364326098764</v>
      </c>
      <c r="G473" s="49">
        <v>0.15259624258990132</v>
      </c>
    </row>
    <row r="474" ht="14.25">
      <c r="A474" s="33"/>
      <c r="B474" s="29"/>
      <c r="C474" s="30" t="s">
        <v>605</v>
      </c>
      <c r="D474" s="51">
        <v>0.104087484398</v>
      </c>
      <c r="E474" s="53">
        <v>0.023578653537810457</v>
      </c>
      <c r="F474" s="53">
        <v>0.05670440612357424</v>
      </c>
      <c r="G474" s="54">
        <v>0.15147056267242576</v>
      </c>
    </row>
    <row r="475" ht="14.25">
      <c r="A475" s="33" t="s">
        <v>654</v>
      </c>
      <c r="B475" s="32" t="s">
        <v>599</v>
      </c>
      <c r="C475" s="28" t="s">
        <v>599</v>
      </c>
      <c r="D475" s="46">
        <v>0.041837343752000003</v>
      </c>
      <c r="E475" s="48">
        <v>0.0014650162008059066</v>
      </c>
      <c r="F475" s="48">
        <v>0.038893283472867787</v>
      </c>
      <c r="G475" s="49">
        <v>0.044781404031132219</v>
      </c>
    </row>
    <row r="476" ht="14.25">
      <c r="A476" s="9"/>
      <c r="B476" s="27"/>
      <c r="C476" s="28" t="s">
        <v>601</v>
      </c>
      <c r="D476" s="46">
        <v>0.035312358778</v>
      </c>
      <c r="E476" s="48">
        <v>0.0041312979445004994</v>
      </c>
      <c r="F476" s="48">
        <v>0.027010204731530249</v>
      </c>
      <c r="G476" s="49">
        <v>0.043614512824469751</v>
      </c>
    </row>
    <row r="477" ht="14.25">
      <c r="A477" s="9"/>
      <c r="B477" s="27"/>
      <c r="C477" s="28" t="s">
        <v>603</v>
      </c>
      <c r="D477" s="46">
        <v>0.03233614361</v>
      </c>
      <c r="E477" s="48">
        <v>0.0057824150250799875</v>
      </c>
      <c r="F477" s="48">
        <v>0.020715945564797136</v>
      </c>
      <c r="G477" s="49">
        <v>0.04395634165520286</v>
      </c>
    </row>
    <row r="478" ht="14.25">
      <c r="A478" s="9"/>
      <c r="B478" s="29"/>
      <c r="C478" s="30" t="s">
        <v>605</v>
      </c>
      <c r="D478" s="51">
        <v>0.029846550844000001</v>
      </c>
      <c r="E478" s="53">
        <v>0.0070102323734400644</v>
      </c>
      <c r="F478" s="53">
        <v>0.015758961459815451</v>
      </c>
      <c r="G478" s="54">
        <v>0.043934140228184551</v>
      </c>
    </row>
    <row r="479" ht="14.25">
      <c r="A479" s="9"/>
      <c r="B479" s="32" t="s">
        <v>601</v>
      </c>
      <c r="C479" s="28" t="s">
        <v>599</v>
      </c>
      <c r="D479" s="46">
        <v>0.006040533971999996</v>
      </c>
      <c r="E479" s="48">
        <v>0.010163425790942015</v>
      </c>
      <c r="F479" s="48">
        <v>-0.014383634821874342</v>
      </c>
      <c r="G479" s="49">
        <v>0.026464702765874332</v>
      </c>
    </row>
    <row r="480" ht="14.25">
      <c r="A480" s="9"/>
      <c r="B480" s="27"/>
      <c r="C480" s="28" t="s">
        <v>601</v>
      </c>
      <c r="D480" s="46">
        <v>-0.20540955474999997</v>
      </c>
      <c r="E480" s="48">
        <v>0.052030200124263321</v>
      </c>
      <c r="F480" s="48">
        <v>-0.30996815650258086</v>
      </c>
      <c r="G480" s="49">
        <v>-0.10085095299741909</v>
      </c>
    </row>
    <row r="481" ht="14.25">
      <c r="A481" s="9"/>
      <c r="B481" s="27"/>
      <c r="C481" s="28" t="s">
        <v>603</v>
      </c>
      <c r="D481" s="46">
        <v>-0.24054484532399997</v>
      </c>
      <c r="E481" s="48">
        <v>0.050937612762639965</v>
      </c>
      <c r="F481" s="48">
        <v>-0.34290781057026254</v>
      </c>
      <c r="G481" s="49">
        <v>-0.13818188007773741</v>
      </c>
    </row>
    <row r="482" ht="14.25">
      <c r="A482" s="9"/>
      <c r="B482" s="29"/>
      <c r="C482" s="30" t="s">
        <v>605</v>
      </c>
      <c r="D482" s="51">
        <v>-0.34181447962999995</v>
      </c>
      <c r="E482" s="53">
        <v>0.079610245501026064</v>
      </c>
      <c r="F482" s="53">
        <v>-0.50179725761061478</v>
      </c>
      <c r="G482" s="54">
        <v>-0.18183170164938509</v>
      </c>
    </row>
    <row r="483" ht="14.25">
      <c r="A483" s="9"/>
      <c r="B483" s="32" t="s">
        <v>603</v>
      </c>
      <c r="C483" s="28" t="s">
        <v>599</v>
      </c>
      <c r="D483" s="46">
        <v>0.011917646919999999</v>
      </c>
      <c r="E483" s="48">
        <v>0.0095833017506630133</v>
      </c>
      <c r="F483" s="48">
        <v>-0.0073407189680664824</v>
      </c>
      <c r="G483" s="49">
        <v>0.031176012808066478</v>
      </c>
    </row>
    <row r="484" ht="14.25">
      <c r="A484" s="9"/>
      <c r="B484" s="27"/>
      <c r="C484" s="28" t="s">
        <v>601</v>
      </c>
      <c r="D484" s="46">
        <v>-0.05116007450999998</v>
      </c>
      <c r="E484" s="48">
        <v>0.024503197952613257</v>
      </c>
      <c r="F484" s="48">
        <v>-0.10040109434603928</v>
      </c>
      <c r="G484" s="49">
        <v>-0.0019190546739606754</v>
      </c>
    </row>
    <row r="485" ht="14.25">
      <c r="A485" s="9"/>
      <c r="B485" s="27"/>
      <c r="C485" s="28" t="s">
        <v>603</v>
      </c>
      <c r="D485" s="46">
        <v>-0.070302811921999969</v>
      </c>
      <c r="E485" s="48">
        <v>0.028976728383926825</v>
      </c>
      <c r="F485" s="48">
        <v>-0.1285337277353496</v>
      </c>
      <c r="G485" s="49">
        <v>-0.01207189610865033</v>
      </c>
    </row>
    <row r="486" ht="14.25">
      <c r="A486" s="9"/>
      <c r="B486" s="29"/>
      <c r="C486" s="30" t="s">
        <v>605</v>
      </c>
      <c r="D486" s="51">
        <v>-0.066348739202000018</v>
      </c>
      <c r="E486" s="53">
        <v>0.02542735507094657</v>
      </c>
      <c r="F486" s="53">
        <v>-0.11744692229825836</v>
      </c>
      <c r="G486" s="54">
        <v>-0.015250556105741678</v>
      </c>
    </row>
    <row r="487" ht="14.25">
      <c r="A487" s="9"/>
      <c r="B487" s="32" t="s">
        <v>605</v>
      </c>
      <c r="C487" s="28" t="s">
        <v>599</v>
      </c>
      <c r="D487" s="46">
        <v>0.027678102748000005</v>
      </c>
      <c r="E487" s="48">
        <v>0.0027894249535527272</v>
      </c>
      <c r="F487" s="48">
        <v>0.022072543435510995</v>
      </c>
      <c r="G487" s="49">
        <v>0.033283662060489015</v>
      </c>
    </row>
    <row r="488" ht="14.25">
      <c r="A488" s="9"/>
      <c r="B488" s="27"/>
      <c r="C488" s="28" t="s">
        <v>601</v>
      </c>
      <c r="D488" s="46">
        <v>-0.012238512431999998</v>
      </c>
      <c r="E488" s="48">
        <v>0.0088842242368527332</v>
      </c>
      <c r="F488" s="48">
        <v>-0.0300920294594797</v>
      </c>
      <c r="G488" s="49">
        <v>0.0056150045954797036</v>
      </c>
    </row>
    <row r="489" ht="14.25">
      <c r="A489" s="9"/>
      <c r="B489" s="27"/>
      <c r="C489" s="28" t="s">
        <v>603</v>
      </c>
      <c r="D489" s="46">
        <v>-0.021510862354000002</v>
      </c>
      <c r="E489" s="48">
        <v>0.0091229040990744407</v>
      </c>
      <c r="F489" s="48">
        <v>-0.039844024522201787</v>
      </c>
      <c r="G489" s="49">
        <v>-0.0031777001857982157</v>
      </c>
    </row>
    <row r="490" ht="14.25">
      <c r="A490" s="9"/>
      <c r="B490" s="29"/>
      <c r="C490" s="30" t="s">
        <v>605</v>
      </c>
      <c r="D490" s="51">
        <v>-0.035889781359999991</v>
      </c>
      <c r="E490" s="53">
        <v>0.012172499937214247</v>
      </c>
      <c r="F490" s="53">
        <v>-0.060351335807778905</v>
      </c>
      <c r="G490" s="54">
        <v>-0.01142822691222108</v>
      </c>
    </row>
    <row r="491" ht="14.25">
      <c r="A491" s="9"/>
      <c r="B491" s="32" t="s">
        <v>619</v>
      </c>
      <c r="C491" s="28" t="s">
        <v>599</v>
      </c>
      <c r="D491" s="46">
        <v>0.040605140539999987</v>
      </c>
      <c r="E491" s="48">
        <v>0.0015681999202674492</v>
      </c>
      <c r="F491" s="48">
        <v>0.037453724813362996</v>
      </c>
      <c r="G491" s="49">
        <v>0.043756556266636978</v>
      </c>
    </row>
    <row r="492" ht="14.25">
      <c r="A492" s="9"/>
      <c r="B492" s="27"/>
      <c r="C492" s="28" t="s">
        <v>601</v>
      </c>
      <c r="D492" s="46">
        <v>0.032242412271999997</v>
      </c>
      <c r="E492" s="48">
        <v>0.0048641125010009563</v>
      </c>
      <c r="F492" s="48">
        <v>0.022467612239379327</v>
      </c>
      <c r="G492" s="49">
        <v>0.042017212304620667</v>
      </c>
    </row>
    <row r="493" ht="14.25">
      <c r="A493" s="9"/>
      <c r="B493" s="27"/>
      <c r="C493" s="28" t="s">
        <v>603</v>
      </c>
      <c r="D493" s="46">
        <v>0.028053876885999994</v>
      </c>
      <c r="E493" s="48">
        <v>0.0072791854573983437</v>
      </c>
      <c r="F493" s="48">
        <v>0.013425806044343435</v>
      </c>
      <c r="G493" s="49">
        <v>0.042681947727656551</v>
      </c>
    </row>
    <row r="494" ht="14.25">
      <c r="A494" s="9"/>
      <c r="B494" s="29"/>
      <c r="C494" s="30" t="s">
        <v>605</v>
      </c>
      <c r="D494" s="51">
        <v>0.025508142231999993</v>
      </c>
      <c r="E494" s="53">
        <v>0.0083057447375256971</v>
      </c>
      <c r="F494" s="53">
        <v>0.0088171232815546299</v>
      </c>
      <c r="G494" s="54">
        <v>0.042199161182445356</v>
      </c>
    </row>
    <row r="495" ht="14.25">
      <c r="A495" s="9"/>
      <c r="B495" s="32" t="s">
        <v>624</v>
      </c>
      <c r="C495" s="28" t="s">
        <v>599</v>
      </c>
      <c r="D495" s="46">
        <v>0.04313545122000001</v>
      </c>
      <c r="E495" s="48">
        <v>0.0015870025263277009</v>
      </c>
      <c r="F495" s="48">
        <v>0.03994625024183085</v>
      </c>
      <c r="G495" s="49">
        <v>0.046324652198169169</v>
      </c>
    </row>
    <row r="496" ht="14.25">
      <c r="A496" s="9"/>
      <c r="B496" s="27"/>
      <c r="C496" s="28" t="s">
        <v>601</v>
      </c>
      <c r="D496" s="46">
        <v>0.035652617414000012</v>
      </c>
      <c r="E496" s="48">
        <v>0.0046104364041007007</v>
      </c>
      <c r="F496" s="48">
        <v>0.026387598583961606</v>
      </c>
      <c r="G496" s="49">
        <v>0.044917636244038418</v>
      </c>
    </row>
    <row r="497" ht="14.25">
      <c r="A497" s="9"/>
      <c r="B497" s="27"/>
      <c r="C497" s="28" t="s">
        <v>603</v>
      </c>
      <c r="D497" s="46">
        <v>0.032352937494000006</v>
      </c>
      <c r="E497" s="48">
        <v>0.0064327277304481656</v>
      </c>
      <c r="F497" s="48">
        <v>0.019425887139698946</v>
      </c>
      <c r="G497" s="49">
        <v>0.045279987848301062</v>
      </c>
    </row>
    <row r="498" ht="14.25">
      <c r="A498" s="33"/>
      <c r="B498" s="29"/>
      <c r="C498" s="30" t="s">
        <v>605</v>
      </c>
      <c r="D498" s="51">
        <v>0.030540955916000003</v>
      </c>
      <c r="E498" s="53">
        <v>0.0072101152732757705</v>
      </c>
      <c r="F498" s="53">
        <v>0.016051686805980101</v>
      </c>
      <c r="G498" s="54">
        <v>0.045030225026019902</v>
      </c>
    </row>
    <row r="499" ht="14.25">
      <c r="A499" s="33" t="s">
        <v>679</v>
      </c>
      <c r="B499" s="32" t="s">
        <v>599</v>
      </c>
      <c r="C499" s="28" t="s">
        <v>599</v>
      </c>
      <c r="D499" s="46">
        <v>0.73722669053200007</v>
      </c>
      <c r="E499" s="48">
        <v>0.0020500849015816984</v>
      </c>
      <c r="F499" s="48">
        <v>0.73310689067976964</v>
      </c>
      <c r="G499" s="49">
        <v>0.74134649038423051</v>
      </c>
    </row>
    <row r="500" ht="14.25">
      <c r="A500" s="9"/>
      <c r="B500" s="27"/>
      <c r="C500" s="28" t="s">
        <v>601</v>
      </c>
      <c r="D500" s="46">
        <v>0.96096665560399974</v>
      </c>
      <c r="E500" s="48">
        <v>0.0026909495735249894</v>
      </c>
      <c r="F500" s="48">
        <v>0.95555898997668132</v>
      </c>
      <c r="G500" s="49">
        <v>0.96637432123131817</v>
      </c>
    </row>
    <row r="501" ht="14.25">
      <c r="A501" s="9"/>
      <c r="B501" s="27"/>
      <c r="C501" s="28" t="s">
        <v>603</v>
      </c>
      <c r="D501" s="46">
        <v>0.97244837486199998</v>
      </c>
      <c r="E501" s="48">
        <v>0.0027246687071326818</v>
      </c>
      <c r="F501" s="48">
        <v>0.96697294809876611</v>
      </c>
      <c r="G501" s="49">
        <v>0.97792380162523385</v>
      </c>
    </row>
    <row r="502" ht="14.25">
      <c r="A502" s="9"/>
      <c r="B502" s="29"/>
      <c r="C502" s="30" t="s">
        <v>605</v>
      </c>
      <c r="D502" s="51">
        <v>0.97933020132799986</v>
      </c>
      <c r="E502" s="53">
        <v>0.0027440290110724249</v>
      </c>
      <c r="F502" s="53">
        <v>0.97381586857738545</v>
      </c>
      <c r="G502" s="54">
        <v>0.98484453407861428</v>
      </c>
    </row>
    <row r="503" ht="14.25">
      <c r="A503" s="9"/>
      <c r="B503" s="32" t="s">
        <v>601</v>
      </c>
      <c r="C503" s="28" t="s">
        <v>599</v>
      </c>
      <c r="D503" s="46">
        <v>0.58037961314000008</v>
      </c>
      <c r="E503" s="48">
        <v>0.021927240811017299</v>
      </c>
      <c r="F503" s="48">
        <v>0.53631517298761733</v>
      </c>
      <c r="G503" s="49">
        <v>0.62444405329238284</v>
      </c>
    </row>
    <row r="504" ht="14.25">
      <c r="A504" s="9"/>
      <c r="B504" s="27"/>
      <c r="C504" s="28" t="s">
        <v>601</v>
      </c>
      <c r="D504" s="46">
        <v>0.75594273444800031</v>
      </c>
      <c r="E504" s="48">
        <v>0.028559203647819404</v>
      </c>
      <c r="F504" s="48">
        <v>0.69855086600522087</v>
      </c>
      <c r="G504" s="49">
        <v>0.81333460289077975</v>
      </c>
    </row>
    <row r="505" ht="14.25">
      <c r="A505" s="9"/>
      <c r="B505" s="27"/>
      <c r="C505" s="28" t="s">
        <v>603</v>
      </c>
      <c r="D505" s="46">
        <v>0.76494581917800009</v>
      </c>
      <c r="E505" s="48">
        <v>0.028896407809975228</v>
      </c>
      <c r="F505" s="48">
        <v>0.7068763136010956</v>
      </c>
      <c r="G505" s="49">
        <v>0.82301532475490458</v>
      </c>
    </row>
    <row r="506" ht="14.25">
      <c r="A506" s="9"/>
      <c r="B506" s="29"/>
      <c r="C506" s="30" t="s">
        <v>605</v>
      </c>
      <c r="D506" s="51">
        <v>0.77034740027599979</v>
      </c>
      <c r="E506" s="53">
        <v>0.02910297539544926</v>
      </c>
      <c r="F506" s="53">
        <v>0.71186278159453309</v>
      </c>
      <c r="G506" s="54">
        <v>0.8288320189574665</v>
      </c>
    </row>
    <row r="507" ht="14.25">
      <c r="A507" s="9"/>
      <c r="B507" s="32" t="s">
        <v>603</v>
      </c>
      <c r="C507" s="28" t="s">
        <v>599</v>
      </c>
      <c r="D507" s="46">
        <v>0.68687998525399974</v>
      </c>
      <c r="E507" s="48">
        <v>0.010577752572575386</v>
      </c>
      <c r="F507" s="48">
        <v>0.66562319561967564</v>
      </c>
      <c r="G507" s="49">
        <v>0.70813677488832383</v>
      </c>
    </row>
    <row r="508" ht="14.25">
      <c r="A508" s="9"/>
      <c r="B508" s="27"/>
      <c r="C508" s="28" t="s">
        <v>601</v>
      </c>
      <c r="D508" s="46">
        <v>0.89501212119599982</v>
      </c>
      <c r="E508" s="48">
        <v>0.013809802648368385</v>
      </c>
      <c r="F508" s="48">
        <v>0.8672602837642015</v>
      </c>
      <c r="G508" s="49">
        <v>0.92276395862779814</v>
      </c>
    </row>
    <row r="509" ht="14.25">
      <c r="A509" s="9"/>
      <c r="B509" s="27"/>
      <c r="C509" s="28" t="s">
        <v>603</v>
      </c>
      <c r="D509" s="46">
        <v>0.90569198049799993</v>
      </c>
      <c r="E509" s="48">
        <v>0.013973630814000847</v>
      </c>
      <c r="F509" s="48">
        <v>0.87761091804140234</v>
      </c>
      <c r="G509" s="49">
        <v>0.93377304295459751</v>
      </c>
    </row>
    <row r="510" ht="14.25">
      <c r="A510" s="9"/>
      <c r="B510" s="29"/>
      <c r="C510" s="30" t="s">
        <v>605</v>
      </c>
      <c r="D510" s="51">
        <v>0.91209580592200001</v>
      </c>
      <c r="E510" s="53">
        <v>0.014076962411757734</v>
      </c>
      <c r="F510" s="53">
        <v>0.88380709084533726</v>
      </c>
      <c r="G510" s="54">
        <v>0.94038452099866277</v>
      </c>
    </row>
    <row r="511" ht="14.25">
      <c r="A511" s="9"/>
      <c r="B511" s="32" t="s">
        <v>605</v>
      </c>
      <c r="C511" s="28" t="s">
        <v>599</v>
      </c>
      <c r="D511" s="46">
        <v>0.71981560776399989</v>
      </c>
      <c r="E511" s="48">
        <v>0.0027499901724049249</v>
      </c>
      <c r="F511" s="48">
        <v>0.71428929561118715</v>
      </c>
      <c r="G511" s="49">
        <v>0.72534191991681263</v>
      </c>
    </row>
    <row r="512" ht="14.25">
      <c r="A512" s="9"/>
      <c r="B512" s="27"/>
      <c r="C512" s="28" t="s">
        <v>601</v>
      </c>
      <c r="D512" s="46">
        <v>0.93777002908200024</v>
      </c>
      <c r="E512" s="48">
        <v>0.003601442551757894</v>
      </c>
      <c r="F512" s="48">
        <v>0.93053265931204521</v>
      </c>
      <c r="G512" s="49">
        <v>0.94500739885195528</v>
      </c>
    </row>
    <row r="513" ht="14.25">
      <c r="A513" s="9"/>
      <c r="B513" s="27"/>
      <c r="C513" s="28" t="s">
        <v>603</v>
      </c>
      <c r="D513" s="46">
        <v>0.94896346785400043</v>
      </c>
      <c r="E513" s="48">
        <v>0.0036458591572081098</v>
      </c>
      <c r="F513" s="48">
        <v>0.94163683957361533</v>
      </c>
      <c r="G513" s="49">
        <v>0.95629009613438554</v>
      </c>
    </row>
    <row r="514" ht="14.25">
      <c r="A514" s="9"/>
      <c r="B514" s="29"/>
      <c r="C514" s="30" t="s">
        <v>605</v>
      </c>
      <c r="D514" s="51">
        <v>0.95568406119200022</v>
      </c>
      <c r="E514" s="53">
        <v>0.0036731652379864681</v>
      </c>
      <c r="F514" s="53">
        <v>0.94830255928785989</v>
      </c>
      <c r="G514" s="54">
        <v>0.96306556309614055</v>
      </c>
    </row>
    <row r="515" ht="14.25">
      <c r="A515" s="9"/>
      <c r="B515" s="32" t="s">
        <v>619</v>
      </c>
      <c r="C515" s="28" t="s">
        <v>599</v>
      </c>
      <c r="D515" s="46">
        <v>0.73720400575799983</v>
      </c>
      <c r="E515" s="48">
        <v>0.0020903818555159481</v>
      </c>
      <c r="F515" s="48">
        <v>0.73300322614501146</v>
      </c>
      <c r="G515" s="49">
        <v>0.7414047853709882</v>
      </c>
    </row>
    <row r="516" ht="14.25">
      <c r="A516" s="9"/>
      <c r="B516" s="27"/>
      <c r="C516" s="28" t="s">
        <v>601</v>
      </c>
      <c r="D516" s="46">
        <v>0.96008898504799978</v>
      </c>
      <c r="E516" s="48">
        <v>0.0027231446212903463</v>
      </c>
      <c r="F516" s="48">
        <v>0.95461662104993394</v>
      </c>
      <c r="G516" s="49">
        <v>0.96556134904606561</v>
      </c>
    </row>
    <row r="517" ht="14.25">
      <c r="A517" s="9"/>
      <c r="B517" s="27"/>
      <c r="C517" s="28" t="s">
        <v>603</v>
      </c>
      <c r="D517" s="46">
        <v>0.97152046775599998</v>
      </c>
      <c r="E517" s="48">
        <v>0.0027557465511619055</v>
      </c>
      <c r="F517" s="48">
        <v>0.96598258772698165</v>
      </c>
      <c r="G517" s="49">
        <v>0.97705834778501832</v>
      </c>
    </row>
    <row r="518" ht="14.25">
      <c r="A518" s="9"/>
      <c r="B518" s="29"/>
      <c r="C518" s="30" t="s">
        <v>605</v>
      </c>
      <c r="D518" s="51">
        <v>0.97838044521400014</v>
      </c>
      <c r="E518" s="53">
        <v>0.0027739626367228637</v>
      </c>
      <c r="F518" s="53">
        <v>0.9728059585905211</v>
      </c>
      <c r="G518" s="54">
        <v>0.98395493183747917</v>
      </c>
    </row>
    <row r="519" ht="14.25">
      <c r="A519" s="9"/>
      <c r="B519" s="32" t="s">
        <v>624</v>
      </c>
      <c r="C519" s="28" t="s">
        <v>599</v>
      </c>
      <c r="D519" s="46">
        <v>0.73720400575799983</v>
      </c>
      <c r="E519" s="48">
        <v>0.0020903818555159481</v>
      </c>
      <c r="F519" s="48">
        <v>0.73300322614501146</v>
      </c>
      <c r="G519" s="49">
        <v>0.7414047853709882</v>
      </c>
    </row>
    <row r="520" ht="14.25">
      <c r="A520" s="9"/>
      <c r="B520" s="27"/>
      <c r="C520" s="28" t="s">
        <v>601</v>
      </c>
      <c r="D520" s="46">
        <v>0.96008898504799978</v>
      </c>
      <c r="E520" s="48">
        <v>0.0027231446212903463</v>
      </c>
      <c r="F520" s="48">
        <v>0.95461662104993394</v>
      </c>
      <c r="G520" s="49">
        <v>0.96556134904606561</v>
      </c>
    </row>
    <row r="521" ht="14.25">
      <c r="A521" s="9"/>
      <c r="B521" s="27"/>
      <c r="C521" s="28" t="s">
        <v>603</v>
      </c>
      <c r="D521" s="46">
        <v>0.97152046775599998</v>
      </c>
      <c r="E521" s="48">
        <v>0.0027557465511619055</v>
      </c>
      <c r="F521" s="48">
        <v>0.96598258772698165</v>
      </c>
      <c r="G521" s="49">
        <v>0.97705834778501832</v>
      </c>
    </row>
    <row r="522" ht="14.25">
      <c r="A522" s="33"/>
      <c r="B522" s="29"/>
      <c r="C522" s="30" t="s">
        <v>605</v>
      </c>
      <c r="D522" s="51">
        <v>0.97838044521400014</v>
      </c>
      <c r="E522" s="53">
        <v>0.0027739626367228637</v>
      </c>
      <c r="F522" s="53">
        <v>0.9728059585905211</v>
      </c>
      <c r="G522" s="54">
        <v>0.98395493183747917</v>
      </c>
    </row>
    <row r="523" ht="14.25">
      <c r="A523" s="33" t="s">
        <v>704</v>
      </c>
      <c r="B523" s="32" t="s">
        <v>599</v>
      </c>
      <c r="C523" s="28" t="s">
        <v>599</v>
      </c>
      <c r="D523" s="46">
        <v>10</v>
      </c>
      <c r="E523" s="48">
        <v>0</v>
      </c>
      <c r="F523" s="48">
        <v>10</v>
      </c>
      <c r="G523" s="49">
        <v>10</v>
      </c>
    </row>
    <row r="524" ht="14.25">
      <c r="A524" s="9"/>
      <c r="B524" s="27"/>
      <c r="C524" s="28" t="s">
        <v>601</v>
      </c>
      <c r="D524" s="46">
        <v>2.02</v>
      </c>
      <c r="E524" s="48">
        <v>0.034875873187810567</v>
      </c>
      <c r="F524" s="48">
        <v>1.949914308868528</v>
      </c>
      <c r="G524" s="49">
        <v>2.0900856911314722</v>
      </c>
    </row>
    <row r="525" ht="14.25">
      <c r="A525" s="9"/>
      <c r="B525" s="27"/>
      <c r="C525" s="28" t="s">
        <v>603</v>
      </c>
      <c r="D525" s="46">
        <v>1.9100000000000001</v>
      </c>
      <c r="E525" s="48">
        <v>0.042112579922810485</v>
      </c>
      <c r="F525" s="48">
        <v>1.8253716022155082</v>
      </c>
      <c r="G525" s="49">
        <v>1.9946283977844921</v>
      </c>
    </row>
    <row r="526" ht="14.25">
      <c r="A526" s="9"/>
      <c r="B526" s="29"/>
      <c r="C526" s="30" t="s">
        <v>605</v>
      </c>
      <c r="D526" s="51">
        <v>1.764</v>
      </c>
      <c r="E526" s="53">
        <v>0.043024435392185305</v>
      </c>
      <c r="F526" s="53">
        <v>1.6775391600444118</v>
      </c>
      <c r="G526" s="54">
        <v>1.8504608399555882</v>
      </c>
    </row>
    <row r="527" ht="14.25">
      <c r="A527" s="9"/>
      <c r="B527" s="32" t="s">
        <v>601</v>
      </c>
      <c r="C527" s="28" t="s">
        <v>599</v>
      </c>
      <c r="D527" s="46">
        <v>10</v>
      </c>
      <c r="E527" s="48">
        <v>0</v>
      </c>
      <c r="F527" s="48">
        <v>10</v>
      </c>
      <c r="G527" s="49">
        <v>10</v>
      </c>
    </row>
    <row r="528" ht="14.25">
      <c r="A528" s="9"/>
      <c r="B528" s="27"/>
      <c r="C528" s="28" t="s">
        <v>601</v>
      </c>
      <c r="D528" s="46">
        <v>1.52</v>
      </c>
      <c r="E528" s="48">
        <v>0.071371405695981716</v>
      </c>
      <c r="F528" s="48">
        <v>1.3765737904742743</v>
      </c>
      <c r="G528" s="49">
        <v>1.6634262095257257</v>
      </c>
    </row>
    <row r="529" ht="14.25">
      <c r="A529" s="9"/>
      <c r="B529" s="27"/>
      <c r="C529" s="28" t="s">
        <v>603</v>
      </c>
      <c r="D529" s="46">
        <v>1.22</v>
      </c>
      <c r="E529" s="48">
        <v>0.065714285714285711</v>
      </c>
      <c r="F529" s="48">
        <v>1.0879421987029576</v>
      </c>
      <c r="G529" s="49">
        <v>1.3520578012970423</v>
      </c>
    </row>
    <row r="530" ht="14.25">
      <c r="A530" s="9"/>
      <c r="B530" s="29"/>
      <c r="C530" s="30" t="s">
        <v>605</v>
      </c>
      <c r="D530" s="51">
        <v>1.1760000000000004</v>
      </c>
      <c r="E530" s="53">
        <v>0.084879746869152659</v>
      </c>
      <c r="F530" s="53">
        <v>1.0054277625579815</v>
      </c>
      <c r="G530" s="54">
        <v>1.3465722374420193</v>
      </c>
    </row>
    <row r="531" ht="14.25">
      <c r="A531" s="9"/>
      <c r="B531" s="32" t="s">
        <v>603</v>
      </c>
      <c r="C531" s="28" t="s">
        <v>599</v>
      </c>
      <c r="D531" s="46">
        <v>10</v>
      </c>
      <c r="E531" s="48">
        <v>0</v>
      </c>
      <c r="F531" s="48">
        <v>10</v>
      </c>
      <c r="G531" s="49">
        <v>10</v>
      </c>
    </row>
    <row r="532" ht="14.25">
      <c r="A532" s="9"/>
      <c r="B532" s="27"/>
      <c r="C532" s="28" t="s">
        <v>601</v>
      </c>
      <c r="D532" s="46">
        <v>2.02</v>
      </c>
      <c r="E532" s="48">
        <v>0.08801669600428208</v>
      </c>
      <c r="F532" s="48">
        <v>1.8431238272558921</v>
      </c>
      <c r="G532" s="49">
        <v>2.196876172744108</v>
      </c>
    </row>
    <row r="533" ht="14.25">
      <c r="A533" s="9"/>
      <c r="B533" s="27"/>
      <c r="C533" s="28" t="s">
        <v>603</v>
      </c>
      <c r="D533" s="46">
        <v>1.99</v>
      </c>
      <c r="E533" s="48">
        <v>0.093120505644184337</v>
      </c>
      <c r="F533" s="48">
        <v>1.8028673377885247</v>
      </c>
      <c r="G533" s="49">
        <v>2.1771326622114753</v>
      </c>
    </row>
    <row r="534" ht="14.25">
      <c r="A534" s="9"/>
      <c r="B534" s="29"/>
      <c r="C534" s="30" t="s">
        <v>605</v>
      </c>
      <c r="D534" s="51">
        <v>1.8790000000000004</v>
      </c>
      <c r="E534" s="53">
        <v>0.083177827697098222</v>
      </c>
      <c r="F534" s="53">
        <v>1.711847897181737</v>
      </c>
      <c r="G534" s="54">
        <v>2.0461521028182639</v>
      </c>
    </row>
    <row r="535" ht="14.25">
      <c r="A535" s="9"/>
      <c r="B535" s="32" t="s">
        <v>605</v>
      </c>
      <c r="C535" s="28" t="s">
        <v>599</v>
      </c>
      <c r="D535" s="46">
        <v>10</v>
      </c>
      <c r="E535" s="48">
        <v>0</v>
      </c>
      <c r="F535" s="48">
        <v>10</v>
      </c>
      <c r="G535" s="49">
        <v>10</v>
      </c>
    </row>
    <row r="536" ht="14.25">
      <c r="A536" s="9"/>
      <c r="B536" s="27"/>
      <c r="C536" s="28" t="s">
        <v>601</v>
      </c>
      <c r="D536" s="46">
        <v>1.04</v>
      </c>
      <c r="E536" s="48">
        <v>0.027994168488950616</v>
      </c>
      <c r="F536" s="48">
        <v>0.98374361222059059</v>
      </c>
      <c r="G536" s="49">
        <v>1.0962563877794096</v>
      </c>
    </row>
    <row r="537" ht="14.25">
      <c r="A537" s="9"/>
      <c r="B537" s="27"/>
      <c r="C537" s="28" t="s">
        <v>603</v>
      </c>
      <c r="D537" s="46">
        <v>1.3</v>
      </c>
      <c r="E537" s="48">
        <v>0.053452248382484871</v>
      </c>
      <c r="F537" s="48">
        <v>1.1925836852816949</v>
      </c>
      <c r="G537" s="49">
        <v>1.4074163147183052</v>
      </c>
    </row>
    <row r="538" ht="14.25">
      <c r="A538" s="9"/>
      <c r="B538" s="29"/>
      <c r="C538" s="30" t="s">
        <v>605</v>
      </c>
      <c r="D538" s="51">
        <v>1.4520000000000004</v>
      </c>
      <c r="E538" s="53">
        <v>0.052000000000000011</v>
      </c>
      <c r="F538" s="53">
        <v>1.3475020876692974</v>
      </c>
      <c r="G538" s="54">
        <v>1.5564979123307034</v>
      </c>
    </row>
    <row r="539" ht="14.25">
      <c r="A539" s="9"/>
      <c r="B539" s="32" t="s">
        <v>619</v>
      </c>
      <c r="C539" s="28" t="s">
        <v>599</v>
      </c>
      <c r="D539" s="46">
        <v>10</v>
      </c>
      <c r="E539" s="48">
        <v>0</v>
      </c>
      <c r="F539" s="48">
        <v>10</v>
      </c>
      <c r="G539" s="49">
        <v>10</v>
      </c>
    </row>
    <row r="540" ht="14.25">
      <c r="A540" s="9"/>
      <c r="B540" s="27"/>
      <c r="C540" s="28" t="s">
        <v>601</v>
      </c>
      <c r="D540" s="46">
        <v>2.2600000000000002</v>
      </c>
      <c r="E540" s="48">
        <v>0.074559933432570807</v>
      </c>
      <c r="F540" s="48">
        <v>2.1101662040919265</v>
      </c>
      <c r="G540" s="49">
        <v>2.409833795908074</v>
      </c>
    </row>
    <row r="541" ht="14.25">
      <c r="A541" s="9"/>
      <c r="B541" s="27"/>
      <c r="C541" s="28" t="s">
        <v>603</v>
      </c>
      <c r="D541" s="46">
        <v>2.0499999999999998</v>
      </c>
      <c r="E541" s="48">
        <v>0.047915742374995497</v>
      </c>
      <c r="F541" s="48">
        <v>1.9537097106545607</v>
      </c>
      <c r="G541" s="49">
        <v>2.1462902893454388</v>
      </c>
    </row>
    <row r="542" ht="14.25">
      <c r="A542" s="9"/>
      <c r="B542" s="29"/>
      <c r="C542" s="30" t="s">
        <v>605</v>
      </c>
      <c r="D542" s="51">
        <v>1.9150000000000003</v>
      </c>
      <c r="E542" s="53">
        <v>0.043053123331198977</v>
      </c>
      <c r="F542" s="53">
        <v>1.8284815094725659</v>
      </c>
      <c r="G542" s="54">
        <v>2.0015184905274346</v>
      </c>
    </row>
    <row r="543" ht="14.25">
      <c r="A543" s="9"/>
      <c r="B543" s="32" t="s">
        <v>624</v>
      </c>
      <c r="C543" s="28" t="s">
        <v>599</v>
      </c>
      <c r="D543" s="46">
        <v>10</v>
      </c>
      <c r="E543" s="48">
        <v>0</v>
      </c>
      <c r="F543" s="48">
        <v>10</v>
      </c>
      <c r="G543" s="49">
        <v>10</v>
      </c>
    </row>
    <row r="544" ht="14.25">
      <c r="A544" s="9"/>
      <c r="B544" s="27"/>
      <c r="C544" s="28" t="s">
        <v>601</v>
      </c>
      <c r="D544" s="46">
        <v>2.2600000000000002</v>
      </c>
      <c r="E544" s="48">
        <v>0.074559933432570807</v>
      </c>
      <c r="F544" s="48">
        <v>2.1101662040919265</v>
      </c>
      <c r="G544" s="49">
        <v>2.409833795908074</v>
      </c>
    </row>
    <row r="545" ht="14.25">
      <c r="A545" s="9"/>
      <c r="B545" s="27"/>
      <c r="C545" s="28" t="s">
        <v>603</v>
      </c>
      <c r="D545" s="46">
        <v>2.0499999999999998</v>
      </c>
      <c r="E545" s="48">
        <v>0.047915742374995497</v>
      </c>
      <c r="F545" s="48">
        <v>1.9537097106545607</v>
      </c>
      <c r="G545" s="49">
        <v>2.1462902893454388</v>
      </c>
    </row>
    <row r="546" ht="14.25">
      <c r="A546" s="33"/>
      <c r="B546" s="29"/>
      <c r="C546" s="30" t="s">
        <v>605</v>
      </c>
      <c r="D546" s="51">
        <v>1.9150000000000003</v>
      </c>
      <c r="E546" s="53">
        <v>0.043053123331198977</v>
      </c>
      <c r="F546" s="53">
        <v>1.8284815094725659</v>
      </c>
      <c r="G546" s="54">
        <v>2.0015184905274346</v>
      </c>
    </row>
    <row r="547" ht="14.25">
      <c r="A547" s="33" t="s">
        <v>729</v>
      </c>
      <c r="B547" s="32" t="s">
        <v>599</v>
      </c>
      <c r="C547" s="28" t="s">
        <v>599</v>
      </c>
      <c r="D547" s="46">
        <v>10</v>
      </c>
      <c r="E547" s="48">
        <v>0</v>
      </c>
      <c r="F547" s="48">
        <v>10</v>
      </c>
      <c r="G547" s="49">
        <v>10</v>
      </c>
    </row>
    <row r="548" ht="14.25">
      <c r="A548" s="9"/>
      <c r="B548" s="27"/>
      <c r="C548" s="28" t="s">
        <v>601</v>
      </c>
      <c r="D548" s="46">
        <v>6.2199999999999998</v>
      </c>
      <c r="E548" s="48">
        <v>0.087084289452160943</v>
      </c>
      <c r="F548" s="48">
        <v>6.0449975683739714</v>
      </c>
      <c r="G548" s="49">
        <v>6.3950024316260281</v>
      </c>
    </row>
    <row r="549" ht="14.25">
      <c r="A549" s="9"/>
      <c r="B549" s="27"/>
      <c r="C549" s="28" t="s">
        <v>603</v>
      </c>
      <c r="D549" s="46">
        <v>5.8500000000000005</v>
      </c>
      <c r="E549" s="48">
        <v>0.065853888980663494</v>
      </c>
      <c r="F549" s="48">
        <v>5.7176616554358226</v>
      </c>
      <c r="G549" s="49">
        <v>5.9823383445641785</v>
      </c>
    </row>
    <row r="550" ht="14.25">
      <c r="A550" s="9"/>
      <c r="B550" s="29"/>
      <c r="C550" s="30" t="s">
        <v>605</v>
      </c>
      <c r="D550" s="51">
        <v>5.6199999999999974</v>
      </c>
      <c r="E550" s="53">
        <v>0.079436792996901984</v>
      </c>
      <c r="F550" s="53">
        <v>5.460365787876488</v>
      </c>
      <c r="G550" s="54">
        <v>5.7796342121235069</v>
      </c>
    </row>
    <row r="551" ht="14.25">
      <c r="A551" s="9"/>
      <c r="B551" s="32" t="s">
        <v>601</v>
      </c>
      <c r="C551" s="28" t="s">
        <v>599</v>
      </c>
      <c r="D551" s="46">
        <v>10</v>
      </c>
      <c r="E551" s="48">
        <v>0</v>
      </c>
      <c r="F551" s="48">
        <v>10</v>
      </c>
      <c r="G551" s="49">
        <v>10</v>
      </c>
    </row>
    <row r="552" ht="14.25">
      <c r="A552" s="9"/>
      <c r="B552" s="27"/>
      <c r="C552" s="28" t="s">
        <v>601</v>
      </c>
      <c r="D552" s="46">
        <v>4.5600000000000005</v>
      </c>
      <c r="E552" s="48">
        <v>0.20235349953858026</v>
      </c>
      <c r="F552" s="48">
        <v>4.1533554181808938</v>
      </c>
      <c r="G552" s="49">
        <v>4.9666445818191072</v>
      </c>
    </row>
    <row r="553" ht="14.25">
      <c r="A553" s="9"/>
      <c r="B553" s="27"/>
      <c r="C553" s="28" t="s">
        <v>603</v>
      </c>
      <c r="D553" s="46">
        <v>4.4199999999999999</v>
      </c>
      <c r="E553" s="48">
        <v>0.22694061076926386</v>
      </c>
      <c r="F553" s="48">
        <v>3.9639457682991779</v>
      </c>
      <c r="G553" s="49">
        <v>4.876054231700822</v>
      </c>
    </row>
    <row r="554" ht="14.25">
      <c r="A554" s="9"/>
      <c r="B554" s="29"/>
      <c r="C554" s="30" t="s">
        <v>605</v>
      </c>
      <c r="D554" s="51">
        <v>4.8520000000000003</v>
      </c>
      <c r="E554" s="53">
        <v>0.25489877943038891</v>
      </c>
      <c r="F554" s="53">
        <v>4.3397617248823082</v>
      </c>
      <c r="G554" s="54">
        <v>5.3642382751176925</v>
      </c>
    </row>
    <row r="555" ht="14.25">
      <c r="A555" s="9"/>
      <c r="B555" s="32" t="s">
        <v>603</v>
      </c>
      <c r="C555" s="28" t="s">
        <v>599</v>
      </c>
      <c r="D555" s="46">
        <v>10</v>
      </c>
      <c r="E555" s="48">
        <v>0</v>
      </c>
      <c r="F555" s="48">
        <v>10</v>
      </c>
      <c r="G555" s="49">
        <v>10</v>
      </c>
    </row>
    <row r="556" ht="14.25">
      <c r="A556" s="9"/>
      <c r="B556" s="27"/>
      <c r="C556" s="28" t="s">
        <v>601</v>
      </c>
      <c r="D556" s="46">
        <v>6.5600000000000005</v>
      </c>
      <c r="E556" s="48">
        <v>0.18770363092179246</v>
      </c>
      <c r="F556" s="48">
        <v>6.1827954313803826</v>
      </c>
      <c r="G556" s="49">
        <v>6.9372045686196184</v>
      </c>
    </row>
    <row r="557" ht="14.25">
      <c r="A557" s="9"/>
      <c r="B557" s="27"/>
      <c r="C557" s="28" t="s">
        <v>603</v>
      </c>
      <c r="D557" s="46">
        <v>6.2400000000000002</v>
      </c>
      <c r="E557" s="48">
        <v>0.15987239809757464</v>
      </c>
      <c r="F557" s="48">
        <v>5.9187243876826994</v>
      </c>
      <c r="G557" s="49">
        <v>6.5612756123173011</v>
      </c>
    </row>
    <row r="558" ht="14.25">
      <c r="A558" s="9"/>
      <c r="B558" s="29"/>
      <c r="C558" s="30" t="s">
        <v>605</v>
      </c>
      <c r="D558" s="51">
        <v>5.9639999999999995</v>
      </c>
      <c r="E558" s="53">
        <v>0.14765541794658127</v>
      </c>
      <c r="F558" s="53">
        <v>5.6672753284666308</v>
      </c>
      <c r="G558" s="54">
        <v>6.2607246715333682</v>
      </c>
    </row>
    <row r="559" ht="14.25">
      <c r="A559" s="9"/>
      <c r="B559" s="32" t="s">
        <v>605</v>
      </c>
      <c r="C559" s="28" t="s">
        <v>599</v>
      </c>
      <c r="D559" s="46">
        <v>10</v>
      </c>
      <c r="E559" s="48">
        <v>0</v>
      </c>
      <c r="F559" s="48">
        <v>10</v>
      </c>
      <c r="G559" s="49">
        <v>10</v>
      </c>
    </row>
    <row r="560" ht="14.25">
      <c r="A560" s="9"/>
      <c r="B560" s="27"/>
      <c r="C560" s="28" t="s">
        <v>601</v>
      </c>
      <c r="D560" s="46">
        <v>5.4199999999999999</v>
      </c>
      <c r="E560" s="48">
        <v>0.1072475678807055</v>
      </c>
      <c r="F560" s="48">
        <v>5.2044779433446324</v>
      </c>
      <c r="G560" s="49">
        <v>5.6355220566553674</v>
      </c>
    </row>
    <row r="561" ht="14.25">
      <c r="A561" s="9"/>
      <c r="B561" s="27"/>
      <c r="C561" s="28" t="s">
        <v>603</v>
      </c>
      <c r="D561" s="46">
        <v>5.2700000000000005</v>
      </c>
      <c r="E561" s="48">
        <v>0.091707164832594487</v>
      </c>
      <c r="F561" s="48">
        <v>5.0857075524851201</v>
      </c>
      <c r="G561" s="49">
        <v>5.4542924475148808</v>
      </c>
    </row>
    <row r="562" ht="14.25">
      <c r="A562" s="9"/>
      <c r="B562" s="29"/>
      <c r="C562" s="30" t="s">
        <v>605</v>
      </c>
      <c r="D562" s="51">
        <v>5.3319999999999999</v>
      </c>
      <c r="E562" s="53">
        <v>0.10623193724015356</v>
      </c>
      <c r="F562" s="53">
        <v>5.1185189295299551</v>
      </c>
      <c r="G562" s="54">
        <v>5.5454810704700446</v>
      </c>
    </row>
    <row r="563" ht="14.25">
      <c r="A563" s="9"/>
      <c r="B563" s="32" t="s">
        <v>619</v>
      </c>
      <c r="C563" s="28" t="s">
        <v>599</v>
      </c>
      <c r="D563" s="46">
        <v>10</v>
      </c>
      <c r="E563" s="48">
        <v>0</v>
      </c>
      <c r="F563" s="48">
        <v>10</v>
      </c>
      <c r="G563" s="49">
        <v>10</v>
      </c>
    </row>
    <row r="564" ht="14.25">
      <c r="A564" s="9"/>
      <c r="B564" s="27"/>
      <c r="C564" s="28" t="s">
        <v>601</v>
      </c>
      <c r="D564" s="46">
        <v>6.6400000000000006</v>
      </c>
      <c r="E564" s="48">
        <v>0.089259996296076075</v>
      </c>
      <c r="F564" s="48">
        <v>6.4606253217771883</v>
      </c>
      <c r="G564" s="49">
        <v>6.8193746782228128</v>
      </c>
    </row>
    <row r="565" ht="14.25">
      <c r="A565" s="9"/>
      <c r="B565" s="27"/>
      <c r="C565" s="28" t="s">
        <v>603</v>
      </c>
      <c r="D565" s="46">
        <v>6.2999999999999998</v>
      </c>
      <c r="E565" s="48">
        <v>0.067005939426049002</v>
      </c>
      <c r="F565" s="48">
        <v>6.1653465233888527</v>
      </c>
      <c r="G565" s="49">
        <v>6.4346534766111469</v>
      </c>
    </row>
    <row r="566" ht="14.25">
      <c r="A566" s="9"/>
      <c r="B566" s="29"/>
      <c r="C566" s="30" t="s">
        <v>605</v>
      </c>
      <c r="D566" s="51">
        <v>6.0120000000000013</v>
      </c>
      <c r="E566" s="53">
        <v>0.073714285714285746</v>
      </c>
      <c r="F566" s="53">
        <v>5.8638655968059279</v>
      </c>
      <c r="G566" s="54">
        <v>6.1601344031940748</v>
      </c>
    </row>
    <row r="567" ht="14.25">
      <c r="A567" s="9"/>
      <c r="B567" s="32" t="s">
        <v>624</v>
      </c>
      <c r="C567" s="28" t="s">
        <v>599</v>
      </c>
      <c r="D567" s="46">
        <v>10</v>
      </c>
      <c r="E567" s="48">
        <v>0</v>
      </c>
      <c r="F567" s="48">
        <v>10</v>
      </c>
      <c r="G567" s="49">
        <v>10</v>
      </c>
    </row>
    <row r="568" ht="14.25">
      <c r="A568" s="9"/>
      <c r="B568" s="27"/>
      <c r="C568" s="28" t="s">
        <v>601</v>
      </c>
      <c r="D568" s="46">
        <v>6.6400000000000006</v>
      </c>
      <c r="E568" s="48">
        <v>0.089259996296076075</v>
      </c>
      <c r="F568" s="48">
        <v>6.4606253217771883</v>
      </c>
      <c r="G568" s="49">
        <v>6.8193746782228128</v>
      </c>
    </row>
    <row r="569" ht="14.25">
      <c r="A569" s="9"/>
      <c r="B569" s="27"/>
      <c r="C569" s="28" t="s">
        <v>603</v>
      </c>
      <c r="D569" s="46">
        <v>6.2999999999999998</v>
      </c>
      <c r="E569" s="48">
        <v>0.067005939426049002</v>
      </c>
      <c r="F569" s="48">
        <v>6.1653465233888527</v>
      </c>
      <c r="G569" s="49">
        <v>6.4346534766111469</v>
      </c>
    </row>
    <row r="570" ht="14.25">
      <c r="A570" s="33"/>
      <c r="B570" s="29"/>
      <c r="C570" s="30" t="s">
        <v>605</v>
      </c>
      <c r="D570" s="51">
        <v>6.0120000000000013</v>
      </c>
      <c r="E570" s="53">
        <v>0.073714285714285746</v>
      </c>
      <c r="F570" s="53">
        <v>5.8638655968059279</v>
      </c>
      <c r="G570" s="54">
        <v>6.1601344031940748</v>
      </c>
    </row>
    <row r="571" ht="14.25">
      <c r="A571" s="33" t="s">
        <v>754</v>
      </c>
      <c r="B571" s="32" t="s">
        <v>599</v>
      </c>
      <c r="C571" s="28" t="s">
        <v>599</v>
      </c>
      <c r="D571" s="46">
        <v>19.400000000000002</v>
      </c>
      <c r="E571" s="48">
        <v>0.33926691677251197</v>
      </c>
      <c r="F571" s="48">
        <v>18.718217605276887</v>
      </c>
      <c r="G571" s="49">
        <v>20.081782394723117</v>
      </c>
    </row>
    <row r="572" ht="14.25">
      <c r="A572" s="9"/>
      <c r="B572" s="27"/>
      <c r="C572" s="28" t="s">
        <v>601</v>
      </c>
      <c r="D572" s="46">
        <v>13.82</v>
      </c>
      <c r="E572" s="48">
        <v>0.093415901281553179</v>
      </c>
      <c r="F572" s="48">
        <v>13.632273718030513</v>
      </c>
      <c r="G572" s="49">
        <v>14.007726281969488</v>
      </c>
    </row>
    <row r="573" ht="14.25">
      <c r="A573" s="9"/>
      <c r="B573" s="27"/>
      <c r="C573" s="28" t="s">
        <v>603</v>
      </c>
      <c r="D573" s="46">
        <v>13.44</v>
      </c>
      <c r="E573" s="48">
        <v>0.10165969642661254</v>
      </c>
      <c r="F573" s="48">
        <v>13.235707191447037</v>
      </c>
      <c r="G573" s="49">
        <v>13.644292808552962</v>
      </c>
    </row>
    <row r="574" ht="14.25">
      <c r="A574" s="9"/>
      <c r="B574" s="29"/>
      <c r="C574" s="30" t="s">
        <v>605</v>
      </c>
      <c r="D574" s="51">
        <v>13.18</v>
      </c>
      <c r="E574" s="53">
        <v>0.11503326936684229</v>
      </c>
      <c r="F574" s="53">
        <v>12.948831990434414</v>
      </c>
      <c r="G574" s="54">
        <v>13.411168009565586</v>
      </c>
    </row>
    <row r="575" ht="14.25">
      <c r="A575" s="9"/>
      <c r="B575" s="32" t="s">
        <v>601</v>
      </c>
      <c r="C575" s="28" t="s">
        <v>599</v>
      </c>
      <c r="D575" s="46">
        <v>18.600000000000001</v>
      </c>
      <c r="E575" s="48">
        <v>0.49569575922564191</v>
      </c>
      <c r="F575" s="48">
        <v>17.603862077110339</v>
      </c>
      <c r="G575" s="49">
        <v>19.596137922889664</v>
      </c>
    </row>
    <row r="576" ht="14.25">
      <c r="A576" s="9"/>
      <c r="B576" s="27"/>
      <c r="C576" s="28" t="s">
        <v>601</v>
      </c>
      <c r="D576" s="46">
        <v>12.040000000000001</v>
      </c>
      <c r="E576" s="48">
        <v>0.38114756904348102</v>
      </c>
      <c r="F576" s="48">
        <v>11.274055283558342</v>
      </c>
      <c r="G576" s="49">
        <v>12.80594471644166</v>
      </c>
    </row>
    <row r="577" ht="14.25">
      <c r="A577" s="9"/>
      <c r="B577" s="27"/>
      <c r="C577" s="28" t="s">
        <v>603</v>
      </c>
      <c r="D577" s="46">
        <v>12.135</v>
      </c>
      <c r="E577" s="48">
        <v>0.41718260573831722</v>
      </c>
      <c r="F577" s="48">
        <v>11.296640166147366</v>
      </c>
      <c r="G577" s="49">
        <v>12.973359833852633</v>
      </c>
    </row>
    <row r="578" ht="14.25">
      <c r="A578" s="9"/>
      <c r="B578" s="29"/>
      <c r="C578" s="30" t="s">
        <v>605</v>
      </c>
      <c r="D578" s="51">
        <v>13.114999999999995</v>
      </c>
      <c r="E578" s="53">
        <v>0.38449078436980272</v>
      </c>
      <c r="F578" s="53">
        <v>12.342336840826169</v>
      </c>
      <c r="G578" s="54">
        <v>13.887663159173821</v>
      </c>
    </row>
    <row r="579" ht="14.25">
      <c r="A579" s="9"/>
      <c r="B579" s="32" t="s">
        <v>603</v>
      </c>
      <c r="C579" s="28" t="s">
        <v>599</v>
      </c>
      <c r="D579" s="46">
        <v>14.6</v>
      </c>
      <c r="E579" s="48">
        <v>0.71199633110726357</v>
      </c>
      <c r="F579" s="48">
        <v>13.16918980408021</v>
      </c>
      <c r="G579" s="49">
        <v>16.030810195919791</v>
      </c>
    </row>
    <row r="580" ht="14.25">
      <c r="A580" s="9"/>
      <c r="B580" s="27"/>
      <c r="C580" s="28" t="s">
        <v>601</v>
      </c>
      <c r="D580" s="46">
        <v>14.450000000000001</v>
      </c>
      <c r="E580" s="48">
        <v>0.20114468343326755</v>
      </c>
      <c r="F580" s="48">
        <v>14.045784625092374</v>
      </c>
      <c r="G580" s="49">
        <v>14.854215374907628</v>
      </c>
    </row>
    <row r="581" ht="14.25">
      <c r="A581" s="9"/>
      <c r="B581" s="27"/>
      <c r="C581" s="28" t="s">
        <v>603</v>
      </c>
      <c r="D581" s="46">
        <v>14</v>
      </c>
      <c r="E581" s="48">
        <v>0.20000000000000001</v>
      </c>
      <c r="F581" s="48">
        <v>13.598084952574219</v>
      </c>
      <c r="G581" s="49">
        <v>14.401915047425781</v>
      </c>
    </row>
    <row r="582" ht="14.25">
      <c r="A582" s="9"/>
      <c r="B582" s="29"/>
      <c r="C582" s="30" t="s">
        <v>605</v>
      </c>
      <c r="D582" s="51">
        <v>13.505000000000001</v>
      </c>
      <c r="E582" s="53">
        <v>0.19563736757541161</v>
      </c>
      <c r="F582" s="53">
        <v>13.111851990663368</v>
      </c>
      <c r="G582" s="54">
        <v>13.898148009336634</v>
      </c>
    </row>
    <row r="583" ht="14.25">
      <c r="A583" s="9"/>
      <c r="B583" s="32" t="s">
        <v>605</v>
      </c>
      <c r="C583" s="28" t="s">
        <v>599</v>
      </c>
      <c r="D583" s="46">
        <v>10</v>
      </c>
      <c r="E583" s="48">
        <v>0</v>
      </c>
      <c r="F583" s="48">
        <v>10</v>
      </c>
      <c r="G583" s="49">
        <v>10</v>
      </c>
    </row>
    <row r="584" ht="14.25">
      <c r="A584" s="9"/>
      <c r="B584" s="27"/>
      <c r="C584" s="28" t="s">
        <v>601</v>
      </c>
      <c r="D584" s="46">
        <v>13.18</v>
      </c>
      <c r="E584" s="48">
        <v>0.14760675832102277</v>
      </c>
      <c r="F584" s="48">
        <v>12.883373113645201</v>
      </c>
      <c r="G584" s="49">
        <v>13.476626886354799</v>
      </c>
    </row>
    <row r="585" ht="14.25">
      <c r="A585" s="9"/>
      <c r="B585" s="27"/>
      <c r="C585" s="28" t="s">
        <v>603</v>
      </c>
      <c r="D585" s="46">
        <v>12.970000000000001</v>
      </c>
      <c r="E585" s="48">
        <v>0.13732874307103154</v>
      </c>
      <c r="F585" s="48">
        <v>12.694027558578417</v>
      </c>
      <c r="G585" s="49">
        <v>13.245972441421584</v>
      </c>
    </row>
    <row r="586" ht="14.25">
      <c r="A586" s="9"/>
      <c r="B586" s="29"/>
      <c r="C586" s="30" t="s">
        <v>605</v>
      </c>
      <c r="D586" s="51">
        <v>13.264999999999999</v>
      </c>
      <c r="E586" s="53">
        <v>0.1523573270375955</v>
      </c>
      <c r="F586" s="53">
        <v>12.958826488390097</v>
      </c>
      <c r="G586" s="54">
        <v>13.571173511609901</v>
      </c>
    </row>
    <row r="587" ht="14.25">
      <c r="A587" s="9"/>
      <c r="B587" s="32" t="s">
        <v>619</v>
      </c>
      <c r="C587" s="28" t="s">
        <v>599</v>
      </c>
      <c r="D587" s="46">
        <v>19.800000000000001</v>
      </c>
      <c r="E587" s="48">
        <v>0.20000000000000001</v>
      </c>
      <c r="F587" s="48">
        <v>19.398084952574219</v>
      </c>
      <c r="G587" s="49">
        <v>20.201915047425782</v>
      </c>
    </row>
    <row r="588" ht="14.25">
      <c r="A588" s="9"/>
      <c r="B588" s="27"/>
      <c r="C588" s="28" t="s">
        <v>601</v>
      </c>
      <c r="D588" s="46">
        <v>14.41</v>
      </c>
      <c r="E588" s="48">
        <v>0.098654209546397337</v>
      </c>
      <c r="F588" s="48">
        <v>14.211746943457033</v>
      </c>
      <c r="G588" s="49">
        <v>14.608253056542967</v>
      </c>
    </row>
    <row r="589" ht="14.25">
      <c r="A589" s="9"/>
      <c r="B589" s="27"/>
      <c r="C589" s="28" t="s">
        <v>603</v>
      </c>
      <c r="D589" s="46">
        <v>14</v>
      </c>
      <c r="E589" s="48">
        <v>0.091473203391897837</v>
      </c>
      <c r="F589" s="48">
        <v>13.816177715602786</v>
      </c>
      <c r="G589" s="49">
        <v>14.183822284397214</v>
      </c>
    </row>
    <row r="590" ht="14.25">
      <c r="A590" s="9"/>
      <c r="B590" s="29"/>
      <c r="C590" s="30" t="s">
        <v>605</v>
      </c>
      <c r="D590" s="51">
        <v>13.818999999999997</v>
      </c>
      <c r="E590" s="53">
        <v>0.11172935594369029</v>
      </c>
      <c r="F590" s="53">
        <v>13.594471453035196</v>
      </c>
      <c r="G590" s="54">
        <v>14.043528546964799</v>
      </c>
    </row>
    <row r="591" ht="14.25">
      <c r="A591" s="9"/>
      <c r="B591" s="32" t="s">
        <v>624</v>
      </c>
      <c r="C591" s="28" t="s">
        <v>599</v>
      </c>
      <c r="D591" s="46">
        <v>19.800000000000001</v>
      </c>
      <c r="E591" s="48">
        <v>0.20000000000000001</v>
      </c>
      <c r="F591" s="48">
        <v>19.398084952574219</v>
      </c>
      <c r="G591" s="49">
        <v>20.201915047425782</v>
      </c>
    </row>
    <row r="592" ht="14.25">
      <c r="A592" s="9"/>
      <c r="B592" s="27"/>
      <c r="C592" s="28" t="s">
        <v>601</v>
      </c>
      <c r="D592" s="46">
        <v>14.41</v>
      </c>
      <c r="E592" s="48">
        <v>0.098654209546397337</v>
      </c>
      <c r="F592" s="48">
        <v>14.211746943457033</v>
      </c>
      <c r="G592" s="49">
        <v>14.608253056542967</v>
      </c>
    </row>
    <row r="593" ht="14.25">
      <c r="A593" s="9"/>
      <c r="B593" s="27"/>
      <c r="C593" s="28" t="s">
        <v>603</v>
      </c>
      <c r="D593" s="46">
        <v>14</v>
      </c>
      <c r="E593" s="48">
        <v>0.091473203391897837</v>
      </c>
      <c r="F593" s="48">
        <v>13.816177715602786</v>
      </c>
      <c r="G593" s="49">
        <v>14.183822284397214</v>
      </c>
    </row>
    <row r="594" ht="14.25">
      <c r="A594" s="14"/>
      <c r="B594" s="34"/>
      <c r="C594" s="35" t="s">
        <v>605</v>
      </c>
      <c r="D594" s="77">
        <v>13.818999999999997</v>
      </c>
      <c r="E594" s="79">
        <v>0.11172935594369029</v>
      </c>
      <c r="F594" s="79">
        <v>13.594471453035196</v>
      </c>
      <c r="G594" s="80">
        <v>14.043528546964799</v>
      </c>
    </row>
  </sheetData>
  <mergeCells count="191">
    <mergeCell ref="A3:E3"/>
    <mergeCell ref="A4:A5"/>
    <mergeCell ref="B4:B5"/>
    <mergeCell ref="C4:C5"/>
    <mergeCell ref="D4:E4"/>
    <mergeCell ref="A17:F17"/>
    <mergeCell ref="A18:B19"/>
    <mergeCell ref="C18:C19"/>
    <mergeCell ref="D18:D19"/>
    <mergeCell ref="E18:F18"/>
    <mergeCell ref="A20:A25"/>
    <mergeCell ref="A26:A31"/>
    <mergeCell ref="A32:A37"/>
    <mergeCell ref="A38:A43"/>
    <mergeCell ref="A44:A49"/>
    <mergeCell ref="A50:A55"/>
    <mergeCell ref="A56:A61"/>
    <mergeCell ref="A63:H63"/>
    <mergeCell ref="A64:C65"/>
    <mergeCell ref="D64:D65"/>
    <mergeCell ref="E64:E65"/>
    <mergeCell ref="F64:F65"/>
    <mergeCell ref="G64:H64"/>
    <mergeCell ref="A66:A95"/>
    <mergeCell ref="B66:B70"/>
    <mergeCell ref="B71:B75"/>
    <mergeCell ref="B76:B80"/>
    <mergeCell ref="B81:B85"/>
    <mergeCell ref="B86:B90"/>
    <mergeCell ref="B91:B95"/>
    <mergeCell ref="A96:A125"/>
    <mergeCell ref="B96:B100"/>
    <mergeCell ref="B101:B105"/>
    <mergeCell ref="B106:B110"/>
    <mergeCell ref="B111:B115"/>
    <mergeCell ref="B116:B120"/>
    <mergeCell ref="B121:B125"/>
    <mergeCell ref="A126:A155"/>
    <mergeCell ref="B126:B130"/>
    <mergeCell ref="B131:B135"/>
    <mergeCell ref="B136:B140"/>
    <mergeCell ref="B141:B145"/>
    <mergeCell ref="B146:B150"/>
    <mergeCell ref="B151:B155"/>
    <mergeCell ref="A156:A185"/>
    <mergeCell ref="B156:B160"/>
    <mergeCell ref="B161:B165"/>
    <mergeCell ref="B166:B170"/>
    <mergeCell ref="B171:B175"/>
    <mergeCell ref="B176:B180"/>
    <mergeCell ref="B181:B185"/>
    <mergeCell ref="A186:A215"/>
    <mergeCell ref="B186:B190"/>
    <mergeCell ref="B191:B195"/>
    <mergeCell ref="B196:B200"/>
    <mergeCell ref="B201:B205"/>
    <mergeCell ref="B206:B210"/>
    <mergeCell ref="B211:B215"/>
    <mergeCell ref="A216:A245"/>
    <mergeCell ref="B216:B220"/>
    <mergeCell ref="B221:B225"/>
    <mergeCell ref="B226:B230"/>
    <mergeCell ref="B231:B235"/>
    <mergeCell ref="B236:B240"/>
    <mergeCell ref="B241:B245"/>
    <mergeCell ref="A246:A275"/>
    <mergeCell ref="B246:B250"/>
    <mergeCell ref="B251:B255"/>
    <mergeCell ref="B256:B260"/>
    <mergeCell ref="B261:B265"/>
    <mergeCell ref="B266:B270"/>
    <mergeCell ref="B271:B275"/>
    <mergeCell ref="A276:H276"/>
    <mergeCell ref="A277:H277"/>
    <mergeCell ref="A278:H278"/>
    <mergeCell ref="A280:G280"/>
    <mergeCell ref="A286:G286"/>
    <mergeCell ref="A287:G287"/>
    <mergeCell ref="A292:F292"/>
    <mergeCell ref="A293:B294"/>
    <mergeCell ref="C293:C294"/>
    <mergeCell ref="D293:D294"/>
    <mergeCell ref="E293:F293"/>
    <mergeCell ref="A295:A298"/>
    <mergeCell ref="A299:A302"/>
    <mergeCell ref="A303:A306"/>
    <mergeCell ref="A307:A310"/>
    <mergeCell ref="A311:A314"/>
    <mergeCell ref="A315:A318"/>
    <mergeCell ref="A319:A322"/>
    <mergeCell ref="A324:H324"/>
    <mergeCell ref="A325:C326"/>
    <mergeCell ref="D325:D326"/>
    <mergeCell ref="E325:E326"/>
    <mergeCell ref="F325:F326"/>
    <mergeCell ref="G325:H325"/>
    <mergeCell ref="A327:A338"/>
    <mergeCell ref="B327:B329"/>
    <mergeCell ref="B330:B332"/>
    <mergeCell ref="B333:B335"/>
    <mergeCell ref="B336:B338"/>
    <mergeCell ref="A339:A350"/>
    <mergeCell ref="B339:B341"/>
    <mergeCell ref="B342:B344"/>
    <mergeCell ref="B345:B347"/>
    <mergeCell ref="B348:B350"/>
    <mergeCell ref="A351:A362"/>
    <mergeCell ref="B351:B353"/>
    <mergeCell ref="B354:B356"/>
    <mergeCell ref="B357:B359"/>
    <mergeCell ref="B360:B362"/>
    <mergeCell ref="A363:A374"/>
    <mergeCell ref="B363:B365"/>
    <mergeCell ref="B366:B368"/>
    <mergeCell ref="B369:B371"/>
    <mergeCell ref="B372:B374"/>
    <mergeCell ref="A375:A386"/>
    <mergeCell ref="B375:B377"/>
    <mergeCell ref="B378:B380"/>
    <mergeCell ref="B381:B383"/>
    <mergeCell ref="B384:B386"/>
    <mergeCell ref="A387:A398"/>
    <mergeCell ref="B387:B389"/>
    <mergeCell ref="B390:B392"/>
    <mergeCell ref="B393:B395"/>
    <mergeCell ref="B396:B398"/>
    <mergeCell ref="A399:A410"/>
    <mergeCell ref="B399:B401"/>
    <mergeCell ref="B402:B404"/>
    <mergeCell ref="B405:B407"/>
    <mergeCell ref="B408:B410"/>
    <mergeCell ref="A411:H411"/>
    <mergeCell ref="A412:H412"/>
    <mergeCell ref="A413:H413"/>
    <mergeCell ref="A415:G415"/>
    <mergeCell ref="A421:G421"/>
    <mergeCell ref="A422:G422"/>
    <mergeCell ref="A424:G424"/>
    <mergeCell ref="A425:C426"/>
    <mergeCell ref="D425:D426"/>
    <mergeCell ref="E425:E426"/>
    <mergeCell ref="F425:G425"/>
    <mergeCell ref="A427:A450"/>
    <mergeCell ref="B427:B430"/>
    <mergeCell ref="B431:B434"/>
    <mergeCell ref="B435:B438"/>
    <mergeCell ref="B439:B442"/>
    <mergeCell ref="B443:B446"/>
    <mergeCell ref="B447:B450"/>
    <mergeCell ref="A451:A474"/>
    <mergeCell ref="B451:B454"/>
    <mergeCell ref="B455:B458"/>
    <mergeCell ref="B459:B462"/>
    <mergeCell ref="B463:B466"/>
    <mergeCell ref="B467:B470"/>
    <mergeCell ref="B471:B474"/>
    <mergeCell ref="A475:A498"/>
    <mergeCell ref="B475:B478"/>
    <mergeCell ref="B479:B482"/>
    <mergeCell ref="B483:B486"/>
    <mergeCell ref="B487:B490"/>
    <mergeCell ref="B491:B494"/>
    <mergeCell ref="B495:B498"/>
    <mergeCell ref="A499:A522"/>
    <mergeCell ref="B499:B502"/>
    <mergeCell ref="B503:B506"/>
    <mergeCell ref="B507:B510"/>
    <mergeCell ref="B511:B514"/>
    <mergeCell ref="B515:B518"/>
    <mergeCell ref="B519:B522"/>
    <mergeCell ref="A523:A546"/>
    <mergeCell ref="B523:B526"/>
    <mergeCell ref="B527:B530"/>
    <mergeCell ref="B531:B534"/>
    <mergeCell ref="B535:B538"/>
    <mergeCell ref="B539:B542"/>
    <mergeCell ref="B543:B546"/>
    <mergeCell ref="A547:A570"/>
    <mergeCell ref="B547:B550"/>
    <mergeCell ref="B551:B554"/>
    <mergeCell ref="B555:B558"/>
    <mergeCell ref="B559:B562"/>
    <mergeCell ref="B563:B566"/>
    <mergeCell ref="B567:B570"/>
    <mergeCell ref="A571:A594"/>
    <mergeCell ref="B571:B574"/>
    <mergeCell ref="B575:B578"/>
    <mergeCell ref="B579:B582"/>
    <mergeCell ref="B583:B586"/>
    <mergeCell ref="B587:B590"/>
    <mergeCell ref="B591:B594"/>
  </mergeCell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2" operator="greaterThan" id="{00F100B7-00DD-462D-AF8D-00430023003B}">
            <xm:f>0.05</xm:f>
            <x14:dxf>
              <font>
                <color rgb="FF9C0006"/>
              </font>
              <fill>
                <patternFill patternType="solid">
                  <fgColor rgb="FFFFC7CE"/>
                  <bgColor rgb="FFFFC7CE"/>
                </patternFill>
              </fill>
            </x14:dxf>
          </x14:cfRule>
          <xm:sqref>F66:F275</xm:sqref>
        </x14:conditionalFormatting>
        <x14:conditionalFormatting xmlns:xm="http://schemas.microsoft.com/office/excel/2006/main">
          <x14:cfRule type="cellIs" priority="1" operator="greaterThan" id="{00900065-00E5-4407-93D3-0077004C0045}">
            <xm:f>0.05</xm:f>
            <x14:dxf>
              <font>
                <color rgb="FF9C0006"/>
              </font>
              <fill>
                <patternFill patternType="solid">
                  <fgColor rgb="FFFFC7CE"/>
                  <bgColor rgb="FFFFC7CE"/>
                </patternFill>
              </fill>
            </x14:dxf>
          </x14:cfRule>
          <xm:sqref>F327:F410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ONLYOFFICE/7.0.1.37</Application>
  <Company>IBM</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revision>2</cp:revision>
  <dcterms:created xsi:type="dcterms:W3CDTF">2011-08-01T14:22:18Z</dcterms:created>
  <dcterms:modified xsi:type="dcterms:W3CDTF">2022-04-04T21:26:43Z</dcterms:modified>
</cp:coreProperties>
</file>