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Sheet1" sheetId="1" state="visible" r:id="rId1"/>
    <sheet name="Pair-wise comparison" sheetId="2" state="visible" r:id="rId2"/>
    <sheet name="Effects" sheetId="3" state="visible" r:id="rId3"/>
    <sheet name="Descriptive Statistics" sheetId="4" state="visible" r:id="rId4"/>
  </sheets>
  <calcPr calcMode="auto" fullCalcOnLoad="1" refMode="A1" iterateCount="100"/>
</workbook>
</file>

<file path=xl/sharedStrings.xml><?xml version="1.0" encoding="utf-8"?>
<sst xmlns="http://schemas.openxmlformats.org/spreadsheetml/2006/main" count="435" uniqueCount="435">
  <si>
    <t>PRESERVE.</t>
  </si>
  <si>
    <t xml:space="preserve">SET DECIMAL DOT.</t>
  </si>
  <si>
    <t xml:space="preserve">GET DATA  /TYPE=TXT</t>
  </si>
  <si>
    <t xml:space="preserve">  /FILE="Z:\Home\git\UVic\DrumEncoder\report\input-type-wide.csv"</t>
  </si>
  <si>
    <t xml:space="preserve">  /DELIMITERS=","</t>
  </si>
  <si>
    <t xml:space="preserve">  /QUALIFIER='"'</t>
  </si>
  <si>
    <t xml:space="preserve">  /ARRANGEMENT=DELIMITED</t>
  </si>
  <si>
    <t xml:space="preserve">  /FIRSTCASE=2</t>
  </si>
  <si>
    <t xml:space="preserve">  /DATATYPEMIN PERCENTAGE=95.0</t>
  </si>
  <si>
    <t xml:space="preserve">  /VARIABLES=</t>
  </si>
  <si>
    <t xml:space="preserve">  File AUTO</t>
  </si>
  <si>
    <t xml:space="preserve">  compression_ratiomixturelossless AUTO</t>
  </si>
  <si>
    <t xml:space="preserve">  compression_ratiomixturealliframe AUTO</t>
  </si>
  <si>
    <t xml:space="preserve">  compression_ratiomixturewithpframe AUTO</t>
  </si>
  <si>
    <t xml:space="preserve">  compression_ratiovocalslossless AUTO</t>
  </si>
  <si>
    <t xml:space="preserve">  compression_ratiovocalsalliframe AUTO</t>
  </si>
  <si>
    <t xml:space="preserve">  compression_ratiovocalswithpframe AUTO</t>
  </si>
  <si>
    <t xml:space="preserve">  compression_ratiodrumslossless AUTO</t>
  </si>
  <si>
    <t xml:space="preserve">  compression_ratiodrumsalliframe AUTO</t>
  </si>
  <si>
    <t xml:space="preserve">  compression_ratiodrumswithpframe AUTO</t>
  </si>
  <si>
    <t xml:space="preserve">  compression_ratiorepetfglossless AUTO</t>
  </si>
  <si>
    <t xml:space="preserve">  compression_ratiorepetfgalliframe AUTO</t>
  </si>
  <si>
    <t xml:space="preserve">  compression_ratiorepetfgwithpframe AUTO</t>
  </si>
  <si>
    <t xml:space="preserve">  compression_ratiorepetbglossless AUTO</t>
  </si>
  <si>
    <t xml:space="preserve">  compression_ratiorepetbgalliframe AUTO</t>
  </si>
  <si>
    <t xml:space="preserve">  compression_ratiorepetbgwithpframe AUTO</t>
  </si>
  <si>
    <t xml:space="preserve">  compression_ratiosumwithpframe AUTO</t>
  </si>
  <si>
    <t xml:space="preserve">  peaqmixturelossless AUTO</t>
  </si>
  <si>
    <t xml:space="preserve">  peaqmixturealliframe AUTO</t>
  </si>
  <si>
    <t xml:space="preserve">  peaqmixturewithpframe AUTO</t>
  </si>
  <si>
    <t xml:space="preserve">  peaqvocalslossless AUTO</t>
  </si>
  <si>
    <t xml:space="preserve">  peaqvocalsalliframe AUTO</t>
  </si>
  <si>
    <t xml:space="preserve">  peaqvocalswithpframe AUTO</t>
  </si>
  <si>
    <t xml:space="preserve">  peaqdrumslossless AUTO</t>
  </si>
  <si>
    <t xml:space="preserve">  peaqdrumsalliframe AUTO</t>
  </si>
  <si>
    <t xml:space="preserve">  peaqdrumswithpframe AUTO</t>
  </si>
  <si>
    <t xml:space="preserve">  peaqrepetfglossless AUTO</t>
  </si>
  <si>
    <t xml:space="preserve">  peaqrepetfgalliframe AUTO</t>
  </si>
  <si>
    <t xml:space="preserve">  peaqrepetfgwithpframe AUTO</t>
  </si>
  <si>
    <t xml:space="preserve">  peaqrepetbglossless AUTO</t>
  </si>
  <si>
    <t xml:space="preserve">  peaqrepetbgalliframe AUTO</t>
  </si>
  <si>
    <t xml:space="preserve">  peaqrepetbgwithpframe AUTO</t>
  </si>
  <si>
    <t xml:space="preserve">  peaqsumwithpframe AUTO</t>
  </si>
  <si>
    <t xml:space="preserve">  desirabilitymixturelossless AUTO</t>
  </si>
  <si>
    <t xml:space="preserve">  desirabilitymixturealliframe AUTO</t>
  </si>
  <si>
    <t xml:space="preserve">  desirabilitymixturewithpframe AUTO</t>
  </si>
  <si>
    <t xml:space="preserve">  desirabilityvocalslossless AUTO</t>
  </si>
  <si>
    <t xml:space="preserve">  desirabilityvocalsalliframe AUTO</t>
  </si>
  <si>
    <t xml:space="preserve">  desirabilityvocalswithpframe AUTO</t>
  </si>
  <si>
    <t xml:space="preserve">  desirabilitydrumslossless AUTO</t>
  </si>
  <si>
    <t xml:space="preserve">  desirabilitydrumsalliframe AUTO</t>
  </si>
  <si>
    <t xml:space="preserve">  desirabilitydrumswithpframe AUTO</t>
  </si>
  <si>
    <t xml:space="preserve">  desirabilityrepetfglossless AUTO</t>
  </si>
  <si>
    <t xml:space="preserve">  desirabilityrepetfgalliframe AUTO</t>
  </si>
  <si>
    <t xml:space="preserve">  desirabilityrepetfgwithpframe AUTO</t>
  </si>
  <si>
    <t xml:space="preserve">  desirabilityrepetbglossless AUTO</t>
  </si>
  <si>
    <t xml:space="preserve">  desirabilityrepetbgalliframe AUTO</t>
  </si>
  <si>
    <t xml:space="preserve">  desirabilityrepetbgwithpframe AUTO</t>
  </si>
  <si>
    <t xml:space="preserve">  desirabilitysumwithpframe AUTO</t>
  </si>
  <si>
    <t xml:space="preserve">  /MAP.</t>
  </si>
  <si>
    <t>RESTORE.</t>
  </si>
  <si>
    <t>CACHE.</t>
  </si>
  <si>
    <t>EXECUTE.</t>
  </si>
  <si>
    <t xml:space="preserve">Data written to the working file.</t>
  </si>
  <si>
    <t xml:space="preserve">49 variables and 50 cases written.</t>
  </si>
  <si>
    <t xml:space="preserve">Variable: File               Type: Number  Format : F2</t>
  </si>
  <si>
    <t xml:space="preserve">Variable: compression_ratiomixturelossless   Type: Number  Format : F12.10</t>
  </si>
  <si>
    <t xml:space="preserve">Variable: compression_ratiomixturealliframe   Type: Number  Format : F12.10</t>
  </si>
  <si>
    <t xml:space="preserve">Variable: compression_ratiomixturewithpframe   Type: Number  Format : F12.10</t>
  </si>
  <si>
    <t xml:space="preserve">Variable: compression_ratiovocalslossless   Type: Number  Format : F12.10</t>
  </si>
  <si>
    <t xml:space="preserve">Variable: compression_ratiovocalsalliframe   Type: Number  Format : F12.10</t>
  </si>
  <si>
    <t xml:space="preserve">Variable: compression_ratiovocalswithpframe   Type: Number  Format : F12.10</t>
  </si>
  <si>
    <t xml:space="preserve">Variable: compression_ratiodrumslossless   Type: Number  Format : F12.10</t>
  </si>
  <si>
    <t xml:space="preserve">Variable: compression_ratiodrumsalliframe   Type: Number  Format : F12.10</t>
  </si>
  <si>
    <t xml:space="preserve">Variable: compression_ratiodrumswithpframe   Type: Number  Format : F12.10</t>
  </si>
  <si>
    <t xml:space="preserve">Variable: compression_ratiorepetfglossless   Type: Number  Format : F12.10</t>
  </si>
  <si>
    <t xml:space="preserve">Variable: compression_ratiorepetfgalliframe   Type: Number  Format : F12.10</t>
  </si>
  <si>
    <t xml:space="preserve">Variable: compression_ratiorepetfgwithpframe   Type: Number  Format : F12.10</t>
  </si>
  <si>
    <t xml:space="preserve">Variable: compression_ratiorepetbglossless   Type: Number  Format : F12.10</t>
  </si>
  <si>
    <t xml:space="preserve">Variable: compression_ratiorepetbgalliframe   Type: Number  Format : F12.10</t>
  </si>
  <si>
    <t xml:space="preserve">Variable: compression_ratiorepetbgwithpframe   Type: Number  Format : F12.10</t>
  </si>
  <si>
    <t xml:space="preserve">Variable: compression_ratiosumwithpframe   Type: Number  Format : F12.10</t>
  </si>
  <si>
    <t xml:space="preserve">Variable: peaqmixturelossless   Type: Number  Format : F12.10</t>
  </si>
  <si>
    <t xml:space="preserve">Variable: peaqmixturealliframe   Type: Number  Format : F12.10</t>
  </si>
  <si>
    <t xml:space="preserve">Variable: peaqmixturewithpframe   Type: Number  Format : F12.10</t>
  </si>
  <si>
    <t xml:space="preserve">Variable: peaqvocalslossless   Type: Number  Format : F12.10</t>
  </si>
  <si>
    <t xml:space="preserve">Variable: peaqvocalsalliframe   Type: Number  Format : F12.10</t>
  </si>
  <si>
    <t xml:space="preserve">Variable: peaqvocalswithpframe   Type: Number  Format : F12.10</t>
  </si>
  <si>
    <t xml:space="preserve">Variable: peaqdrumslossless   Type: Number  Format : F12.10</t>
  </si>
  <si>
    <t xml:space="preserve">Variable: peaqdrumsalliframe   Type: Number  Format : F13.10</t>
  </si>
  <si>
    <t xml:space="preserve">Variable: peaqdrumswithpframe   Type: Number  Format : F13.10</t>
  </si>
  <si>
    <t xml:space="preserve">Variable: peaqrepetfglossless   Type: Number  Format : F12.10</t>
  </si>
  <si>
    <t xml:space="preserve">Variable: peaqrepetfgalliframe   Type: Number  Format : F12.10</t>
  </si>
  <si>
    <t xml:space="preserve">Variable: peaqrepetfgwithpframe   Type: Number  Format : F13.10</t>
  </si>
  <si>
    <t xml:space="preserve">Variable: peaqrepetbglossless   Type: Number  Format : F12.10</t>
  </si>
  <si>
    <t xml:space="preserve">Variable: peaqrepetbgalliframe   Type: Number  Format : F12.10</t>
  </si>
  <si>
    <t xml:space="preserve">Variable: peaqrepetbgwithpframe   Type: Number  Format : F12.10</t>
  </si>
  <si>
    <t xml:space="preserve">Variable: peaqsumwithpframe   Type: Number  Format : F12.10</t>
  </si>
  <si>
    <t xml:space="preserve">Variable: desirabilitymixturelossless   Type: Number  Format : F12.10</t>
  </si>
  <si>
    <t xml:space="preserve">Variable: desirabilitymixturealliframe   Type: Number  Format : F12.10</t>
  </si>
  <si>
    <t xml:space="preserve">Variable: desirabilitymixturewithpframe   Type: Number  Format : F13.10</t>
  </si>
  <si>
    <t xml:space="preserve">Variable: desirabilityvocalslossless   Type: Number  Format : F12.10</t>
  </si>
  <si>
    <t xml:space="preserve">Variable: desirabilityvocalsalliframe   Type: Number  Format : F12.10</t>
  </si>
  <si>
    <t xml:space="preserve">Variable: desirabilityvocalswithpframe   Type: Number  Format : F12.10</t>
  </si>
  <si>
    <t xml:space="preserve">Variable: desirabilitydrumslossless   Type: Number  Format : F12.10</t>
  </si>
  <si>
    <t xml:space="preserve">Variable: desirabilitydrumsalliframe   Type: Number  Format : F13.10</t>
  </si>
  <si>
    <t xml:space="preserve">Variable: desirabilitydrumswithpframe   Type: Number  Format : F13.10</t>
  </si>
  <si>
    <t xml:space="preserve">Variable: desirabilityrepetfglossless   Type: Number  Format : F12.10</t>
  </si>
  <si>
    <t xml:space="preserve">Variable: desirabilityrepetfgalliframe   Type: Number  Format : F12.10</t>
  </si>
  <si>
    <t xml:space="preserve">Variable: desirabilityrepetfgwithpframe   Type: Number  Format : F13.10</t>
  </si>
  <si>
    <t xml:space="preserve">Variable: desirabilityrepetbglossless   Type: Number  Format : F12.10</t>
  </si>
  <si>
    <t xml:space="preserve">Variable: desirabilityrepetbgalliframe   Type: Number  Format : F12.10</t>
  </si>
  <si>
    <t xml:space="preserve">Variable: desirabilityrepetbgwithpframe   Type: Number  Format : F13.10</t>
  </si>
  <si>
    <t xml:space="preserve">Variable: desirabilitysumwithpframe   Type: Number  Format : F12.10</t>
  </si>
  <si>
    <t xml:space="preserve">Substitute the following to build syntax for these data.</t>
  </si>
  <si>
    <t xml:space="preserve">   File F2</t>
  </si>
  <si>
    <t xml:space="preserve">   compression_ratiomixturelossless F12.10</t>
  </si>
  <si>
    <t xml:space="preserve">   compression_ratiomixturealliframe F12.10</t>
  </si>
  <si>
    <t xml:space="preserve">   compression_ratiomixturewithpframe F12.10</t>
  </si>
  <si>
    <t xml:space="preserve">   compression_ratiovocalslossless F12.10</t>
  </si>
  <si>
    <t xml:space="preserve">   compression_ratiovocalsalliframe F12.10</t>
  </si>
  <si>
    <t xml:space="preserve">   compression_ratiovocalswithpframe F12.10</t>
  </si>
  <si>
    <t xml:space="preserve">   compression_ratiodrumslossless F12.10</t>
  </si>
  <si>
    <t xml:space="preserve">   compression_ratiodrumsalliframe F12.10</t>
  </si>
  <si>
    <t xml:space="preserve">   compression_ratiodrumswithpframe F12.10</t>
  </si>
  <si>
    <t xml:space="preserve">   compression_ratiorepetfglossless F12.10</t>
  </si>
  <si>
    <t xml:space="preserve">   compression_ratiorepetfgalliframe F12.10</t>
  </si>
  <si>
    <t xml:space="preserve">   compression_ratiorepetfgwithpframe F12.10</t>
  </si>
  <si>
    <t xml:space="preserve">   compression_ratiorepetbglossless F12.10</t>
  </si>
  <si>
    <t xml:space="preserve">   compression_ratiorepetbgalliframe F12.10</t>
  </si>
  <si>
    <t xml:space="preserve">   compression_ratiorepetbgwithpframe F12.10</t>
  </si>
  <si>
    <t xml:space="preserve">   compression_ratiosumwithpframe F12.10</t>
  </si>
  <si>
    <t xml:space="preserve">   peaqmixturelossless F12.10</t>
  </si>
  <si>
    <t xml:space="preserve">   peaqmixturealliframe F12.10</t>
  </si>
  <si>
    <t xml:space="preserve">   peaqmixturewithpframe F12.10</t>
  </si>
  <si>
    <t xml:space="preserve">   peaqvocalslossless F12.10</t>
  </si>
  <si>
    <t xml:space="preserve">   peaqvocalsalliframe F12.10</t>
  </si>
  <si>
    <t xml:space="preserve">   peaqvocalswithpframe F12.10</t>
  </si>
  <si>
    <t xml:space="preserve">   peaqdrumslossless F12.10</t>
  </si>
  <si>
    <t xml:space="preserve">   peaqdrumsalliframe F13.10</t>
  </si>
  <si>
    <t xml:space="preserve">   peaqdrumswithpframe F13.10</t>
  </si>
  <si>
    <t xml:space="preserve">   peaqrepetfglossless F12.10</t>
  </si>
  <si>
    <t xml:space="preserve">   peaqrepetfgalliframe F12.10</t>
  </si>
  <si>
    <t xml:space="preserve">   peaqrepetfgwithpframe F13.10</t>
  </si>
  <si>
    <t xml:space="preserve">   peaqrepetbglossless F12.10</t>
  </si>
  <si>
    <t xml:space="preserve">   peaqrepetbgalliframe F12.10</t>
  </si>
  <si>
    <t xml:space="preserve">   peaqrepetbgwithpframe F12.10</t>
  </si>
  <si>
    <t xml:space="preserve">   peaqsumwithpframe F12.10</t>
  </si>
  <si>
    <t xml:space="preserve">   desirabilitymixturelossless F12.10</t>
  </si>
  <si>
    <t xml:space="preserve">   desirabilitymixturealliframe F12.10</t>
  </si>
  <si>
    <t xml:space="preserve">   desirabilitymixturewithpframe F13.10</t>
  </si>
  <si>
    <t xml:space="preserve">   desirabilityvocalslossless F12.10</t>
  </si>
  <si>
    <t xml:space="preserve">   desirabilityvocalsalliframe F12.10</t>
  </si>
  <si>
    <t xml:space="preserve">   desirabilityvocalswithpframe F12.10</t>
  </si>
  <si>
    <t xml:space="preserve">   desirabilitydrumslossless F12.10</t>
  </si>
  <si>
    <t xml:space="preserve">   desirabilitydrumsalliframe F13.10</t>
  </si>
  <si>
    <t xml:space="preserve">   desirabilitydrumswithpframe F13.10</t>
  </si>
  <si>
    <t xml:space="preserve">   desirabilityrepetfglossless F12.10</t>
  </si>
  <si>
    <t xml:space="preserve">   desirabilityrepetfgalliframe F12.10</t>
  </si>
  <si>
    <t xml:space="preserve">   desirabilityrepetfgwithpframe F13.10</t>
  </si>
  <si>
    <t xml:space="preserve">   desirabilityrepetbglossless F12.10</t>
  </si>
  <si>
    <t xml:space="preserve">   desirabilityrepetbgalliframe F12.10</t>
  </si>
  <si>
    <t xml:space="preserve">   desirabilityrepetbgwithpframe F13.10</t>
  </si>
  <si>
    <t xml:space="preserve">   desirabilitysumwithpframe F12.10</t>
  </si>
  <si>
    <t xml:space="preserve">DATASET NAME DataSet1 WINDOW=FRONT.</t>
  </si>
  <si>
    <t xml:space="preserve">GLM compression_ratiomixturelossless compression_ratiomixturealliframe</t>
  </si>
  <si>
    <t xml:space="preserve">    compression_ratiomixturewithpframe compression_ratiovocalslossless compression_ratiovocalsalliframe</t>
  </si>
  <si>
    <t xml:space="preserve">    compression_ratiovocalswithpframe compression_ratiodrumslossless compression_ratiodrumsalliframe</t>
  </si>
  <si>
    <t xml:space="preserve">    compression_ratiodrumswithpframe compression_ratiorepetfglossless compression_ratiorepetfgalliframe</t>
  </si>
  <si>
    <t xml:space="preserve">    compression_ratiorepetfgwithpframe compression_ratiorepetbglossless</t>
  </si>
  <si>
    <t xml:space="preserve">    compression_ratiorepetbgalliframe compression_ratiorepetbgwithpframe peaqmixturelossless</t>
  </si>
  <si>
    <t xml:space="preserve">    peaqmixturealliframe peaqmixturewithpframe peaqvocalslossless peaqvocalsalliframe</t>
  </si>
  <si>
    <t xml:space="preserve">    peaqvocalswithpframe peaqdrumslossless peaqdrumsalliframe peaqdrumswithpframe peaqrepetfglossless</t>
  </si>
  <si>
    <t xml:space="preserve">    peaqrepetfgalliframe peaqrepetfgwithpframe peaqrepetbglossless peaqrepetbgalliframe</t>
  </si>
  <si>
    <t xml:space="preserve">    peaqrepetbgwithpframe desirabilitymixturelossless desirabilitymixturealliframe</t>
  </si>
  <si>
    <t xml:space="preserve">    desirabilitymixturewithpframe desirabilityvocalslossless desirabilityvocalsalliframe</t>
  </si>
  <si>
    <t xml:space="preserve">    desirabilityvocalswithpframe desirabilitydrumslossless desirabilitydrumsalliframe</t>
  </si>
  <si>
    <t xml:space="preserve">    desirabilitydrumswithpframe desirabilityrepetfglossless desirabilityrepetfgalliframe</t>
  </si>
  <si>
    <t xml:space="preserve">    desirabilityrepetfgwithpframe desirabilityrepetbglossless desirabilityrepetbgalliframe</t>
  </si>
  <si>
    <t xml:space="preserve">    desirabilityrepetbgwithpframe</t>
  </si>
  <si>
    <t xml:space="preserve">  /WSFACTOR=input 5 Repeated frame 3 Repeated</t>
  </si>
  <si>
    <t xml:space="preserve">  /MEASURE=compression peaq desirable</t>
  </si>
  <si>
    <t xml:space="preserve">  /METHOD=SSTYPE(3)</t>
  </si>
  <si>
    <t xml:space="preserve">  /EMMEANS=TABLES(OVERALL)</t>
  </si>
  <si>
    <t xml:space="preserve">  /EMMEANS=TABLES(input) COMPARE ADJ(BONFERRONI)</t>
  </si>
  <si>
    <t xml:space="preserve">  /EMMEANS=TABLES(frame) COMPARE ADJ(BONFERRONI)</t>
  </si>
  <si>
    <t xml:space="preserve">  /EMMEANS=TABLES(input*frame)</t>
  </si>
  <si>
    <t xml:space="preserve">  /PRINT=DESCRIPTIVE ETASQ HOMOGENEITY</t>
  </si>
  <si>
    <t xml:space="preserve">  /CRITERIA=ALPHA(.05)</t>
  </si>
  <si>
    <t xml:space="preserve">  /WSDESIGN=input frame input*frame.</t>
  </si>
  <si>
    <t xml:space="preserve">General Linear Model</t>
  </si>
  <si>
    <t>Notes</t>
  </si>
  <si>
    <t xml:space="preserve">Output Created</t>
  </si>
  <si>
    <t xml:space="preserve">03-APR-2022 23:52:32</t>
  </si>
  <si>
    <t>Comments</t>
  </si>
  <si>
    <t/>
  </si>
  <si>
    <t>Input</t>
  </si>
  <si>
    <t>Data</t>
  </si>
  <si>
    <t>Z:\Home\git\UVic\DrumEncoder\report\input-type-wide.csv</t>
  </si>
  <si>
    <t xml:space="preserve">Active Dataset</t>
  </si>
  <si>
    <t>DataSet1</t>
  </si>
  <si>
    <t>Filter</t>
  </si>
  <si>
    <t>&lt;none&gt;</t>
  </si>
  <si>
    <t>Weight</t>
  </si>
  <si>
    <t xml:space="preserve">Split File</t>
  </si>
  <si>
    <t xml:space="preserve">N of Rows in Working Data File</t>
  </si>
  <si>
    <t xml:space="preserve">Missing Value Handling</t>
  </si>
  <si>
    <t xml:space="preserve">Definition of Missing</t>
  </si>
  <si>
    <t xml:space="preserve">User-defined missing values are treated as missing.</t>
  </si>
  <si>
    <t xml:space="preserve">Cases Used</t>
  </si>
  <si>
    <t xml:space="preserve">Statistics are based on all cases with valid data for all variables in the model.</t>
  </si>
  <si>
    <t>Syntax</t>
  </si>
  <si>
    <t xml:space="preserve">GLM compression_ratiomixturelossless compression_ratiomixturealliframe
    compression_ratiomixturewithpframe compression_ratiovocalslossless compression_ratiovocalsalliframe
    compression_ratiovocalswithpframe compression_ratiodrumslossless compression_ratiodrumsalliframe
    compression_ratiodrumswithpframe compression_ratiorepetfglossless compression_ratiorepetfgalliframe
    compression_ratiorepetfgwithpframe compression_ratiorepetbglossless
    compression_ratiorepetbgalliframe compression_ratiorepetbgwithpframe peaqmixturelossless
    peaqmixturealliframe peaqmixturewithpframe peaqvocalslossless peaqvocalsalliframe
    peaqvocalswithpframe peaqdrumslossless peaqdrumsalliframe peaqdrumswithpframe peaqrepetfglossless
    peaqrepetfgalliframe peaqrepetfgwithpframe peaqrepetbglossless peaqrepetbgalliframe
    peaqrepetbgwithpframe desirabilitymixturelossless desirabilitymixturealliframe
    desirabilitymixturewithpframe desirabilityvocalslossless desirabilityvocalsalliframe
    desirabilityvocalswithpframe desirabilitydrumslossless desirabilitydrumsalliframe
    desirabilitydrumswithpframe desirabilityrepetfglossless desirabilityrepetfgalliframe
    desirabilityrepetfgwithpframe desirabilityrepetbglossless desirabilityrepetbgalliframe
    desirabilityrepetbgwithpframe
  /WSFACTOR=input 5 Repeated frame 3 Repeated
  /MEASURE=compression peaq desirable
  /METHOD=SSTYPE(3)
  /EMMEANS=TABLES(OVERALL)
  /EMMEANS=TABLES(input) COMPARE ADJ(BONFERRONI)
  /EMMEANS=TABLES(frame) COMPARE ADJ(BONFERRONI)
  /EMMEANS=TABLES(input*frame)
  /PRINT=DESCRIPTIVE ETASQ HOMOGENEITY
  /CRITERIA=ALPHA(.05)
  /WSDESIGN=input frame input*frame.</t>
  </si>
  <si>
    <t>Resources</t>
  </si>
  <si>
    <t xml:space="preserve">Processor Time</t>
  </si>
  <si>
    <t>00:00:00.06</t>
  </si>
  <si>
    <t xml:space="preserve">Elapsed Time</t>
  </si>
  <si>
    <t>00:00:00.19</t>
  </si>
  <si>
    <t xml:space="preserve">[DataSet1] </t>
  </si>
  <si>
    <t>Warnings</t>
  </si>
  <si>
    <t xml:space="preserve">The HOMOGENEITY specification in the PRINT subcommand will be ignored because there are no between-subjects factors.</t>
  </si>
  <si>
    <t xml:space="preserve">Within-Subjects Factors</t>
  </si>
  <si>
    <t>Measure</t>
  </si>
  <si>
    <t xml:space="preserve">Dependent Variable</t>
  </si>
  <si>
    <t>compression</t>
  </si>
  <si>
    <t>1</t>
  </si>
  <si>
    <t>compression_ratiomixturelossless</t>
  </si>
  <si>
    <t>2</t>
  </si>
  <si>
    <t>compression_ratiomixturealliframe</t>
  </si>
  <si>
    <t>3</t>
  </si>
  <si>
    <t>compression_ratiomixturewithpframe</t>
  </si>
  <si>
    <t>compression_ratiovocalslossless</t>
  </si>
  <si>
    <t>compression_ratiovocalsalliframe</t>
  </si>
  <si>
    <t>compression_ratiovocalswithpframe</t>
  </si>
  <si>
    <t>compression_ratiodrumslossless</t>
  </si>
  <si>
    <t>compression_ratiodrumsalliframe</t>
  </si>
  <si>
    <t>compression_ratiodrumswithpframe</t>
  </si>
  <si>
    <t>4</t>
  </si>
  <si>
    <t>compression_ratiorepetfglossless</t>
  </si>
  <si>
    <t>compression_ratiorepetfgalliframe</t>
  </si>
  <si>
    <t>compression_ratiorepetfgwithpframe</t>
  </si>
  <si>
    <t>5</t>
  </si>
  <si>
    <t>compression_ratiorepetbglossless</t>
  </si>
  <si>
    <t>compression_ratiorepetbgalliframe</t>
  </si>
  <si>
    <t>compression_ratiorepetbgwithpframe</t>
  </si>
  <si>
    <t>peaq</t>
  </si>
  <si>
    <t>peaqmixturelossless</t>
  </si>
  <si>
    <t>peaqmixturealliframe</t>
  </si>
  <si>
    <t>peaqmixturewithpframe</t>
  </si>
  <si>
    <t>peaqvocalslossless</t>
  </si>
  <si>
    <t>peaqvocalsalliframe</t>
  </si>
  <si>
    <t>peaqvocalswithpframe</t>
  </si>
  <si>
    <t>peaqdrumslossless</t>
  </si>
  <si>
    <t>peaqdrumsalliframe</t>
  </si>
  <si>
    <t>peaqdrumswithpframe</t>
  </si>
  <si>
    <t>peaqrepetfglossless</t>
  </si>
  <si>
    <t>peaqrepetfgalliframe</t>
  </si>
  <si>
    <t>peaqrepetfgwithpframe</t>
  </si>
  <si>
    <t>peaqrepetbglossless</t>
  </si>
  <si>
    <t>peaqrepetbgalliframe</t>
  </si>
  <si>
    <t>peaqrepetbgwithpframe</t>
  </si>
  <si>
    <t>desirable</t>
  </si>
  <si>
    <t>desirabilitymixturelossless</t>
  </si>
  <si>
    <t>desirabilitymixturealliframe</t>
  </si>
  <si>
    <t>desirabilitymixturewithpframe</t>
  </si>
  <si>
    <t>desirabilityvocalslossless</t>
  </si>
  <si>
    <t>desirabilityvocalsalliframe</t>
  </si>
  <si>
    <t>desirabilityvocalswithpframe</t>
  </si>
  <si>
    <t>desirabilitydrumslossless</t>
  </si>
  <si>
    <t>desirabilitydrumsalliframe</t>
  </si>
  <si>
    <t>desirabilitydrumswithpframe</t>
  </si>
  <si>
    <t>desirabilityrepetfglossless</t>
  </si>
  <si>
    <t>desirabilityrepetfgalliframe</t>
  </si>
  <si>
    <t>desirabilityrepetfgwithpframe</t>
  </si>
  <si>
    <t>desirabilityrepetbglossless</t>
  </si>
  <si>
    <t>desirabilityrepetbgalliframe</t>
  </si>
  <si>
    <t>desirabilityrepetbgwithpframe</t>
  </si>
  <si>
    <r>
      <rPr>
        <sz val="11"/>
        <rFont val="Arial Bold"/>
      </rPr>
      <t xml:space="preserve">Multivariate Tests</t>
    </r>
    <r>
      <rPr>
        <vertAlign val="superscript"/>
        <sz val="11"/>
        <rFont val="Arial Bold"/>
      </rPr>
      <t>a</t>
    </r>
  </si>
  <si>
    <t>Effect</t>
  </si>
  <si>
    <t>Value</t>
  </si>
  <si>
    <t>F</t>
  </si>
  <si>
    <t xml:space="preserve">Hypothesis df</t>
  </si>
  <si>
    <t xml:space="preserve">Error df</t>
  </si>
  <si>
    <t>Sig.</t>
  </si>
  <si>
    <t xml:space="preserve">Partial Eta Squared</t>
  </si>
  <si>
    <t xml:space="preserve">Between Subjects</t>
  </si>
  <si>
    <t>Intercept</t>
  </si>
  <si>
    <t xml:space="preserve">Pillai's Trace</t>
  </si>
  <si>
    <r>
      <rPr>
        <sz val="9"/>
        <rFont val="Arial"/>
      </rPr>
      <t>4738.207</t>
    </r>
    <r>
      <rPr>
        <vertAlign val="superscript"/>
        <sz val="9"/>
        <rFont val="Arial"/>
      </rPr>
      <t>b</t>
    </r>
  </si>
  <si>
    <t xml:space="preserve">Wilks' Lambda</t>
  </si>
  <si>
    <t xml:space="preserve">Hotelling's Trace</t>
  </si>
  <si>
    <t xml:space="preserve">Roy's Largest Root</t>
  </si>
  <si>
    <t xml:space="preserve">Within Subjects</t>
  </si>
  <si>
    <t>input</t>
  </si>
  <si>
    <r>
      <rPr>
        <sz val="9"/>
        <rFont val="Arial"/>
      </rPr>
      <t>67.652</t>
    </r>
    <r>
      <rPr>
        <vertAlign val="superscript"/>
        <sz val="9"/>
        <rFont val="Arial"/>
      </rPr>
      <t>b</t>
    </r>
  </si>
  <si>
    <t>frame</t>
  </si>
  <si>
    <r>
      <rPr>
        <sz val="9"/>
        <rFont val="Arial"/>
      </rPr>
      <t>86.235</t>
    </r>
    <r>
      <rPr>
        <vertAlign val="superscript"/>
        <sz val="9"/>
        <rFont val="Arial"/>
      </rPr>
      <t>b</t>
    </r>
  </si>
  <si>
    <t xml:space="preserve">input * frame</t>
  </si>
  <si>
    <r>
      <rPr>
        <sz val="9"/>
        <rFont val="Arial"/>
      </rPr>
      <t>36.002</t>
    </r>
    <r>
      <rPr>
        <vertAlign val="superscript"/>
        <sz val="9"/>
        <rFont val="Arial"/>
      </rPr>
      <t>b</t>
    </r>
  </si>
  <si>
    <t xml:space="preserve">a. Design: Intercept 
 Within Subjects Design: input + frame + input * frame</t>
  </si>
  <si>
    <t xml:space="preserve">b. Exact statistic</t>
  </si>
  <si>
    <r>
      <rPr>
        <sz val="11"/>
        <rFont val="Arial Bold"/>
      </rPr>
      <t xml:space="preserve">Mauchly's Test of Sphericity</t>
    </r>
    <r>
      <rPr>
        <vertAlign val="superscript"/>
        <sz val="11"/>
        <rFont val="Arial Bold"/>
      </rPr>
      <t>a</t>
    </r>
  </si>
  <si>
    <t xml:space="preserve">Within Subjects Effect</t>
  </si>
  <si>
    <t xml:space="preserve">Mauchly's W</t>
  </si>
  <si>
    <t xml:space="preserve">Approx. Chi-Square</t>
  </si>
  <si>
    <t>df</t>
  </si>
  <si>
    <r>
      <rPr>
        <sz val="9"/>
        <rFont val="Arial"/>
      </rPr>
      <t>Epsilon</t>
    </r>
    <r>
      <rPr>
        <vertAlign val="superscript"/>
        <sz val="9"/>
        <rFont val="Arial"/>
      </rPr>
      <t>b</t>
    </r>
  </si>
  <si>
    <t>Greenhouse-Geisser</t>
  </si>
  <si>
    <t>Huynh-Feldt</t>
  </si>
  <si>
    <t>Lower-bound</t>
  </si>
  <si>
    <t xml:space="preserve">Tests the null hypothesis that the error covariance matrix of the orthonormalized transformed dependent variables is proportional to an identity matrix.</t>
  </si>
  <si>
    <t xml:space="preserve">b. May be used to adjust the degrees of freedom for the averaged tests of significance. Corrected tests are displayed in the Tests of Within-Subjects Effects table.</t>
  </si>
  <si>
    <t xml:space="preserve">Estimated Marginal Means</t>
  </si>
  <si>
    <t xml:space="preserve">1. Grand Mean</t>
  </si>
  <si>
    <t>Mean</t>
  </si>
  <si>
    <t xml:space="preserve">Std. Error</t>
  </si>
  <si>
    <t xml:space="preserve">95% Confidence Interval</t>
  </si>
  <si>
    <t xml:space="preserve">Lower Bound</t>
  </si>
  <si>
    <t xml:space="preserve">Upper Bound</t>
  </si>
  <si>
    <t xml:space="preserve">2. input</t>
  </si>
  <si>
    <t>Estimates</t>
  </si>
  <si>
    <t xml:space="preserve">Pairwise Comparisons</t>
  </si>
  <si>
    <t xml:space="preserve">Mean Difference (I-J)</t>
  </si>
  <si>
    <r>
      <rPr>
        <sz val="9"/>
        <rFont val="Arial"/>
      </rPr>
      <t>Sig.</t>
    </r>
    <r>
      <rPr>
        <vertAlign val="superscript"/>
        <sz val="9"/>
        <rFont val="Arial"/>
      </rPr>
      <t>b</t>
    </r>
  </si>
  <si>
    <r>
      <rPr>
        <sz val="9"/>
        <rFont val="Arial"/>
      </rPr>
      <t xml:space="preserve">95% Confidence Interval for Difference</t>
    </r>
    <r>
      <rPr>
        <vertAlign val="superscript"/>
        <sz val="9"/>
        <rFont val="Arial"/>
      </rPr>
      <t>b</t>
    </r>
  </si>
  <si>
    <r>
      <rPr>
        <sz val="9"/>
        <rFont val="Arial"/>
      </rPr>
      <t>.232</t>
    </r>
    <r>
      <rPr>
        <vertAlign val="superscript"/>
        <sz val="9"/>
        <rFont val="Arial"/>
      </rPr>
      <t>*</t>
    </r>
  </si>
  <si>
    <r>
      <rPr>
        <sz val="9"/>
        <rFont val="Arial"/>
      </rPr>
      <t>.090</t>
    </r>
    <r>
      <rPr>
        <vertAlign val="superscript"/>
        <sz val="9"/>
        <rFont val="Arial"/>
      </rPr>
      <t>*</t>
    </r>
  </si>
  <si>
    <r>
      <rPr>
        <sz val="9"/>
        <rFont val="Arial"/>
      </rPr>
      <t>.063</t>
    </r>
    <r>
      <rPr>
        <vertAlign val="superscript"/>
        <sz val="9"/>
        <rFont val="Arial"/>
      </rPr>
      <t>*</t>
    </r>
  </si>
  <si>
    <r>
      <rPr>
        <sz val="9"/>
        <rFont val="Arial"/>
      </rPr>
      <t>.016</t>
    </r>
    <r>
      <rPr>
        <vertAlign val="superscript"/>
        <sz val="9"/>
        <rFont val="Arial"/>
      </rPr>
      <t>*</t>
    </r>
  </si>
  <si>
    <r>
      <rPr>
        <sz val="9"/>
        <rFont val="Arial"/>
      </rPr>
      <t>-.232</t>
    </r>
    <r>
      <rPr>
        <vertAlign val="superscript"/>
        <sz val="9"/>
        <rFont val="Arial"/>
      </rPr>
      <t>*</t>
    </r>
  </si>
  <si>
    <r>
      <rPr>
        <sz val="9"/>
        <rFont val="Arial"/>
      </rPr>
      <t>-.142</t>
    </r>
    <r>
      <rPr>
        <vertAlign val="superscript"/>
        <sz val="9"/>
        <rFont val="Arial"/>
      </rPr>
      <t>*</t>
    </r>
  </si>
  <si>
    <r>
      <rPr>
        <sz val="9"/>
        <rFont val="Arial"/>
      </rPr>
      <t>-.169</t>
    </r>
    <r>
      <rPr>
        <vertAlign val="superscript"/>
        <sz val="9"/>
        <rFont val="Arial"/>
      </rPr>
      <t>*</t>
    </r>
  </si>
  <si>
    <r>
      <rPr>
        <sz val="9"/>
        <rFont val="Arial"/>
      </rPr>
      <t>-.216</t>
    </r>
    <r>
      <rPr>
        <vertAlign val="superscript"/>
        <sz val="9"/>
        <rFont val="Arial"/>
      </rPr>
      <t>*</t>
    </r>
  </si>
  <si>
    <r>
      <rPr>
        <sz val="9"/>
        <rFont val="Arial"/>
      </rPr>
      <t>-.090</t>
    </r>
    <r>
      <rPr>
        <vertAlign val="superscript"/>
        <sz val="9"/>
        <rFont val="Arial"/>
      </rPr>
      <t>*</t>
    </r>
  </si>
  <si>
    <r>
      <rPr>
        <sz val="9"/>
        <rFont val="Arial"/>
      </rPr>
      <t>.142</t>
    </r>
    <r>
      <rPr>
        <vertAlign val="superscript"/>
        <sz val="9"/>
        <rFont val="Arial"/>
      </rPr>
      <t>*</t>
    </r>
  </si>
  <si>
    <r>
      <rPr>
        <sz val="9"/>
        <rFont val="Arial"/>
      </rPr>
      <t>-.074</t>
    </r>
    <r>
      <rPr>
        <vertAlign val="superscript"/>
        <sz val="9"/>
        <rFont val="Arial"/>
      </rPr>
      <t>*</t>
    </r>
  </si>
  <si>
    <r>
      <rPr>
        <sz val="9"/>
        <rFont val="Arial"/>
      </rPr>
      <t>-.063</t>
    </r>
    <r>
      <rPr>
        <vertAlign val="superscript"/>
        <sz val="9"/>
        <rFont val="Arial"/>
      </rPr>
      <t>*</t>
    </r>
  </si>
  <si>
    <r>
      <rPr>
        <sz val="9"/>
        <rFont val="Arial"/>
      </rPr>
      <t>.169</t>
    </r>
    <r>
      <rPr>
        <vertAlign val="superscript"/>
        <sz val="9"/>
        <rFont val="Arial"/>
      </rPr>
      <t>*</t>
    </r>
  </si>
  <si>
    <r>
      <rPr>
        <sz val="9"/>
        <rFont val="Arial"/>
      </rPr>
      <t>-.047</t>
    </r>
    <r>
      <rPr>
        <vertAlign val="superscript"/>
        <sz val="9"/>
        <rFont val="Arial"/>
      </rPr>
      <t>*</t>
    </r>
  </si>
  <si>
    <r>
      <rPr>
        <sz val="9"/>
        <rFont val="Arial"/>
      </rPr>
      <t>-.016</t>
    </r>
    <r>
      <rPr>
        <vertAlign val="superscript"/>
        <sz val="9"/>
        <rFont val="Arial"/>
      </rPr>
      <t>*</t>
    </r>
  </si>
  <si>
    <r>
      <rPr>
        <sz val="9"/>
        <rFont val="Arial"/>
      </rPr>
      <t>.216</t>
    </r>
    <r>
      <rPr>
        <vertAlign val="superscript"/>
        <sz val="9"/>
        <rFont val="Arial"/>
      </rPr>
      <t>*</t>
    </r>
  </si>
  <si>
    <r>
      <rPr>
        <sz val="9"/>
        <rFont val="Arial"/>
      </rPr>
      <t>.074</t>
    </r>
    <r>
      <rPr>
        <vertAlign val="superscript"/>
        <sz val="9"/>
        <rFont val="Arial"/>
      </rPr>
      <t>*</t>
    </r>
  </si>
  <si>
    <r>
      <rPr>
        <sz val="9"/>
        <rFont val="Arial"/>
      </rPr>
      <t>.047</t>
    </r>
    <r>
      <rPr>
        <vertAlign val="superscript"/>
        <sz val="9"/>
        <rFont val="Arial"/>
      </rPr>
      <t>*</t>
    </r>
  </si>
  <si>
    <r>
      <rPr>
        <sz val="9"/>
        <rFont val="Arial"/>
      </rPr>
      <t>.198</t>
    </r>
    <r>
      <rPr>
        <vertAlign val="superscript"/>
        <sz val="9"/>
        <rFont val="Arial"/>
      </rPr>
      <t>*</t>
    </r>
  </si>
  <si>
    <r>
      <rPr>
        <sz val="9"/>
        <rFont val="Arial"/>
      </rPr>
      <t>.110</t>
    </r>
    <r>
      <rPr>
        <vertAlign val="superscript"/>
        <sz val="9"/>
        <rFont val="Arial"/>
      </rPr>
      <t>*</t>
    </r>
  </si>
  <si>
    <r>
      <rPr>
        <sz val="9"/>
        <rFont val="Arial"/>
      </rPr>
      <t>.069</t>
    </r>
    <r>
      <rPr>
        <vertAlign val="superscript"/>
        <sz val="9"/>
        <rFont val="Arial"/>
      </rPr>
      <t>*</t>
    </r>
  </si>
  <si>
    <r>
      <rPr>
        <sz val="9"/>
        <rFont val="Arial"/>
      </rPr>
      <t>.009</t>
    </r>
    <r>
      <rPr>
        <vertAlign val="superscript"/>
        <sz val="9"/>
        <rFont val="Arial"/>
      </rPr>
      <t>*</t>
    </r>
  </si>
  <si>
    <r>
      <rPr>
        <sz val="9"/>
        <rFont val="Arial"/>
      </rPr>
      <t>-.198</t>
    </r>
    <r>
      <rPr>
        <vertAlign val="superscript"/>
        <sz val="9"/>
        <rFont val="Arial"/>
      </rPr>
      <t>*</t>
    </r>
  </si>
  <si>
    <r>
      <rPr>
        <sz val="9"/>
        <rFont val="Arial"/>
      </rPr>
      <t>-.129</t>
    </r>
    <r>
      <rPr>
        <vertAlign val="superscript"/>
        <sz val="9"/>
        <rFont val="Arial"/>
      </rPr>
      <t>*</t>
    </r>
  </si>
  <si>
    <r>
      <rPr>
        <sz val="9"/>
        <rFont val="Arial"/>
      </rPr>
      <t>-.189</t>
    </r>
    <r>
      <rPr>
        <vertAlign val="superscript"/>
        <sz val="9"/>
        <rFont val="Arial"/>
      </rPr>
      <t>*</t>
    </r>
  </si>
  <si>
    <r>
      <rPr>
        <sz val="9"/>
        <rFont val="Arial"/>
      </rPr>
      <t>-.110</t>
    </r>
    <r>
      <rPr>
        <vertAlign val="superscript"/>
        <sz val="9"/>
        <rFont val="Arial"/>
      </rPr>
      <t>*</t>
    </r>
  </si>
  <si>
    <r>
      <rPr>
        <sz val="9"/>
        <rFont val="Arial"/>
      </rPr>
      <t>-.101</t>
    </r>
    <r>
      <rPr>
        <vertAlign val="superscript"/>
        <sz val="9"/>
        <rFont val="Arial"/>
      </rPr>
      <t>*</t>
    </r>
  </si>
  <si>
    <r>
      <rPr>
        <sz val="9"/>
        <rFont val="Arial"/>
      </rPr>
      <t>-.069</t>
    </r>
    <r>
      <rPr>
        <vertAlign val="superscript"/>
        <sz val="9"/>
        <rFont val="Arial"/>
      </rPr>
      <t>*</t>
    </r>
  </si>
  <si>
    <r>
      <rPr>
        <sz val="9"/>
        <rFont val="Arial"/>
      </rPr>
      <t>.129</t>
    </r>
    <r>
      <rPr>
        <vertAlign val="superscript"/>
        <sz val="9"/>
        <rFont val="Arial"/>
      </rPr>
      <t>*</t>
    </r>
  </si>
  <si>
    <r>
      <rPr>
        <sz val="9"/>
        <rFont val="Arial"/>
      </rPr>
      <t>-.059</t>
    </r>
    <r>
      <rPr>
        <vertAlign val="superscript"/>
        <sz val="9"/>
        <rFont val="Arial"/>
      </rPr>
      <t>*</t>
    </r>
  </si>
  <si>
    <r>
      <rPr>
        <sz val="9"/>
        <rFont val="Arial"/>
      </rPr>
      <t>-.009</t>
    </r>
    <r>
      <rPr>
        <vertAlign val="superscript"/>
        <sz val="9"/>
        <rFont val="Arial"/>
      </rPr>
      <t>*</t>
    </r>
  </si>
  <si>
    <r>
      <rPr>
        <sz val="9"/>
        <rFont val="Arial"/>
      </rPr>
      <t>.189</t>
    </r>
    <r>
      <rPr>
        <vertAlign val="superscript"/>
        <sz val="9"/>
        <rFont val="Arial"/>
      </rPr>
      <t>*</t>
    </r>
  </si>
  <si>
    <r>
      <rPr>
        <sz val="9"/>
        <rFont val="Arial"/>
      </rPr>
      <t>.101</t>
    </r>
    <r>
      <rPr>
        <vertAlign val="superscript"/>
        <sz val="9"/>
        <rFont val="Arial"/>
      </rPr>
      <t>*</t>
    </r>
  </si>
  <si>
    <r>
      <rPr>
        <sz val="9"/>
        <rFont val="Arial"/>
      </rPr>
      <t>.059</t>
    </r>
    <r>
      <rPr>
        <vertAlign val="superscript"/>
        <sz val="9"/>
        <rFont val="Arial"/>
      </rPr>
      <t>*</t>
    </r>
  </si>
  <si>
    <r>
      <rPr>
        <sz val="9"/>
        <rFont val="Arial"/>
      </rPr>
      <t>.081</t>
    </r>
    <r>
      <rPr>
        <vertAlign val="superscript"/>
        <sz val="9"/>
        <rFont val="Arial"/>
      </rPr>
      <t>*</t>
    </r>
  </si>
  <si>
    <r>
      <rPr>
        <sz val="9"/>
        <rFont val="Arial"/>
      </rPr>
      <t>.037</t>
    </r>
    <r>
      <rPr>
        <vertAlign val="superscript"/>
        <sz val="9"/>
        <rFont val="Arial"/>
      </rPr>
      <t>*</t>
    </r>
  </si>
  <si>
    <r>
      <rPr>
        <sz val="9"/>
        <rFont val="Arial"/>
      </rPr>
      <t>.019</t>
    </r>
    <r>
      <rPr>
        <vertAlign val="superscript"/>
        <sz val="9"/>
        <rFont val="Arial"/>
      </rPr>
      <t>*</t>
    </r>
  </si>
  <si>
    <r>
      <rPr>
        <sz val="9"/>
        <rFont val="Arial"/>
      </rPr>
      <t>.002</t>
    </r>
    <r>
      <rPr>
        <vertAlign val="superscript"/>
        <sz val="9"/>
        <rFont val="Arial"/>
      </rPr>
      <t>*</t>
    </r>
  </si>
  <si>
    <r>
      <rPr>
        <sz val="9"/>
        <rFont val="Arial"/>
      </rPr>
      <t>-.081</t>
    </r>
    <r>
      <rPr>
        <vertAlign val="superscript"/>
        <sz val="9"/>
        <rFont val="Arial"/>
      </rPr>
      <t>*</t>
    </r>
  </si>
  <si>
    <r>
      <rPr>
        <sz val="9"/>
        <rFont val="Arial"/>
      </rPr>
      <t>-.062</t>
    </r>
    <r>
      <rPr>
        <vertAlign val="superscript"/>
        <sz val="9"/>
        <rFont val="Arial"/>
      </rPr>
      <t>*</t>
    </r>
  </si>
  <si>
    <r>
      <rPr>
        <sz val="9"/>
        <rFont val="Arial"/>
      </rPr>
      <t>-.079</t>
    </r>
    <r>
      <rPr>
        <vertAlign val="superscript"/>
        <sz val="9"/>
        <rFont val="Arial"/>
      </rPr>
      <t>*</t>
    </r>
  </si>
  <si>
    <r>
      <rPr>
        <sz val="9"/>
        <rFont val="Arial"/>
      </rPr>
      <t>-.037</t>
    </r>
    <r>
      <rPr>
        <vertAlign val="superscript"/>
        <sz val="9"/>
        <rFont val="Arial"/>
      </rPr>
      <t>*</t>
    </r>
  </si>
  <si>
    <r>
      <rPr>
        <sz val="9"/>
        <rFont val="Arial"/>
      </rPr>
      <t>-.035</t>
    </r>
    <r>
      <rPr>
        <vertAlign val="superscript"/>
        <sz val="9"/>
        <rFont val="Arial"/>
      </rPr>
      <t>*</t>
    </r>
  </si>
  <si>
    <r>
      <rPr>
        <sz val="9"/>
        <rFont val="Arial"/>
      </rPr>
      <t>-.019</t>
    </r>
    <r>
      <rPr>
        <vertAlign val="superscript"/>
        <sz val="9"/>
        <rFont val="Arial"/>
      </rPr>
      <t>*</t>
    </r>
  </si>
  <si>
    <r>
      <rPr>
        <sz val="9"/>
        <rFont val="Arial"/>
      </rPr>
      <t>.062</t>
    </r>
    <r>
      <rPr>
        <vertAlign val="superscript"/>
        <sz val="9"/>
        <rFont val="Arial"/>
      </rPr>
      <t>*</t>
    </r>
  </si>
  <si>
    <r>
      <rPr>
        <sz val="9"/>
        <rFont val="Arial"/>
      </rPr>
      <t>-.017</t>
    </r>
    <r>
      <rPr>
        <vertAlign val="superscript"/>
        <sz val="9"/>
        <rFont val="Arial"/>
      </rPr>
      <t>*</t>
    </r>
  </si>
  <si>
    <r>
      <rPr>
        <sz val="9"/>
        <rFont val="Arial"/>
      </rPr>
      <t>-.002</t>
    </r>
    <r>
      <rPr>
        <vertAlign val="superscript"/>
        <sz val="9"/>
        <rFont val="Arial"/>
      </rPr>
      <t>*</t>
    </r>
  </si>
  <si>
    <r>
      <rPr>
        <sz val="9"/>
        <rFont val="Arial"/>
      </rPr>
      <t>.079</t>
    </r>
    <r>
      <rPr>
        <vertAlign val="superscript"/>
        <sz val="9"/>
        <rFont val="Arial"/>
      </rPr>
      <t>*</t>
    </r>
  </si>
  <si>
    <r>
      <rPr>
        <sz val="9"/>
        <rFont val="Arial"/>
      </rPr>
      <t>.035</t>
    </r>
    <r>
      <rPr>
        <vertAlign val="superscript"/>
        <sz val="9"/>
        <rFont val="Arial"/>
      </rPr>
      <t>*</t>
    </r>
  </si>
  <si>
    <r>
      <rPr>
        <sz val="9"/>
        <rFont val="Arial"/>
      </rPr>
      <t>.017</t>
    </r>
    <r>
      <rPr>
        <vertAlign val="superscript"/>
        <sz val="9"/>
        <rFont val="Arial"/>
      </rPr>
      <t>*</t>
    </r>
  </si>
  <si>
    <t xml:space="preserve">Based on estimated marginal means</t>
  </si>
  <si>
    <t xml:space="preserve">*. The mean difference is significant at the .05 level.</t>
  </si>
  <si>
    <t xml:space="preserve">b. Adjustment for multiple comparisons: Bonferroni.</t>
  </si>
  <si>
    <t xml:space="preserve">Multivariate Tests</t>
  </si>
  <si>
    <t xml:space="preserve">Pillai's trace</t>
  </si>
  <si>
    <r>
      <rPr>
        <sz val="9"/>
        <rFont val="Arial"/>
      </rPr>
      <t>67.652</t>
    </r>
    <r>
      <rPr>
        <vertAlign val="superscript"/>
        <sz val="9"/>
        <rFont val="Arial"/>
      </rPr>
      <t>a</t>
    </r>
  </si>
  <si>
    <t xml:space="preserve">Wilks' lambda</t>
  </si>
  <si>
    <t xml:space="preserve">Hotelling's trace</t>
  </si>
  <si>
    <t xml:space="preserve">Roy's largest root</t>
  </si>
  <si>
    <t xml:space="preserve">Each F tests the multivariate effect of input. These tests are based on the linearly independent pairwise comparisons among the estimated marginal means.</t>
  </si>
  <si>
    <t xml:space="preserve">a. Exact statistic</t>
  </si>
  <si>
    <t xml:space="preserve">3. frame</t>
  </si>
  <si>
    <r>
      <rPr>
        <sz val="9"/>
        <rFont val="Arial"/>
      </rPr>
      <t>.030</t>
    </r>
    <r>
      <rPr>
        <vertAlign val="superscript"/>
        <sz val="9"/>
        <rFont val="Arial"/>
      </rPr>
      <t>*</t>
    </r>
  </si>
  <si>
    <r>
      <rPr>
        <sz val="9"/>
        <rFont val="Arial"/>
      </rPr>
      <t>.096</t>
    </r>
    <r>
      <rPr>
        <vertAlign val="superscript"/>
        <sz val="9"/>
        <rFont val="Arial"/>
      </rPr>
      <t>*</t>
    </r>
  </si>
  <si>
    <r>
      <rPr>
        <sz val="9"/>
        <rFont val="Arial"/>
      </rPr>
      <t>-.030</t>
    </r>
    <r>
      <rPr>
        <vertAlign val="superscript"/>
        <sz val="9"/>
        <rFont val="Arial"/>
      </rPr>
      <t>*</t>
    </r>
  </si>
  <si>
    <r>
      <rPr>
        <sz val="9"/>
        <rFont val="Arial"/>
      </rPr>
      <t>.066</t>
    </r>
    <r>
      <rPr>
        <vertAlign val="superscript"/>
        <sz val="9"/>
        <rFont val="Arial"/>
      </rPr>
      <t>*</t>
    </r>
  </si>
  <si>
    <r>
      <rPr>
        <sz val="9"/>
        <rFont val="Arial"/>
      </rPr>
      <t>-.096</t>
    </r>
    <r>
      <rPr>
        <vertAlign val="superscript"/>
        <sz val="9"/>
        <rFont val="Arial"/>
      </rPr>
      <t>*</t>
    </r>
  </si>
  <si>
    <r>
      <rPr>
        <sz val="9"/>
        <rFont val="Arial"/>
      </rPr>
      <t>-.066</t>
    </r>
    <r>
      <rPr>
        <vertAlign val="superscript"/>
        <sz val="9"/>
        <rFont val="Arial"/>
      </rPr>
      <t>*</t>
    </r>
  </si>
  <si>
    <r>
      <rPr>
        <sz val="9"/>
        <rFont val="Arial"/>
      </rPr>
      <t>.015</t>
    </r>
    <r>
      <rPr>
        <vertAlign val="superscript"/>
        <sz val="9"/>
        <rFont val="Arial"/>
      </rPr>
      <t>*</t>
    </r>
  </si>
  <si>
    <r>
      <rPr>
        <sz val="9"/>
        <rFont val="Arial"/>
      </rPr>
      <t>.249</t>
    </r>
    <r>
      <rPr>
        <vertAlign val="superscript"/>
        <sz val="9"/>
        <rFont val="Arial"/>
      </rPr>
      <t>*</t>
    </r>
  </si>
  <si>
    <r>
      <rPr>
        <sz val="9"/>
        <rFont val="Arial"/>
      </rPr>
      <t>-.015</t>
    </r>
    <r>
      <rPr>
        <vertAlign val="superscript"/>
        <sz val="9"/>
        <rFont val="Arial"/>
      </rPr>
      <t>*</t>
    </r>
  </si>
  <si>
    <r>
      <rPr>
        <sz val="9"/>
        <rFont val="Arial"/>
      </rPr>
      <t>.234</t>
    </r>
    <r>
      <rPr>
        <vertAlign val="superscript"/>
        <sz val="9"/>
        <rFont val="Arial"/>
      </rPr>
      <t>*</t>
    </r>
  </si>
  <si>
    <r>
      <rPr>
        <sz val="9"/>
        <rFont val="Arial"/>
      </rPr>
      <t>-.249</t>
    </r>
    <r>
      <rPr>
        <vertAlign val="superscript"/>
        <sz val="9"/>
        <rFont val="Arial"/>
      </rPr>
      <t>*</t>
    </r>
  </si>
  <si>
    <r>
      <rPr>
        <sz val="9"/>
        <rFont val="Arial"/>
      </rPr>
      <t>-.234</t>
    </r>
    <r>
      <rPr>
        <vertAlign val="superscript"/>
        <sz val="9"/>
        <rFont val="Arial"/>
      </rPr>
      <t>*</t>
    </r>
  </si>
  <si>
    <r>
      <rPr>
        <sz val="9"/>
        <rFont val="Arial"/>
      </rPr>
      <t>.003</t>
    </r>
    <r>
      <rPr>
        <vertAlign val="superscript"/>
        <sz val="9"/>
        <rFont val="Arial"/>
      </rPr>
      <t>*</t>
    </r>
  </si>
  <si>
    <r>
      <rPr>
        <sz val="9"/>
        <rFont val="Arial"/>
      </rPr>
      <t>-.003</t>
    </r>
    <r>
      <rPr>
        <vertAlign val="superscript"/>
        <sz val="9"/>
        <rFont val="Arial"/>
      </rPr>
      <t>*</t>
    </r>
  </si>
  <si>
    <r>
      <rPr>
        <sz val="9"/>
        <rFont val="Arial"/>
      </rPr>
      <t>.098</t>
    </r>
    <r>
      <rPr>
        <vertAlign val="superscript"/>
        <sz val="9"/>
        <rFont val="Arial"/>
      </rPr>
      <t>*</t>
    </r>
  </si>
  <si>
    <r>
      <rPr>
        <sz val="9"/>
        <rFont val="Arial"/>
      </rPr>
      <t>-.098</t>
    </r>
    <r>
      <rPr>
        <vertAlign val="superscript"/>
        <sz val="9"/>
        <rFont val="Arial"/>
      </rPr>
      <t>*</t>
    </r>
  </si>
  <si>
    <r>
      <rPr>
        <sz val="9"/>
        <rFont val="Arial"/>
      </rPr>
      <t>86.235</t>
    </r>
    <r>
      <rPr>
        <vertAlign val="superscript"/>
        <sz val="9"/>
        <rFont val="Arial"/>
      </rPr>
      <t>a</t>
    </r>
  </si>
  <si>
    <t xml:space="preserve">Each F tests the multivariate effect of frame. These tests are based on the linearly independent pairwise comparisons among the estimated marginal means.</t>
  </si>
  <si>
    <t xml:space="preserve">4. input * frame</t>
  </si>
  <si>
    <t xml:space="preserve">Tests of Within-Subjects Effects</t>
  </si>
  <si>
    <r>
      <rPr>
        <sz val="11"/>
        <rFont val="Arial Bold"/>
      </rPr>
      <t>Multivariate</t>
    </r>
    <r>
      <rPr>
        <vertAlign val="superscript"/>
        <sz val="11"/>
        <rFont val="Arial Bold"/>
      </rPr>
      <t>a,b</t>
    </r>
  </si>
  <si>
    <r>
      <rPr>
        <sz val="9"/>
        <rFont val="Arial"/>
      </rPr>
      <t>70.569</t>
    </r>
    <r>
      <rPr>
        <vertAlign val="superscript"/>
        <sz val="9"/>
        <rFont val="Arial"/>
      </rPr>
      <t>c</t>
    </r>
  </si>
  <si>
    <r>
      <rPr>
        <sz val="9"/>
        <rFont val="Arial"/>
      </rPr>
      <t>38.863</t>
    </r>
    <r>
      <rPr>
        <vertAlign val="superscript"/>
        <sz val="9"/>
        <rFont val="Arial"/>
      </rPr>
      <t>d</t>
    </r>
  </si>
  <si>
    <r>
      <rPr>
        <sz val="9"/>
        <rFont val="Arial"/>
      </rPr>
      <t>113.110</t>
    </r>
    <r>
      <rPr>
        <vertAlign val="superscript"/>
        <sz val="9"/>
        <rFont val="Arial"/>
      </rPr>
      <t>c</t>
    </r>
  </si>
  <si>
    <r>
      <rPr>
        <sz val="9"/>
        <rFont val="Arial"/>
      </rPr>
      <t>31.374</t>
    </r>
    <r>
      <rPr>
        <vertAlign val="superscript"/>
        <sz val="9"/>
        <rFont val="Arial"/>
      </rPr>
      <t>c</t>
    </r>
  </si>
  <si>
    <t xml:space="preserve">b. Tests are based on averaged variables.</t>
  </si>
  <si>
    <t xml:space="preserve">c. The statistic is an upper bound on F that yields a lower bound on the significance level.</t>
  </si>
  <si>
    <t xml:space="preserve">d. Exact statistic</t>
  </si>
  <si>
    <t xml:space="preserve">Univariate Tests</t>
  </si>
  <si>
    <t>Source</t>
  </si>
  <si>
    <t xml:space="preserve">Type III Sum of Squares</t>
  </si>
  <si>
    <t xml:space="preserve">Mean Square</t>
  </si>
  <si>
    <t xml:space="preserve">Sphericity Assumed</t>
  </si>
  <si>
    <t>Error(input)</t>
  </si>
  <si>
    <t>Error(frame)</t>
  </si>
  <si>
    <t>Error(input*frame)</t>
  </si>
  <si>
    <t xml:space="preserve">Tests of Within-Subjects Contrasts</t>
  </si>
  <si>
    <t xml:space="preserve">Level 1 vs. Level 2</t>
  </si>
  <si>
    <t xml:space="preserve">Level 2 vs. Level 3</t>
  </si>
  <si>
    <t xml:space="preserve">Level 3 vs. Level 4</t>
  </si>
  <si>
    <t xml:space="preserve">Level 4 vs. Level 5</t>
  </si>
  <si>
    <t xml:space="preserve">Tests of Between-Subjects Effects</t>
  </si>
  <si>
    <t xml:space="preserve">Transformed Variable: </t>
  </si>
  <si>
    <t>Average</t>
  </si>
  <si>
    <t>Error</t>
  </si>
  <si>
    <t xml:space="preserve">Descriptive Statistics</t>
  </si>
  <si>
    <t xml:space="preserve">Std. Deviation</t>
  </si>
  <si>
    <t>N</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</si>
</sst>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0" formatCode="###0"/>
    <numFmt numFmtId="161" formatCode="###0.000"/>
    <numFmt numFmtId="162" formatCode="0.000E+00"/>
    <numFmt numFmtId="163" formatCode="###0.000000000000"/>
    <numFmt numFmtId="164" formatCode="###0.0000000000000"/>
  </numFmts>
  <fonts count="8">
    <font>
      <name val="Calibri"/>
      <color theme="1"/>
      <sz val="11.000000"/>
      <scheme val="minor"/>
    </font>
    <font>
      <name val="Courier New"/>
      <sz val="10.000000"/>
      <u val="none"/>
      <vertAlign val="baseline"/>
      <scheme val="none"/>
    </font>
    <font>
      <name val="Arial Bold"/>
      <b/>
      <sz val="14.000000"/>
      <u val="none"/>
      <vertAlign val="baseline"/>
      <scheme val="none"/>
    </font>
    <font>
      <name val="Arial Bold"/>
      <b/>
      <color rgb="FF010205"/>
      <sz val="11.000000"/>
      <u val="none"/>
      <vertAlign val="baseline"/>
      <scheme val="none"/>
    </font>
    <font>
      <name val="Arial"/>
      <color rgb="FF264A60"/>
      <sz val="9.000000"/>
      <u val="none"/>
      <vertAlign val="baseline"/>
      <scheme val="none"/>
    </font>
    <font>
      <name val="Arial"/>
      <color rgb="FF010205"/>
      <sz val="9.000000"/>
      <u val="none"/>
      <vertAlign val="baseline"/>
      <scheme val="none"/>
    </font>
    <font>
      <name val="Courier New"/>
      <sz val="11.000000"/>
      <u val="none"/>
      <vertAlign val="baseline"/>
      <scheme val="none"/>
    </font>
    <font>
      <name val="Arial"/>
      <sz val="9.000000"/>
      <u val="none"/>
      <vertAlign val="baseline"/>
      <scheme val="none"/>
    </font>
  </fonts>
  <fills count="5">
    <fill>
      <patternFill patternType="none"/>
    </fill>
    <fill>
      <patternFill patternType="gray125"/>
    </fill>
    <fill>
      <patternFill patternType="none">
        <fgColor indexed="65"/>
        <bgColor indexed="65"/>
      </patternFill>
    </fill>
    <fill>
      <patternFill patternType="solid">
        <fgColor rgb="FFE0E0E0"/>
        <bgColor rgb="FFE0E0E0"/>
      </patternFill>
    </fill>
    <fill>
      <patternFill patternType="solid">
        <fgColor indexed="65"/>
        <bgColor indexed="65"/>
      </patternFill>
    </fill>
  </fills>
  <borders count="29">
    <border>
      <left/>
      <right/>
      <top/>
      <bottom/>
      <diagonal/>
    </border>
    <border>
      <left/>
      <right/>
      <top/>
      <bottom style="thin">
        <color rgb="FFAEAEAE"/>
      </bottom>
      <diagonal/>
    </border>
    <border>
      <left/>
      <right/>
      <top style="thin">
        <color rgb="FFAEAEAE"/>
      </top>
      <bottom style="thin">
        <color rgb="FFAEAEAE"/>
      </bottom>
      <diagonal/>
    </border>
    <border>
      <left/>
      <right/>
      <top style="thin">
        <color rgb="FFAEAEAE"/>
      </top>
      <bottom style="thin">
        <color rgb="FF152935"/>
      </bottom>
      <diagonal/>
    </border>
    <border>
      <left/>
      <right/>
      <top/>
      <bottom style="thin">
        <color rgb="FF152935"/>
      </bottom>
      <diagonal/>
    </border>
    <border>
      <left/>
      <right/>
      <top style="thin">
        <color rgb="FF152935"/>
      </top>
      <bottom/>
      <diagonal/>
    </border>
    <border>
      <left/>
      <right/>
      <top style="thin">
        <color rgb="FF152935"/>
      </top>
      <bottom style="thin">
        <color rgb="FFAEAEAE"/>
      </bottom>
      <diagonal/>
    </border>
    <border>
      <left/>
      <right/>
      <top style="thin">
        <color rgb="FFAEAEAE"/>
      </top>
      <bottom/>
      <diagonal/>
    </border>
    <border>
      <left/>
      <right style="thin">
        <color rgb="FFE0E0E0"/>
      </right>
      <top/>
      <bottom style="thin">
        <color rgb="FF152935"/>
      </bottom>
      <diagonal/>
    </border>
    <border>
      <left style="thin">
        <color rgb="FFE0E0E0"/>
      </left>
      <right style="thin">
        <color rgb="FFE0E0E0"/>
      </right>
      <top/>
      <bottom style="thin">
        <color rgb="FF152935"/>
      </bottom>
      <diagonal/>
    </border>
    <border>
      <left style="thin">
        <color rgb="FFE0E0E0"/>
      </left>
      <right/>
      <top/>
      <bottom style="thin">
        <color rgb="FF152935"/>
      </bottom>
      <diagonal/>
    </border>
    <border>
      <left/>
      <right style="thin">
        <color rgb="FFE0E0E0"/>
      </right>
      <top style="thin">
        <color rgb="FF152935"/>
      </top>
      <bottom style="thin">
        <color rgb="FFAEAEAE"/>
      </bottom>
      <diagonal/>
    </border>
    <border>
      <left style="thin">
        <color rgb="FFE0E0E0"/>
      </left>
      <right style="thin">
        <color rgb="FFE0E0E0"/>
      </right>
      <top style="thin">
        <color rgb="FF152935"/>
      </top>
      <bottom style="thin">
        <color rgb="FFAEAEAE"/>
      </bottom>
      <diagonal/>
    </border>
    <border>
      <left style="thin">
        <color rgb="FFE0E0E0"/>
      </left>
      <right/>
      <top style="thin">
        <color rgb="FF152935"/>
      </top>
      <bottom style="thin">
        <color rgb="FFAEAEAE"/>
      </bottom>
      <diagonal/>
    </border>
    <border>
      <left/>
      <right style="thin">
        <color rgb="FFE0E0E0"/>
      </right>
      <top style="thin">
        <color rgb="FFAEAEAE"/>
      </top>
      <bottom style="thin">
        <color rgb="FFAEAEAE"/>
      </bottom>
      <diagonal/>
    </border>
    <border>
      <left style="thin">
        <color rgb="FFE0E0E0"/>
      </left>
      <right style="thin">
        <color rgb="FFE0E0E0"/>
      </right>
      <top style="thin">
        <color rgb="FFAEAEAE"/>
      </top>
      <bottom style="thin">
        <color rgb="FFAEAEAE"/>
      </bottom>
      <diagonal/>
    </border>
    <border>
      <left style="thin">
        <color rgb="FFE0E0E0"/>
      </left>
      <right/>
      <top style="thin">
        <color rgb="FFAEAEAE"/>
      </top>
      <bottom style="thin">
        <color rgb="FFAEAEAE"/>
      </bottom>
      <diagonal/>
    </border>
    <border>
      <left/>
      <right style="thin">
        <color rgb="FFE0E0E0"/>
      </right>
      <top style="thin">
        <color rgb="FFAEAEAE"/>
      </top>
      <bottom/>
      <diagonal/>
    </border>
    <border>
      <left style="thin">
        <color rgb="FFE0E0E0"/>
      </left>
      <right style="thin">
        <color rgb="FFE0E0E0"/>
      </right>
      <top style="thin">
        <color rgb="FFAEAEAE"/>
      </top>
      <bottom/>
      <diagonal/>
    </border>
    <border>
      <left style="thin">
        <color rgb="FFE0E0E0"/>
      </left>
      <right/>
      <top style="thin">
        <color rgb="FFAEAEAE"/>
      </top>
      <bottom/>
      <diagonal/>
    </border>
    <border>
      <left/>
      <right style="thin">
        <color rgb="FFE0E0E0"/>
      </right>
      <top style="thin">
        <color rgb="FFAEAEAE"/>
      </top>
      <bottom style="thin">
        <color rgb="FF152935"/>
      </bottom>
      <diagonal/>
    </border>
    <border>
      <left style="thin">
        <color rgb="FFE0E0E0"/>
      </left>
      <right style="thin">
        <color rgb="FFE0E0E0"/>
      </right>
      <top style="thin">
        <color rgb="FFAEAEAE"/>
      </top>
      <bottom style="thin">
        <color rgb="FF152935"/>
      </bottom>
      <diagonal/>
    </border>
    <border>
      <left style="thin">
        <color rgb="FFE0E0E0"/>
      </left>
      <right/>
      <top style="thin">
        <color rgb="FFAEAEAE"/>
      </top>
      <bottom style="thin">
        <color rgb="FF152935"/>
      </bottom>
      <diagonal/>
    </border>
    <border>
      <left/>
      <right style="thin">
        <color rgb="FFE0E0E0"/>
      </right>
      <top/>
      <bottom/>
      <diagonal/>
    </border>
    <border>
      <left style="thin">
        <color rgb="FFE0E0E0"/>
      </left>
      <right style="thin">
        <color rgb="FFE0E0E0"/>
      </right>
      <top/>
      <bottom/>
      <diagonal/>
    </border>
    <border>
      <left style="thin">
        <color rgb="FFE0E0E0"/>
      </left>
      <right/>
      <top/>
      <bottom/>
      <diagonal/>
    </border>
    <border>
      <left/>
      <right style="thin">
        <color rgb="FFE0E0E0"/>
      </right>
      <top style="thin">
        <color rgb="FF152935"/>
      </top>
      <bottom/>
      <diagonal/>
    </border>
    <border>
      <left style="thin">
        <color rgb="FFE0E0E0"/>
      </left>
      <right style="thin">
        <color rgb="FFE0E0E0"/>
      </right>
      <top style="thin">
        <color rgb="FF152935"/>
      </top>
      <bottom/>
      <diagonal/>
    </border>
    <border>
      <left style="thin">
        <color rgb="FFE0E0E0"/>
      </left>
      <right/>
      <top style="thin">
        <color rgb="FF152935"/>
      </top>
      <bottom/>
      <diagonal/>
    </border>
  </borders>
  <cellStyleXfs count="119">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cellStyleXfs>
  <cellXfs count="113">
    <xf fontId="0" fillId="0" borderId="0" numFmtId="0" xfId="0"/>
    <xf fontId="1" fillId="2" borderId="0" numFmtId="0" xfId="1" applyFont="1" applyFill="1"/>
    <xf fontId="2" fillId="2" borderId="0" numFmtId="0" xfId="2" applyFont="1" applyFill="1"/>
    <xf fontId="3" fillId="2" borderId="0" numFmtId="0" xfId="6" applyFont="1" applyFill="1" applyAlignment="1">
      <alignment horizontal="center" vertical="center" wrapText="1"/>
    </xf>
    <xf fontId="3" fillId="2" borderId="0" numFmtId="0" xfId="4" applyFont="1" applyFill="1" applyAlignment="1">
      <alignment horizontal="center" vertical="center" wrapText="1"/>
    </xf>
    <xf fontId="3" fillId="2" borderId="0" numFmtId="0" xfId="5" applyFont="1" applyFill="1" applyAlignment="1">
      <alignment horizontal="center" vertical="center" wrapText="1"/>
    </xf>
    <xf fontId="4" fillId="3" borderId="1" numFmtId="0" xfId="7" applyFont="1" applyFill="1" applyBorder="1" applyAlignment="1">
      <alignment horizontal="left" vertical="top" wrapText="1"/>
    </xf>
    <xf fontId="4" fillId="3" borderId="1" numFmtId="0" xfId="8" applyFont="1" applyFill="1" applyBorder="1" applyAlignment="1">
      <alignment horizontal="left" vertical="top" wrapText="1"/>
    </xf>
    <xf fontId="5" fillId="2" borderId="1" numFmtId="0" xfId="13" applyFont="1" applyFill="1" applyBorder="1" applyAlignment="1">
      <alignment horizontal="right" vertical="top"/>
    </xf>
    <xf fontId="4" fillId="3" borderId="2" numFmtId="0" xfId="9" applyFont="1" applyFill="1" applyBorder="1" applyAlignment="1">
      <alignment horizontal="left" vertical="top" wrapText="1"/>
    </xf>
    <xf fontId="4" fillId="3" borderId="2" numFmtId="0" xfId="10" applyFont="1" applyFill="1" applyBorder="1" applyAlignment="1">
      <alignment horizontal="left" vertical="top" wrapText="1"/>
    </xf>
    <xf fontId="5" fillId="2" borderId="2" numFmtId="0" xfId="14" applyFont="1" applyFill="1" applyBorder="1" applyAlignment="1">
      <alignment horizontal="left" vertical="top" wrapText="1"/>
    </xf>
    <xf fontId="5" fillId="2" borderId="2" numFmtId="160" xfId="15" applyNumberFormat="1" applyFont="1" applyFill="1" applyBorder="1" applyAlignment="1">
      <alignment horizontal="right" vertical="top"/>
    </xf>
    <xf fontId="5" fillId="2" borderId="2" numFmtId="0" xfId="16" applyFont="1" applyFill="1" applyBorder="1" applyAlignment="1">
      <alignment horizontal="right" vertical="top"/>
    </xf>
    <xf fontId="4" fillId="3" borderId="3" numFmtId="0" xfId="11" applyFont="1" applyFill="1" applyBorder="1" applyAlignment="1">
      <alignment horizontal="left" vertical="top" wrapText="1"/>
    </xf>
    <xf fontId="4" fillId="3" borderId="3" numFmtId="0" xfId="12" applyFont="1" applyFill="1" applyBorder="1" applyAlignment="1">
      <alignment horizontal="left" vertical="top" wrapText="1"/>
    </xf>
    <xf fontId="5" fillId="2" borderId="3" numFmtId="0" xfId="17" applyFont="1" applyFill="1" applyBorder="1" applyAlignment="1">
      <alignment horizontal="right" vertical="top"/>
    </xf>
    <xf fontId="6" fillId="2" borderId="0" numFmtId="0" xfId="18" applyFont="1" applyFill="1"/>
    <xf fontId="5" fillId="2" borderId="4" numFmtId="0" xfId="20" applyFont="1" applyFill="1" applyBorder="1" applyAlignment="1">
      <alignment horizontal="left" vertical="top" wrapText="1"/>
    </xf>
    <xf fontId="4" fillId="2" borderId="4" numFmtId="0" xfId="21" applyFont="1" applyFill="1" applyBorder="1" applyAlignment="1">
      <alignment horizontal="left" wrapText="1"/>
    </xf>
    <xf fontId="4" fillId="2" borderId="4" numFmtId="0" xfId="22" applyFont="1" applyFill="1" applyBorder="1" applyAlignment="1">
      <alignment horizontal="left" wrapText="1"/>
    </xf>
    <xf fontId="4" fillId="2" borderId="4" numFmtId="0" xfId="23" applyFont="1" applyFill="1" applyBorder="1" applyAlignment="1">
      <alignment horizontal="left" wrapText="1"/>
    </xf>
    <xf fontId="4" fillId="2" borderId="4" numFmtId="0" xfId="24" applyFont="1" applyFill="1" applyBorder="1" applyAlignment="1">
      <alignment horizontal="center" wrapText="1"/>
    </xf>
    <xf fontId="4" fillId="3" borderId="5" numFmtId="0" xfId="27" applyFont="1" applyFill="1" applyBorder="1" applyAlignment="1">
      <alignment horizontal="left" vertical="top" wrapText="1"/>
    </xf>
    <xf fontId="4" fillId="3" borderId="5" numFmtId="0" xfId="31" applyFont="1" applyFill="1" applyBorder="1" applyAlignment="1">
      <alignment horizontal="left" vertical="top"/>
    </xf>
    <xf fontId="4" fillId="3" borderId="6" numFmtId="0" xfId="33" applyFont="1" applyFill="1" applyBorder="1" applyAlignment="1">
      <alignment horizontal="left" vertical="top"/>
    </xf>
    <xf fontId="5" fillId="2" borderId="6" numFmtId="0" xfId="40" applyFont="1" applyFill="1" applyBorder="1" applyAlignment="1">
      <alignment horizontal="left" vertical="top" wrapText="1"/>
    </xf>
    <xf fontId="4" fillId="3" borderId="2" numFmtId="0" xfId="29" applyFont="1" applyFill="1" applyBorder="1" applyAlignment="1">
      <alignment horizontal="left" vertical="top" wrapText="1"/>
    </xf>
    <xf fontId="4" fillId="3" borderId="2" numFmtId="0" xfId="34" applyFont="1" applyFill="1" applyBorder="1" applyAlignment="1">
      <alignment horizontal="left" vertical="top"/>
    </xf>
    <xf fontId="4" fillId="3" borderId="7" numFmtId="0" xfId="30" applyFont="1" applyFill="1" applyBorder="1" applyAlignment="1">
      <alignment horizontal="left" vertical="top" wrapText="1"/>
    </xf>
    <xf fontId="4" fillId="3" borderId="7" numFmtId="0" xfId="36" applyFont="1" applyFill="1" applyBorder="1" applyAlignment="1">
      <alignment horizontal="left" vertical="top"/>
    </xf>
    <xf fontId="5" fillId="2" borderId="7" numFmtId="0" xfId="41" applyFont="1" applyFill="1" applyBorder="1" applyAlignment="1">
      <alignment horizontal="left" vertical="top" wrapText="1"/>
    </xf>
    <xf fontId="4" fillId="3" borderId="7" numFmtId="0" xfId="37" applyFont="1" applyFill="1" applyBorder="1" applyAlignment="1">
      <alignment horizontal="left" vertical="top"/>
    </xf>
    <xf fontId="4" fillId="3" borderId="7" numFmtId="0" xfId="26" applyFont="1" applyFill="1" applyBorder="1" applyAlignment="1">
      <alignment horizontal="left" vertical="top" wrapText="1"/>
    </xf>
    <xf fontId="4" fillId="3" borderId="3" numFmtId="0" xfId="38" applyFont="1" applyFill="1" applyBorder="1" applyAlignment="1">
      <alignment horizontal="left" vertical="top" wrapText="1"/>
    </xf>
    <xf fontId="4" fillId="3" borderId="3" numFmtId="0" xfId="39" applyFont="1" applyFill="1" applyBorder="1" applyAlignment="1">
      <alignment horizontal="left" vertical="top"/>
    </xf>
    <xf fontId="5" fillId="2" borderId="3" numFmtId="0" xfId="42" applyFont="1" applyFill="1" applyBorder="1" applyAlignment="1">
      <alignment horizontal="left" vertical="top" wrapText="1"/>
    </xf>
    <xf fontId="4" fillId="2" borderId="8" numFmtId="0" xfId="44" applyFont="1" applyFill="1" applyBorder="1" applyAlignment="1">
      <alignment horizontal="center" wrapText="1"/>
    </xf>
    <xf fontId="4" fillId="2" borderId="9" numFmtId="0" xfId="45" applyFont="1" applyFill="1" applyBorder="1" applyAlignment="1">
      <alignment horizontal="center" wrapText="1"/>
    </xf>
    <xf fontId="4" fillId="2" borderId="10" numFmtId="0" xfId="46" applyFont="1" applyFill="1" applyBorder="1" applyAlignment="1">
      <alignment horizontal="center" wrapText="1"/>
    </xf>
    <xf fontId="4" fillId="3" borderId="5" numFmtId="0" xfId="59" applyFont="1" applyFill="1" applyBorder="1" applyAlignment="1">
      <alignment horizontal="left" vertical="top" wrapText="1"/>
    </xf>
    <xf fontId="4" fillId="3" borderId="6" numFmtId="0" xfId="32" applyFont="1" applyFill="1" applyBorder="1" applyAlignment="1">
      <alignment horizontal="left" vertical="top" wrapText="1"/>
    </xf>
    <xf fontId="5" fillId="2" borderId="11" numFmtId="161" xfId="60" applyNumberFormat="1" applyFont="1" applyFill="1" applyBorder="1" applyAlignment="1">
      <alignment horizontal="right" vertical="top"/>
    </xf>
    <xf fontId="5" fillId="2" borderId="12" numFmtId="0" xfId="61" applyFont="1" applyFill="1" applyBorder="1" applyAlignment="1">
      <alignment horizontal="right" vertical="top"/>
    </xf>
    <xf fontId="5" fillId="2" borderId="12" numFmtId="161" xfId="62" applyNumberFormat="1" applyFont="1" applyFill="1" applyBorder="1" applyAlignment="1">
      <alignment horizontal="right" vertical="top"/>
    </xf>
    <xf fontId="5" fillId="2" borderId="13" numFmtId="161" xfId="63" applyNumberFormat="1" applyFont="1" applyFill="1" applyBorder="1" applyAlignment="1">
      <alignment horizontal="right" vertical="top"/>
    </xf>
    <xf fontId="5" fillId="2" borderId="14" numFmtId="161" xfId="64" applyNumberFormat="1" applyFont="1" applyFill="1" applyBorder="1" applyAlignment="1">
      <alignment horizontal="right" vertical="top"/>
    </xf>
    <xf fontId="5" fillId="2" borderId="15" numFmtId="0" xfId="65" applyFont="1" applyFill="1" applyBorder="1" applyAlignment="1">
      <alignment horizontal="right" vertical="top"/>
    </xf>
    <xf fontId="5" fillId="2" borderId="15" numFmtId="161" xfId="66" applyNumberFormat="1" applyFont="1" applyFill="1" applyBorder="1" applyAlignment="1">
      <alignment horizontal="right" vertical="top"/>
    </xf>
    <xf fontId="5" fillId="2" borderId="16" numFmtId="161" xfId="67" applyNumberFormat="1" applyFont="1" applyFill="1" applyBorder="1" applyAlignment="1">
      <alignment horizontal="right" vertical="top"/>
    </xf>
    <xf fontId="4" fillId="3" borderId="7" numFmtId="0" xfId="35" applyFont="1" applyFill="1" applyBorder="1" applyAlignment="1">
      <alignment horizontal="left" vertical="top" wrapText="1"/>
    </xf>
    <xf fontId="5" fillId="2" borderId="17" numFmtId="161" xfId="68" applyNumberFormat="1" applyFont="1" applyFill="1" applyBorder="1" applyAlignment="1">
      <alignment horizontal="right" vertical="top"/>
    </xf>
    <xf fontId="5" fillId="2" borderId="18" numFmtId="0" xfId="69" applyFont="1" applyFill="1" applyBorder="1" applyAlignment="1">
      <alignment horizontal="right" vertical="top"/>
    </xf>
    <xf fontId="5" fillId="2" borderId="18" numFmtId="161" xfId="70" applyNumberFormat="1" applyFont="1" applyFill="1" applyBorder="1" applyAlignment="1">
      <alignment horizontal="right" vertical="top"/>
    </xf>
    <xf fontId="5" fillId="2" borderId="19" numFmtId="161" xfId="71" applyNumberFormat="1" applyFont="1" applyFill="1" applyBorder="1" applyAlignment="1">
      <alignment horizontal="right" vertical="top"/>
    </xf>
    <xf fontId="5" fillId="2" borderId="20" numFmtId="161" xfId="72" applyNumberFormat="1" applyFont="1" applyFill="1" applyBorder="1" applyAlignment="1">
      <alignment horizontal="right" vertical="top"/>
    </xf>
    <xf fontId="5" fillId="2" borderId="21" numFmtId="0" xfId="73" applyFont="1" applyFill="1" applyBorder="1" applyAlignment="1">
      <alignment horizontal="right" vertical="top"/>
    </xf>
    <xf fontId="5" fillId="2" borderId="21" numFmtId="161" xfId="74" applyNumberFormat="1" applyFont="1" applyFill="1" applyBorder="1" applyAlignment="1">
      <alignment horizontal="right" vertical="top"/>
    </xf>
    <xf fontId="5" fillId="2" borderId="22" numFmtId="161" xfId="75" applyNumberFormat="1" applyFont="1" applyFill="1" applyBorder="1" applyAlignment="1">
      <alignment horizontal="right" vertical="top"/>
    </xf>
    <xf fontId="5" fillId="2" borderId="0" numFmtId="0" xfId="77" applyFont="1" applyFill="1" applyAlignment="1">
      <alignment horizontal="left" vertical="top" wrapText="1"/>
    </xf>
    <xf fontId="5" fillId="2" borderId="0" numFmtId="0" xfId="78" applyFont="1" applyFill="1" applyAlignment="1">
      <alignment horizontal="left" vertical="top" wrapText="1"/>
    </xf>
    <xf fontId="5" fillId="2" borderId="0" numFmtId="0" xfId="80" applyFont="1" applyFill="1" applyAlignment="1">
      <alignment horizontal="left" vertical="top" wrapText="1"/>
    </xf>
    <xf fontId="5" fillId="2" borderId="0" numFmtId="0" xfId="81" applyFont="1" applyFill="1" applyAlignment="1">
      <alignment horizontal="left" vertical="top" wrapText="1"/>
    </xf>
    <xf fontId="4" fillId="2" borderId="0" numFmtId="0" xfId="82" applyFont="1" applyFill="1" applyAlignment="1">
      <alignment horizontal="left" wrapText="1"/>
    </xf>
    <xf fontId="4" fillId="2" borderId="0" numFmtId="0" xfId="83" applyFont="1" applyFill="1" applyAlignment="1">
      <alignment horizontal="left" wrapText="1"/>
    </xf>
    <xf fontId="4" fillId="2" borderId="23" numFmtId="0" xfId="86" applyFont="1" applyFill="1" applyBorder="1" applyAlignment="1">
      <alignment horizontal="center" wrapText="1"/>
    </xf>
    <xf fontId="4" fillId="2" borderId="24" numFmtId="0" xfId="88" applyFont="1" applyFill="1" applyBorder="1" applyAlignment="1">
      <alignment horizontal="center" wrapText="1"/>
    </xf>
    <xf fontId="4" fillId="2" borderId="25" numFmtId="0" xfId="90" applyFont="1" applyFill="1" applyBorder="1" applyAlignment="1">
      <alignment horizontal="center" wrapText="1"/>
    </xf>
    <xf fontId="4" fillId="2" borderId="4" numFmtId="0" xfId="84" applyFont="1" applyFill="1" applyBorder="1" applyAlignment="1">
      <alignment horizontal="left" wrapText="1"/>
    </xf>
    <xf fontId="4" fillId="2" borderId="4" numFmtId="0" xfId="85" applyFont="1" applyFill="1" applyBorder="1" applyAlignment="1">
      <alignment horizontal="left" wrapText="1"/>
    </xf>
    <xf fontId="4" fillId="2" borderId="8" numFmtId="0" xfId="87" applyFont="1" applyFill="1" applyBorder="1" applyAlignment="1">
      <alignment horizontal="center" wrapText="1"/>
    </xf>
    <xf fontId="4" fillId="2" borderId="9" numFmtId="0" xfId="89" applyFont="1" applyFill="1" applyBorder="1" applyAlignment="1">
      <alignment horizontal="center" wrapText="1"/>
    </xf>
    <xf fontId="4" fillId="2" borderId="10" numFmtId="0" xfId="91" applyFont="1" applyFill="1" applyBorder="1" applyAlignment="1">
      <alignment horizontal="center" wrapText="1"/>
    </xf>
    <xf fontId="5" fillId="2" borderId="12" numFmtId="160" xfId="92" applyNumberFormat="1" applyFont="1" applyFill="1" applyBorder="1" applyAlignment="1">
      <alignment horizontal="right" vertical="top"/>
    </xf>
    <xf fontId="5" fillId="2" borderId="15" numFmtId="160" xfId="93" applyNumberFormat="1" applyFont="1" applyFill="1" applyBorder="1" applyAlignment="1">
      <alignment horizontal="right" vertical="top"/>
    </xf>
    <xf fontId="5" fillId="2" borderId="18" numFmtId="160" xfId="94" applyNumberFormat="1" applyFont="1" applyFill="1" applyBorder="1" applyAlignment="1">
      <alignment horizontal="right" vertical="top"/>
    </xf>
    <xf fontId="5" fillId="2" borderId="21" numFmtId="160" xfId="95" applyNumberFormat="1" applyFont="1" applyFill="1" applyBorder="1" applyAlignment="1">
      <alignment horizontal="right" vertical="top"/>
    </xf>
    <xf fontId="4" fillId="2" borderId="0" numFmtId="0" xfId="111" applyFont="1" applyFill="1" applyAlignment="1">
      <alignment horizontal="left" wrapText="1"/>
    </xf>
    <xf fontId="4" fillId="2" borderId="4" numFmtId="0" xfId="112" applyFont="1" applyFill="1" applyBorder="1" applyAlignment="1">
      <alignment horizontal="left" wrapText="1"/>
    </xf>
    <xf fontId="4" fillId="3" borderId="6" numFmtId="0" xfId="47" applyFont="1" applyFill="1" applyBorder="1" applyAlignment="1">
      <alignment horizontal="left" vertical="top" wrapText="1"/>
    </xf>
    <xf fontId="4" fillId="3" borderId="2" numFmtId="0" xfId="48" applyFont="1" applyFill="1" applyBorder="1" applyAlignment="1">
      <alignment horizontal="left" vertical="top" wrapText="1"/>
    </xf>
    <xf fontId="4" fillId="3" borderId="3" numFmtId="0" xfId="49" applyFont="1" applyFill="1" applyBorder="1" applyAlignment="1">
      <alignment horizontal="left" vertical="top" wrapText="1"/>
    </xf>
    <xf fontId="4" fillId="2" borderId="0" numFmtId="0" xfId="113" applyFont="1" applyFill="1" applyAlignment="1">
      <alignment horizontal="left" wrapText="1"/>
    </xf>
    <xf fontId="4" fillId="2" borderId="4" numFmtId="0" xfId="114" applyFont="1" applyFill="1" applyBorder="1" applyAlignment="1">
      <alignment horizontal="left" wrapText="1"/>
    </xf>
    <xf fontId="5" fillId="2" borderId="11" numFmtId="0" xfId="115" applyFont="1" applyFill="1" applyBorder="1" applyAlignment="1">
      <alignment horizontal="right" vertical="top"/>
    </xf>
    <xf fontId="5" fillId="2" borderId="14" numFmtId="0" xfId="116" applyFont="1" applyFill="1" applyBorder="1" applyAlignment="1">
      <alignment horizontal="right" vertical="top"/>
    </xf>
    <xf fontId="5" fillId="2" borderId="17" numFmtId="0" xfId="117" applyFont="1" applyFill="1" applyBorder="1" applyAlignment="1">
      <alignment horizontal="right" vertical="top"/>
    </xf>
    <xf fontId="5" fillId="2" borderId="20" numFmtId="0" xfId="118" applyFont="1" applyFill="1" applyBorder="1" applyAlignment="1">
      <alignment horizontal="right" vertical="top"/>
    </xf>
    <xf fontId="4" fillId="2" borderId="4" numFmtId="0" xfId="43" applyFont="1" applyFill="1" applyBorder="1" applyAlignment="1">
      <alignment horizontal="left" wrapText="1"/>
    </xf>
    <xf fontId="5" fillId="2" borderId="15" numFmtId="0" xfId="96" applyFont="1" applyFill="1" applyBorder="1" applyAlignment="1">
      <alignment horizontal="left" vertical="top" wrapText="1"/>
    </xf>
    <xf fontId="5" fillId="2" borderId="16" numFmtId="0" xfId="97" applyFont="1" applyFill="1" applyBorder="1" applyAlignment="1">
      <alignment horizontal="left" vertical="top" wrapText="1"/>
    </xf>
    <xf fontId="5" fillId="2" borderId="18" numFmtId="0" xfId="98" applyFont="1" applyFill="1" applyBorder="1" applyAlignment="1">
      <alignment horizontal="left" vertical="top" wrapText="1"/>
    </xf>
    <xf fontId="5" fillId="2" borderId="19" numFmtId="0" xfId="99" applyFont="1" applyFill="1" applyBorder="1" applyAlignment="1">
      <alignment horizontal="left" vertical="top" wrapText="1"/>
    </xf>
    <xf fontId="5" fillId="2" borderId="21" numFmtId="0" xfId="100" applyFont="1" applyFill="1" applyBorder="1" applyAlignment="1">
      <alignment horizontal="left" vertical="top" wrapText="1"/>
    </xf>
    <xf fontId="5" fillId="2" borderId="22" numFmtId="0" xfId="101" applyFont="1" applyFill="1" applyBorder="1" applyAlignment="1">
      <alignment horizontal="left" vertical="top" wrapText="1"/>
    </xf>
    <xf fontId="4" fillId="3" borderId="5" numFmtId="0" xfId="102" applyFont="1" applyFill="1" applyBorder="1" applyAlignment="1">
      <alignment horizontal="left" vertical="top" wrapText="1"/>
    </xf>
    <xf fontId="5" fillId="2" borderId="26" numFmtId="161" xfId="103" applyNumberFormat="1" applyFont="1" applyFill="1" applyBorder="1" applyAlignment="1">
      <alignment horizontal="right" vertical="top"/>
    </xf>
    <xf fontId="5" fillId="2" borderId="27" numFmtId="160" xfId="104" applyNumberFormat="1" applyFont="1" applyFill="1" applyBorder="1" applyAlignment="1">
      <alignment horizontal="right" vertical="top"/>
    </xf>
    <xf fontId="5" fillId="2" borderId="27" numFmtId="161" xfId="105" applyNumberFormat="1" applyFont="1" applyFill="1" applyBorder="1" applyAlignment="1">
      <alignment horizontal="right" vertical="top"/>
    </xf>
    <xf fontId="5" fillId="2" borderId="28" numFmtId="161" xfId="106" applyNumberFormat="1" applyFont="1" applyFill="1" applyBorder="1" applyAlignment="1">
      <alignment horizontal="right" vertical="top"/>
    </xf>
    <xf fontId="5" fillId="2" borderId="15" numFmtId="162" xfId="107" applyNumberFormat="1" applyFont="1" applyFill="1" applyBorder="1" applyAlignment="1">
      <alignment horizontal="right" vertical="top"/>
    </xf>
    <xf fontId="5" fillId="2" borderId="14" numFmtId="162" xfId="108" applyNumberFormat="1" applyFont="1" applyFill="1" applyBorder="1" applyAlignment="1">
      <alignment horizontal="right" vertical="top"/>
    </xf>
    <xf fontId="7" fillId="4" borderId="0" numFmtId="0" xfId="109" applyFont="1" applyFill="1" applyAlignment="1">
      <alignment horizontal="left" vertical="center" wrapText="1"/>
    </xf>
    <xf fontId="7" fillId="4" borderId="0" numFmtId="0" xfId="110" applyFont="1" applyFill="1" applyAlignment="1">
      <alignment horizontal="left" vertical="center" wrapText="1"/>
    </xf>
    <xf fontId="5" fillId="2" borderId="11" numFmtId="163" xfId="50" applyNumberFormat="1" applyFont="1" applyFill="1" applyBorder="1" applyAlignment="1">
      <alignment horizontal="right" vertical="top"/>
    </xf>
    <xf fontId="5" fillId="2" borderId="12" numFmtId="164" xfId="51" applyNumberFormat="1" applyFont="1" applyFill="1" applyBorder="1" applyAlignment="1">
      <alignment horizontal="right" vertical="top"/>
    </xf>
    <xf fontId="5" fillId="2" borderId="13" numFmtId="160" xfId="52" applyNumberFormat="1" applyFont="1" applyFill="1" applyBorder="1" applyAlignment="1">
      <alignment horizontal="right" vertical="top"/>
    </xf>
    <xf fontId="5" fillId="2" borderId="14" numFmtId="163" xfId="53" applyNumberFormat="1" applyFont="1" applyFill="1" applyBorder="1" applyAlignment="1">
      <alignment horizontal="right" vertical="top"/>
    </xf>
    <xf fontId="5" fillId="2" borderId="15" numFmtId="164" xfId="54" applyNumberFormat="1" applyFont="1" applyFill="1" applyBorder="1" applyAlignment="1">
      <alignment horizontal="right" vertical="top"/>
    </xf>
    <xf fontId="5" fillId="2" borderId="16" numFmtId="160" xfId="55" applyNumberFormat="1" applyFont="1" applyFill="1" applyBorder="1" applyAlignment="1">
      <alignment horizontal="right" vertical="top"/>
    </xf>
    <xf fontId="5" fillId="2" borderId="20" numFmtId="163" xfId="56" applyNumberFormat="1" applyFont="1" applyFill="1" applyBorder="1" applyAlignment="1">
      <alignment horizontal="right" vertical="top"/>
    </xf>
    <xf fontId="5" fillId="2" borderId="21" numFmtId="164" xfId="57" applyNumberFormat="1" applyFont="1" applyFill="1" applyBorder="1" applyAlignment="1">
      <alignment horizontal="right" vertical="top"/>
    </xf>
    <xf fontId="5" fillId="2" borderId="22" numFmtId="160" xfId="58" applyNumberFormat="1" applyFont="1" applyFill="1" applyBorder="1" applyAlignment="1">
      <alignment horizontal="right" vertical="top"/>
    </xf>
  </cellXfs>
  <cellStyles count="119">
    <cellStyle name="Normal" xfId="0" builtinId="0"/>
    <cellStyle name="style1649055186266" xfId="1"/>
    <cellStyle name="style1649055186594" xfId="2"/>
    <cellStyle name="style1649055186860" xfId="3"/>
    <cellStyle name="style1649055187019" xfId="4"/>
    <cellStyle name="style1649055187175" xfId="5"/>
    <cellStyle name="style1649055187346" xfId="6"/>
    <cellStyle name="style1649055187471" xfId="7"/>
    <cellStyle name="style1649055187675" xfId="8"/>
    <cellStyle name="style1649055187847" xfId="9"/>
    <cellStyle name="style1649055188003" xfId="10"/>
    <cellStyle name="style1649055188191" xfId="11"/>
    <cellStyle name="style1649055188347" xfId="12"/>
    <cellStyle name="style1649055188503" xfId="13"/>
    <cellStyle name="style1649055188657" xfId="14"/>
    <cellStyle name="style1649055188815" xfId="15"/>
    <cellStyle name="style1649055188939" xfId="16"/>
    <cellStyle name="style1649055189051" xfId="17"/>
    <cellStyle name="style1649055189204" xfId="18"/>
    <cellStyle name="style1649055189315" xfId="19"/>
    <cellStyle name="style1649055189455" xfId="20"/>
    <cellStyle name="style1649055189627" xfId="21"/>
    <cellStyle name="style1649055189767" xfId="22"/>
    <cellStyle name="style1649055189907" xfId="23"/>
    <cellStyle name="style1649055190050" xfId="24"/>
    <cellStyle name="style1649055190175" xfId="25"/>
    <cellStyle name="style1649055190329" xfId="26"/>
    <cellStyle name="style1649055190471" xfId="27"/>
    <cellStyle name="style1649055190595" xfId="28"/>
    <cellStyle name="style1649055190735" xfId="29"/>
    <cellStyle name="style1649055190877" xfId="30"/>
    <cellStyle name="style1649055191003" xfId="31"/>
    <cellStyle name="style1649055191127" xfId="32"/>
    <cellStyle name="style1649055191283" xfId="33"/>
    <cellStyle name="style1649055191377" xfId="34"/>
    <cellStyle name="style1649055191469" xfId="35"/>
    <cellStyle name="style1649055191595" xfId="36"/>
    <cellStyle name="style1649055191688" xfId="37"/>
    <cellStyle name="style1649055191879" xfId="38"/>
    <cellStyle name="style1649055192019" xfId="39"/>
    <cellStyle name="style1649055192111" xfId="40"/>
    <cellStyle name="style1649055192235" xfId="41"/>
    <cellStyle name="style1649055192391" xfId="42"/>
    <cellStyle name="style1649055192485" xfId="43"/>
    <cellStyle name="style1649055192594" xfId="44"/>
    <cellStyle name="style1649055192704" xfId="45"/>
    <cellStyle name="style1649055192829" xfId="46"/>
    <cellStyle name="style1649055192955" xfId="47"/>
    <cellStyle name="style1649055193047" xfId="48"/>
    <cellStyle name="style1649055193188" xfId="49"/>
    <cellStyle name="style1649055193283" xfId="50"/>
    <cellStyle name="style1649055193423" xfId="51"/>
    <cellStyle name="style1649055193563" xfId="52"/>
    <cellStyle name="style1649055193689" xfId="53"/>
    <cellStyle name="style1649055193815" xfId="54"/>
    <cellStyle name="style1649055193939" xfId="55"/>
    <cellStyle name="style1649055194127" xfId="56"/>
    <cellStyle name="style1649055194251" xfId="57"/>
    <cellStyle name="style1649055194376" xfId="58"/>
    <cellStyle name="style1649055194532" xfId="59"/>
    <cellStyle name="style1649055194659" xfId="60"/>
    <cellStyle name="style1649055194751" xfId="61"/>
    <cellStyle name="style1649055194860" xfId="62"/>
    <cellStyle name="style1649055194954" xfId="63"/>
    <cellStyle name="style1649055195033" xfId="64"/>
    <cellStyle name="style1649055195126" xfId="65"/>
    <cellStyle name="style1649055195235" xfId="66"/>
    <cellStyle name="style1649055195329" xfId="67"/>
    <cellStyle name="style1649055195439" xfId="68"/>
    <cellStyle name="style1649055195563" xfId="69"/>
    <cellStyle name="style1649055195688" xfId="70"/>
    <cellStyle name="style1649055195782" xfId="71"/>
    <cellStyle name="style1649055195938" xfId="72"/>
    <cellStyle name="style1649055196035" xfId="73"/>
    <cellStyle name="style1649055196127" xfId="74"/>
    <cellStyle name="style1649055196219" xfId="75"/>
    <cellStyle name="style1649055196313" xfId="76"/>
    <cellStyle name="style1649055196422" xfId="77"/>
    <cellStyle name="style1649055196516" xfId="78"/>
    <cellStyle name="style1649055196641" xfId="79"/>
    <cellStyle name="style1649055196782" xfId="80"/>
    <cellStyle name="style1649055196891" xfId="81"/>
    <cellStyle name="style1649055197019" xfId="82"/>
    <cellStyle name="style1649055197127" xfId="83"/>
    <cellStyle name="style1649055197204" xfId="84"/>
    <cellStyle name="style1649055197329" xfId="85"/>
    <cellStyle name="style1649055197454" xfId="86"/>
    <cellStyle name="style1649055197563" xfId="87"/>
    <cellStyle name="style1649055197688" xfId="88"/>
    <cellStyle name="style1649055197799" xfId="89"/>
    <cellStyle name="style1649055197954" xfId="90"/>
    <cellStyle name="style1649055198079" xfId="91"/>
    <cellStyle name="style1649055198235" xfId="92"/>
    <cellStyle name="style1649055198329" xfId="93"/>
    <cellStyle name="style1649055198423" xfId="94"/>
    <cellStyle name="style1649055198551" xfId="95"/>
    <cellStyle name="style1649055198907" xfId="96"/>
    <cellStyle name="style1649055199001" xfId="97"/>
    <cellStyle name="style1649055199094" xfId="98"/>
    <cellStyle name="style1649055199188" xfId="99"/>
    <cellStyle name="style1649055199407" xfId="100"/>
    <cellStyle name="style1649055199501" xfId="101"/>
    <cellStyle name="style1649055199641" xfId="102"/>
    <cellStyle name="style1649055199923" xfId="103"/>
    <cellStyle name="style1649055200032" xfId="104"/>
    <cellStyle name="style1649055200142" xfId="105"/>
    <cellStyle name="style1649055200251" xfId="106"/>
    <cellStyle name="style1649055200439" xfId="107"/>
    <cellStyle name="style1649055200532" xfId="108"/>
    <cellStyle name="style1649055200767" xfId="109"/>
    <cellStyle name="style1649055200879" xfId="110"/>
    <cellStyle name="style1649055200987" xfId="111"/>
    <cellStyle name="style1649055201079" xfId="112"/>
    <cellStyle name="style1649055201313" xfId="113"/>
    <cellStyle name="style1649055201423" xfId="114"/>
    <cellStyle name="style1649055201643" xfId="115"/>
    <cellStyle name="style1649055201735" xfId="116"/>
    <cellStyle name="style1649055201847" xfId="117"/>
    <cellStyle name="style1649055202079" xfId="11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284" workbookViewId="0" zoomScale="100">
      <selection activeCell="A1" activeCellId="0" sqref="A1"/>
    </sheetView>
  </sheetViews>
  <sheetFormatPr baseColWidth="8" defaultRowHeight="14.25"/>
  <cols>
    <col customWidth="1" min="1" max="1" width="51.07421875"/>
    <col customWidth="1" min="2" max="2" width="22.69921875"/>
    <col customWidth="1" min="3" max="3" width="22.98046875"/>
    <col customWidth="1" min="4" max="4" width="16.73828125"/>
    <col customWidth="1" min="5" max="5" width="13.6171875"/>
    <col customWidth="1" min="6" max="6" width="13.3359375"/>
    <col customWidth="1" min="7" max="10" width="13.6171875"/>
  </cols>
  <sheetData>
    <row r="1">
      <c r="A1" s="1" t="s">
        <v>0</v>
      </c>
    </row>
    <row r="2">
      <c r="A2" s="1" t="s">
        <v>1</v>
      </c>
    </row>
    <row r="3"/>
    <row r="4">
      <c r="A4" s="1" t="s">
        <v>2</v>
      </c>
    </row>
    <row r="5">
      <c r="A5" s="1" t="s">
        <v>3</v>
      </c>
    </row>
    <row r="6">
      <c r="A6" s="1" t="s">
        <v>4</v>
      </c>
    </row>
    <row r="7">
      <c r="A7" s="1" t="s">
        <v>5</v>
      </c>
    </row>
    <row r="8">
      <c r="A8" s="1" t="s">
        <v>6</v>
      </c>
    </row>
    <row r="9">
      <c r="A9" s="1" t="s">
        <v>7</v>
      </c>
    </row>
    <row r="10">
      <c r="A10" s="1" t="s">
        <v>8</v>
      </c>
    </row>
    <row r="11">
      <c r="A11" s="1" t="s">
        <v>9</v>
      </c>
    </row>
    <row r="12">
      <c r="A12" s="1" t="s">
        <v>10</v>
      </c>
    </row>
    <row r="13">
      <c r="A13" s="1" t="s">
        <v>11</v>
      </c>
    </row>
    <row r="14">
      <c r="A14" s="1" t="s">
        <v>12</v>
      </c>
    </row>
    <row r="15">
      <c r="A15" s="1" t="s">
        <v>13</v>
      </c>
    </row>
    <row r="16">
      <c r="A16" s="1" t="s">
        <v>14</v>
      </c>
    </row>
    <row r="17">
      <c r="A17" s="1" t="s">
        <v>15</v>
      </c>
    </row>
    <row r="18">
      <c r="A18" s="1" t="s">
        <v>16</v>
      </c>
    </row>
    <row r="19">
      <c r="A19" s="1" t="s">
        <v>17</v>
      </c>
    </row>
    <row r="20">
      <c r="A20" s="1" t="s">
        <v>18</v>
      </c>
    </row>
    <row r="21">
      <c r="A21" s="1" t="s">
        <v>19</v>
      </c>
    </row>
    <row r="22">
      <c r="A22" s="1" t="s">
        <v>20</v>
      </c>
    </row>
    <row r="23">
      <c r="A23" s="1" t="s">
        <v>21</v>
      </c>
    </row>
    <row r="24">
      <c r="A24" s="1" t="s">
        <v>22</v>
      </c>
    </row>
    <row r="25">
      <c r="A25" s="1" t="s">
        <v>23</v>
      </c>
    </row>
    <row r="26">
      <c r="A26" s="1" t="s">
        <v>24</v>
      </c>
    </row>
    <row r="27">
      <c r="A27" s="1" t="s">
        <v>25</v>
      </c>
    </row>
    <row r="28">
      <c r="A28" s="1" t="s">
        <v>26</v>
      </c>
    </row>
    <row r="29">
      <c r="A29" s="1" t="s">
        <v>27</v>
      </c>
    </row>
    <row r="30">
      <c r="A30" s="1" t="s">
        <v>28</v>
      </c>
    </row>
    <row r="31">
      <c r="A31" s="1" t="s">
        <v>29</v>
      </c>
    </row>
    <row r="32">
      <c r="A32" s="1" t="s">
        <v>30</v>
      </c>
    </row>
    <row r="33">
      <c r="A33" s="1" t="s">
        <v>31</v>
      </c>
    </row>
    <row r="34">
      <c r="A34" s="1" t="s">
        <v>32</v>
      </c>
    </row>
    <row r="35">
      <c r="A35" s="1" t="s">
        <v>33</v>
      </c>
    </row>
    <row r="36">
      <c r="A36" s="1" t="s">
        <v>34</v>
      </c>
    </row>
    <row r="37">
      <c r="A37" s="1" t="s">
        <v>35</v>
      </c>
    </row>
    <row r="38">
      <c r="A38" s="1" t="s">
        <v>36</v>
      </c>
    </row>
    <row r="39">
      <c r="A39" s="1" t="s">
        <v>37</v>
      </c>
    </row>
    <row r="40">
      <c r="A40" s="1" t="s">
        <v>38</v>
      </c>
    </row>
    <row r="41">
      <c r="A41" s="1" t="s">
        <v>39</v>
      </c>
    </row>
    <row r="42">
      <c r="A42" s="1" t="s">
        <v>40</v>
      </c>
    </row>
    <row r="43">
      <c r="A43" s="1" t="s">
        <v>41</v>
      </c>
    </row>
    <row r="44">
      <c r="A44" s="1" t="s">
        <v>42</v>
      </c>
    </row>
    <row r="45">
      <c r="A45" s="1" t="s">
        <v>43</v>
      </c>
    </row>
    <row r="46">
      <c r="A46" s="1" t="s">
        <v>44</v>
      </c>
    </row>
    <row r="47">
      <c r="A47" s="1" t="s">
        <v>45</v>
      </c>
    </row>
    <row r="48">
      <c r="A48" s="1" t="s">
        <v>46</v>
      </c>
    </row>
    <row r="49">
      <c r="A49" s="1" t="s">
        <v>47</v>
      </c>
    </row>
    <row r="50">
      <c r="A50" s="1" t="s">
        <v>48</v>
      </c>
    </row>
    <row r="51">
      <c r="A51" s="1" t="s">
        <v>49</v>
      </c>
    </row>
    <row r="52">
      <c r="A52" s="1" t="s">
        <v>50</v>
      </c>
    </row>
    <row r="53">
      <c r="A53" s="1" t="s">
        <v>51</v>
      </c>
    </row>
    <row r="54">
      <c r="A54" s="1" t="s">
        <v>52</v>
      </c>
    </row>
    <row r="55">
      <c r="A55" s="1" t="s">
        <v>53</v>
      </c>
    </row>
    <row r="56">
      <c r="A56" s="1" t="s">
        <v>54</v>
      </c>
    </row>
    <row r="57">
      <c r="A57" s="1" t="s">
        <v>55</v>
      </c>
    </row>
    <row r="58">
      <c r="A58" s="1" t="s">
        <v>56</v>
      </c>
    </row>
    <row r="59">
      <c r="A59" s="1" t="s">
        <v>57</v>
      </c>
    </row>
    <row r="60">
      <c r="A60" s="1" t="s">
        <v>58</v>
      </c>
    </row>
    <row r="61">
      <c r="A61" s="1" t="s">
        <v>59</v>
      </c>
    </row>
    <row r="62">
      <c r="A62" s="1" t="s">
        <v>60</v>
      </c>
    </row>
    <row r="63">
      <c r="A63" s="1" t="s">
        <v>61</v>
      </c>
    </row>
    <row r="64">
      <c r="A64" s="1" t="s">
        <v>62</v>
      </c>
    </row>
    <row r="65"/>
    <row r="66">
      <c r="A66" s="1" t="s">
        <v>63</v>
      </c>
    </row>
    <row r="67">
      <c r="A67" s="1" t="s">
        <v>64</v>
      </c>
    </row>
    <row r="68">
      <c r="A68" s="1" t="s">
        <v>65</v>
      </c>
    </row>
    <row r="69">
      <c r="A69" s="1" t="s">
        <v>66</v>
      </c>
    </row>
    <row r="70">
      <c r="A70" s="1" t="s">
        <v>67</v>
      </c>
    </row>
    <row r="71">
      <c r="A71" s="1" t="s">
        <v>68</v>
      </c>
    </row>
    <row r="72">
      <c r="A72" s="1" t="s">
        <v>69</v>
      </c>
    </row>
    <row r="73">
      <c r="A73" s="1" t="s">
        <v>70</v>
      </c>
    </row>
    <row r="74">
      <c r="A74" s="1" t="s">
        <v>71</v>
      </c>
    </row>
    <row r="75">
      <c r="A75" s="1" t="s">
        <v>72</v>
      </c>
    </row>
    <row r="76">
      <c r="A76" s="1" t="s">
        <v>73</v>
      </c>
    </row>
    <row r="77">
      <c r="A77" s="1" t="s">
        <v>74</v>
      </c>
    </row>
    <row r="78">
      <c r="A78" s="1" t="s">
        <v>75</v>
      </c>
    </row>
    <row r="79">
      <c r="A79" s="1" t="s">
        <v>76</v>
      </c>
    </row>
    <row r="80">
      <c r="A80" s="1" t="s">
        <v>77</v>
      </c>
    </row>
    <row r="81">
      <c r="A81" s="1" t="s">
        <v>78</v>
      </c>
    </row>
    <row r="82">
      <c r="A82" s="1" t="s">
        <v>79</v>
      </c>
    </row>
    <row r="83">
      <c r="A83" s="1" t="s">
        <v>80</v>
      </c>
    </row>
    <row r="84">
      <c r="A84" s="1" t="s">
        <v>81</v>
      </c>
    </row>
    <row r="85">
      <c r="A85" s="1" t="s">
        <v>82</v>
      </c>
    </row>
    <row r="86">
      <c r="A86" s="1" t="s">
        <v>83</v>
      </c>
    </row>
    <row r="87">
      <c r="A87" s="1" t="s">
        <v>84</v>
      </c>
    </row>
    <row r="88">
      <c r="A88" s="1" t="s">
        <v>85</v>
      </c>
    </row>
    <row r="89">
      <c r="A89" s="1" t="s">
        <v>86</v>
      </c>
    </row>
    <row r="90">
      <c r="A90" s="1" t="s">
        <v>87</v>
      </c>
    </row>
    <row r="91">
      <c r="A91" s="1" t="s">
        <v>88</v>
      </c>
    </row>
    <row r="92">
      <c r="A92" s="1" t="s">
        <v>89</v>
      </c>
    </row>
    <row r="93">
      <c r="A93" s="1" t="s">
        <v>90</v>
      </c>
    </row>
    <row r="94">
      <c r="A94" s="1" t="s">
        <v>91</v>
      </c>
    </row>
    <row r="95">
      <c r="A95" s="1" t="s">
        <v>92</v>
      </c>
    </row>
    <row r="96">
      <c r="A96" s="1" t="s">
        <v>93</v>
      </c>
    </row>
    <row r="97">
      <c r="A97" s="1" t="s">
        <v>94</v>
      </c>
    </row>
    <row r="98">
      <c r="A98" s="1" t="s">
        <v>95</v>
      </c>
    </row>
    <row r="99">
      <c r="A99" s="1" t="s">
        <v>96</v>
      </c>
    </row>
    <row r="100">
      <c r="A100" s="1" t="s">
        <v>97</v>
      </c>
    </row>
    <row r="101">
      <c r="A101" s="1" t="s">
        <v>98</v>
      </c>
    </row>
    <row r="102">
      <c r="A102" s="1" t="s">
        <v>99</v>
      </c>
    </row>
    <row r="103">
      <c r="A103" s="1" t="s">
        <v>100</v>
      </c>
    </row>
    <row r="104">
      <c r="A104" s="1" t="s">
        <v>101</v>
      </c>
    </row>
    <row r="105">
      <c r="A105" s="1" t="s">
        <v>102</v>
      </c>
    </row>
    <row r="106">
      <c r="A106" s="1" t="s">
        <v>103</v>
      </c>
    </row>
    <row r="107">
      <c r="A107" s="1" t="s">
        <v>104</v>
      </c>
    </row>
    <row r="108">
      <c r="A108" s="1" t="s">
        <v>105</v>
      </c>
    </row>
    <row r="109">
      <c r="A109" s="1" t="s">
        <v>106</v>
      </c>
    </row>
    <row r="110">
      <c r="A110" s="1" t="s">
        <v>107</v>
      </c>
    </row>
    <row r="111">
      <c r="A111" s="1" t="s">
        <v>108</v>
      </c>
    </row>
    <row r="112">
      <c r="A112" s="1" t="s">
        <v>109</v>
      </c>
    </row>
    <row r="113">
      <c r="A113" s="1" t="s">
        <v>110</v>
      </c>
    </row>
    <row r="114">
      <c r="A114" s="1" t="s">
        <v>111</v>
      </c>
    </row>
    <row r="115">
      <c r="A115" s="1" t="s">
        <v>112</v>
      </c>
    </row>
    <row r="116">
      <c r="A116" s="1" t="s">
        <v>113</v>
      </c>
    </row>
    <row r="117"/>
    <row r="118">
      <c r="A118" s="1" t="s">
        <v>114</v>
      </c>
    </row>
    <row r="119">
      <c r="A119" s="1" t="s">
        <v>9</v>
      </c>
    </row>
    <row r="120">
      <c r="A120" s="1" t="s">
        <v>115</v>
      </c>
    </row>
    <row r="121">
      <c r="A121" s="1" t="s">
        <v>116</v>
      </c>
    </row>
    <row r="122">
      <c r="A122" s="1" t="s">
        <v>117</v>
      </c>
    </row>
    <row r="123">
      <c r="A123" s="1" t="s">
        <v>118</v>
      </c>
    </row>
    <row r="124">
      <c r="A124" s="1" t="s">
        <v>119</v>
      </c>
    </row>
    <row r="125">
      <c r="A125" s="1" t="s">
        <v>120</v>
      </c>
    </row>
    <row r="126">
      <c r="A126" s="1" t="s">
        <v>121</v>
      </c>
    </row>
    <row r="127">
      <c r="A127" s="1" t="s">
        <v>122</v>
      </c>
    </row>
    <row r="128">
      <c r="A128" s="1" t="s">
        <v>123</v>
      </c>
    </row>
    <row r="129">
      <c r="A129" s="1" t="s">
        <v>124</v>
      </c>
    </row>
    <row r="130">
      <c r="A130" s="1" t="s">
        <v>125</v>
      </c>
    </row>
    <row r="131">
      <c r="A131" s="1" t="s">
        <v>126</v>
      </c>
    </row>
    <row r="132">
      <c r="A132" s="1" t="s">
        <v>127</v>
      </c>
    </row>
    <row r="133">
      <c r="A133" s="1" t="s">
        <v>128</v>
      </c>
    </row>
    <row r="134">
      <c r="A134" s="1" t="s">
        <v>129</v>
      </c>
    </row>
    <row r="135">
      <c r="A135" s="1" t="s">
        <v>130</v>
      </c>
    </row>
    <row r="136">
      <c r="A136" s="1" t="s">
        <v>131</v>
      </c>
    </row>
    <row r="137">
      <c r="A137" s="1" t="s">
        <v>132</v>
      </c>
    </row>
    <row r="138">
      <c r="A138" s="1" t="s">
        <v>133</v>
      </c>
    </row>
    <row r="139">
      <c r="A139" s="1" t="s">
        <v>134</v>
      </c>
    </row>
    <row r="140">
      <c r="A140" s="1" t="s">
        <v>135</v>
      </c>
    </row>
    <row r="141">
      <c r="A141" s="1" t="s">
        <v>136</v>
      </c>
    </row>
    <row r="142">
      <c r="A142" s="1" t="s">
        <v>137</v>
      </c>
    </row>
    <row r="143">
      <c r="A143" s="1" t="s">
        <v>138</v>
      </c>
    </row>
    <row r="144">
      <c r="A144" s="1" t="s">
        <v>139</v>
      </c>
    </row>
    <row r="145">
      <c r="A145" s="1" t="s">
        <v>140</v>
      </c>
    </row>
    <row r="146">
      <c r="A146" s="1" t="s">
        <v>141</v>
      </c>
    </row>
    <row r="147">
      <c r="A147" s="1" t="s">
        <v>142</v>
      </c>
    </row>
    <row r="148">
      <c r="A148" s="1" t="s">
        <v>143</v>
      </c>
    </row>
    <row r="149">
      <c r="A149" s="1" t="s">
        <v>144</v>
      </c>
    </row>
    <row r="150">
      <c r="A150" s="1" t="s">
        <v>145</v>
      </c>
    </row>
    <row r="151">
      <c r="A151" s="1" t="s">
        <v>146</v>
      </c>
    </row>
    <row r="152">
      <c r="A152" s="1" t="s">
        <v>147</v>
      </c>
    </row>
    <row r="153">
      <c r="A153" s="1" t="s">
        <v>148</v>
      </c>
    </row>
    <row r="154">
      <c r="A154" s="1" t="s">
        <v>149</v>
      </c>
    </row>
    <row r="155">
      <c r="A155" s="1" t="s">
        <v>150</v>
      </c>
    </row>
    <row r="156">
      <c r="A156" s="1" t="s">
        <v>151</v>
      </c>
    </row>
    <row r="157">
      <c r="A157" s="1" t="s">
        <v>152</v>
      </c>
    </row>
    <row r="158">
      <c r="A158" s="1" t="s">
        <v>153</v>
      </c>
    </row>
    <row r="159">
      <c r="A159" s="1" t="s">
        <v>154</v>
      </c>
    </row>
    <row r="160">
      <c r="A160" s="1" t="s">
        <v>155</v>
      </c>
    </row>
    <row r="161">
      <c r="A161" s="1" t="s">
        <v>156</v>
      </c>
    </row>
    <row r="162">
      <c r="A162" s="1" t="s">
        <v>157</v>
      </c>
    </row>
    <row r="163">
      <c r="A163" s="1" t="s">
        <v>158</v>
      </c>
    </row>
    <row r="164">
      <c r="A164" s="1" t="s">
        <v>159</v>
      </c>
    </row>
    <row r="165">
      <c r="A165" s="1" t="s">
        <v>160</v>
      </c>
    </row>
    <row r="166">
      <c r="A166" s="1" t="s">
        <v>161</v>
      </c>
    </row>
    <row r="167">
      <c r="A167" s="1" t="s">
        <v>162</v>
      </c>
    </row>
    <row r="168">
      <c r="A168" s="1" t="s">
        <v>163</v>
      </c>
    </row>
    <row r="169"/>
    <row r="170">
      <c r="A170" s="1" t="s">
        <v>164</v>
      </c>
    </row>
    <row r="171">
      <c r="A171" s="1" t="s">
        <v>165</v>
      </c>
    </row>
    <row r="172">
      <c r="A172" s="1" t="s">
        <v>166</v>
      </c>
    </row>
    <row r="173">
      <c r="A173" s="1" t="s">
        <v>167</v>
      </c>
    </row>
    <row r="174">
      <c r="A174" s="1" t="s">
        <v>168</v>
      </c>
    </row>
    <row r="175">
      <c r="A175" s="1" t="s">
        <v>169</v>
      </c>
    </row>
    <row r="176">
      <c r="A176" s="1" t="s">
        <v>170</v>
      </c>
    </row>
    <row r="177">
      <c r="A177" s="1" t="s">
        <v>171</v>
      </c>
    </row>
    <row r="178">
      <c r="A178" s="1" t="s">
        <v>172</v>
      </c>
    </row>
    <row r="179">
      <c r="A179" s="1" t="s">
        <v>173</v>
      </c>
    </row>
    <row r="180">
      <c r="A180" s="1" t="s">
        <v>174</v>
      </c>
    </row>
    <row r="181">
      <c r="A181" s="1" t="s">
        <v>175</v>
      </c>
    </row>
    <row r="182">
      <c r="A182" s="1" t="s">
        <v>176</v>
      </c>
    </row>
    <row r="183">
      <c r="A183" s="1" t="s">
        <v>177</v>
      </c>
    </row>
    <row r="184">
      <c r="A184" s="1" t="s">
        <v>178</v>
      </c>
    </row>
    <row r="185">
      <c r="A185" s="1" t="s">
        <v>179</v>
      </c>
    </row>
    <row r="186">
      <c r="A186" s="1" t="s">
        <v>180</v>
      </c>
    </row>
    <row r="187">
      <c r="A187" s="1" t="s">
        <v>181</v>
      </c>
    </row>
    <row r="188">
      <c r="A188" s="1" t="s">
        <v>182</v>
      </c>
    </row>
    <row r="189">
      <c r="A189" s="1" t="s">
        <v>183</v>
      </c>
    </row>
    <row r="190">
      <c r="A190" s="1" t="s">
        <v>184</v>
      </c>
    </row>
    <row r="191">
      <c r="A191" s="1" t="s">
        <v>185</v>
      </c>
    </row>
    <row r="192">
      <c r="A192" s="1" t="s">
        <v>186</v>
      </c>
    </row>
    <row r="193">
      <c r="A193" s="1" t="s">
        <v>187</v>
      </c>
    </row>
    <row r="194">
      <c r="A194" s="1" t="s">
        <v>188</v>
      </c>
    </row>
    <row r="195">
      <c r="A195" s="1" t="s">
        <v>189</v>
      </c>
    </row>
    <row r="197"/>
    <row r="198">
      <c r="A198" s="2" t="s">
        <v>190</v>
      </c>
    </row>
    <row r="200" ht="21" customHeight="1">
      <c r="A200" s="3" t="s">
        <v>191</v>
      </c>
      <c r="B200" s="4"/>
      <c r="C200" s="5"/>
    </row>
    <row r="201" ht="17" customHeight="1">
      <c r="A201" s="6" t="s">
        <v>192</v>
      </c>
      <c r="B201" s="7"/>
      <c r="C201" s="8" t="s">
        <v>193</v>
      </c>
    </row>
    <row r="202" ht="17" customHeight="1">
      <c r="A202" s="9" t="s">
        <v>194</v>
      </c>
      <c r="B202" s="10"/>
      <c r="C202" s="11" t="s">
        <v>195</v>
      </c>
    </row>
    <row r="203" ht="59" customHeight="1">
      <c r="A203" s="9" t="s">
        <v>196</v>
      </c>
      <c r="B203" s="10" t="s">
        <v>197</v>
      </c>
      <c r="C203" s="11" t="s">
        <v>198</v>
      </c>
    </row>
    <row r="204" ht="17" customHeight="1">
      <c r="A204" s="9"/>
      <c r="B204" s="10" t="s">
        <v>199</v>
      </c>
      <c r="C204" s="11" t="s">
        <v>200</v>
      </c>
    </row>
    <row r="205" ht="17" customHeight="1">
      <c r="A205" s="9"/>
      <c r="B205" s="10" t="s">
        <v>201</v>
      </c>
      <c r="C205" s="11" t="s">
        <v>202</v>
      </c>
    </row>
    <row r="206" ht="17" customHeight="1">
      <c r="A206" s="9"/>
      <c r="B206" s="10" t="s">
        <v>203</v>
      </c>
      <c r="C206" s="11" t="s">
        <v>202</v>
      </c>
    </row>
    <row r="207" ht="17" customHeight="1">
      <c r="A207" s="9"/>
      <c r="B207" s="10" t="s">
        <v>204</v>
      </c>
      <c r="C207" s="11" t="s">
        <v>202</v>
      </c>
    </row>
    <row r="208" ht="30" customHeight="1">
      <c r="A208" s="9"/>
      <c r="B208" s="10" t="s">
        <v>205</v>
      </c>
      <c r="C208" s="12">
        <v>50</v>
      </c>
    </row>
    <row r="209" ht="46" customHeight="1">
      <c r="A209" s="9" t="s">
        <v>206</v>
      </c>
      <c r="B209" s="10" t="s">
        <v>207</v>
      </c>
      <c r="C209" s="11" t="s">
        <v>208</v>
      </c>
    </row>
    <row r="210" ht="46" customHeight="1">
      <c r="A210" s="9"/>
      <c r="B210" s="10" t="s">
        <v>209</v>
      </c>
      <c r="C210" s="11" t="s">
        <v>210</v>
      </c>
    </row>
    <row r="211" ht="166.19999999999999" customHeight="1">
      <c r="A211" s="9" t="s">
        <v>211</v>
      </c>
      <c r="B211" s="10"/>
      <c r="C211" s="11" t="s">
        <v>212</v>
      </c>
    </row>
    <row r="212" ht="17" customHeight="1">
      <c r="A212" s="9" t="s">
        <v>213</v>
      </c>
      <c r="B212" s="10" t="s">
        <v>214</v>
      </c>
      <c r="C212" s="13" t="s">
        <v>215</v>
      </c>
    </row>
    <row r="213" ht="17" customHeight="1">
      <c r="A213" s="14"/>
      <c r="B213" s="15" t="s">
        <v>216</v>
      </c>
      <c r="C213" s="16" t="s">
        <v>217</v>
      </c>
    </row>
    <row r="215"/>
    <row r="216">
      <c r="A216" s="17" t="s">
        <v>218</v>
      </c>
    </row>
    <row r="218" ht="21" customHeight="1">
      <c r="A218" s="3" t="s">
        <v>219</v>
      </c>
    </row>
    <row r="219" ht="46" customHeight="1">
      <c r="A219" s="18" t="s">
        <v>220</v>
      </c>
    </row>
    <row r="221" ht="21" customHeight="1">
      <c r="A221" s="3" t="s">
        <v>221</v>
      </c>
      <c r="B221" s="4"/>
      <c r="C221" s="4"/>
      <c r="D221" s="5"/>
    </row>
    <row r="222" ht="29" customHeight="1">
      <c r="A222" s="19" t="s">
        <v>222</v>
      </c>
      <c r="B222" s="20"/>
      <c r="C222" s="21"/>
      <c r="D222" s="22" t="s">
        <v>223</v>
      </c>
    </row>
    <row r="223" ht="46" customHeight="1">
      <c r="A223" s="23" t="s">
        <v>224</v>
      </c>
      <c r="B223" s="24" t="s">
        <v>225</v>
      </c>
      <c r="C223" s="25" t="s">
        <v>225</v>
      </c>
      <c r="D223" s="26" t="s">
        <v>226</v>
      </c>
    </row>
    <row r="224" ht="46" customHeight="1">
      <c r="A224" s="9"/>
      <c r="B224" s="27"/>
      <c r="C224" s="28" t="s">
        <v>227</v>
      </c>
      <c r="D224" s="11" t="s">
        <v>228</v>
      </c>
    </row>
    <row r="225" ht="46" customHeight="1">
      <c r="A225" s="9"/>
      <c r="B225" s="29"/>
      <c r="C225" s="30" t="s">
        <v>229</v>
      </c>
      <c r="D225" s="31" t="s">
        <v>230</v>
      </c>
    </row>
    <row r="226" ht="46" customHeight="1">
      <c r="A226" s="9"/>
      <c r="B226" s="32" t="s">
        <v>227</v>
      </c>
      <c r="C226" s="28" t="s">
        <v>225</v>
      </c>
      <c r="D226" s="11" t="s">
        <v>231</v>
      </c>
    </row>
    <row r="227" ht="46" customHeight="1">
      <c r="A227" s="9"/>
      <c r="B227" s="27"/>
      <c r="C227" s="28" t="s">
        <v>227</v>
      </c>
      <c r="D227" s="11" t="s">
        <v>232</v>
      </c>
    </row>
    <row r="228" ht="46" customHeight="1">
      <c r="A228" s="9"/>
      <c r="B228" s="29"/>
      <c r="C228" s="30" t="s">
        <v>229</v>
      </c>
      <c r="D228" s="31" t="s">
        <v>233</v>
      </c>
    </row>
    <row r="229" ht="46" customHeight="1">
      <c r="A229" s="9"/>
      <c r="B229" s="32" t="s">
        <v>229</v>
      </c>
      <c r="C229" s="28" t="s">
        <v>225</v>
      </c>
      <c r="D229" s="11" t="s">
        <v>234</v>
      </c>
    </row>
    <row r="230" ht="46" customHeight="1">
      <c r="A230" s="9"/>
      <c r="B230" s="27"/>
      <c r="C230" s="28" t="s">
        <v>227</v>
      </c>
      <c r="D230" s="11" t="s">
        <v>235</v>
      </c>
    </row>
    <row r="231" ht="46" customHeight="1">
      <c r="A231" s="9"/>
      <c r="B231" s="29"/>
      <c r="C231" s="30" t="s">
        <v>229</v>
      </c>
      <c r="D231" s="31" t="s">
        <v>236</v>
      </c>
    </row>
    <row r="232" ht="46" customHeight="1">
      <c r="A232" s="9"/>
      <c r="B232" s="32" t="s">
        <v>237</v>
      </c>
      <c r="C232" s="28" t="s">
        <v>225</v>
      </c>
      <c r="D232" s="11" t="s">
        <v>238</v>
      </c>
    </row>
    <row r="233" ht="46" customHeight="1">
      <c r="A233" s="9"/>
      <c r="B233" s="27"/>
      <c r="C233" s="28" t="s">
        <v>227</v>
      </c>
      <c r="D233" s="11" t="s">
        <v>239</v>
      </c>
    </row>
    <row r="234" ht="46" customHeight="1">
      <c r="A234" s="9"/>
      <c r="B234" s="29"/>
      <c r="C234" s="30" t="s">
        <v>229</v>
      </c>
      <c r="D234" s="31" t="s">
        <v>240</v>
      </c>
    </row>
    <row r="235" ht="46" customHeight="1">
      <c r="A235" s="9"/>
      <c r="B235" s="32" t="s">
        <v>241</v>
      </c>
      <c r="C235" s="28" t="s">
        <v>225</v>
      </c>
      <c r="D235" s="11" t="s">
        <v>242</v>
      </c>
    </row>
    <row r="236" ht="46" customHeight="1">
      <c r="A236" s="9"/>
      <c r="B236" s="27"/>
      <c r="C236" s="28" t="s">
        <v>227</v>
      </c>
      <c r="D236" s="11" t="s">
        <v>243</v>
      </c>
    </row>
    <row r="237" ht="46" customHeight="1">
      <c r="A237" s="33"/>
      <c r="B237" s="29"/>
      <c r="C237" s="30" t="s">
        <v>229</v>
      </c>
      <c r="D237" s="31" t="s">
        <v>244</v>
      </c>
    </row>
    <row r="238" ht="30" customHeight="1">
      <c r="A238" s="33" t="s">
        <v>245</v>
      </c>
      <c r="B238" s="32" t="s">
        <v>225</v>
      </c>
      <c r="C238" s="28" t="s">
        <v>225</v>
      </c>
      <c r="D238" s="11" t="s">
        <v>246</v>
      </c>
    </row>
    <row r="239" ht="30" customHeight="1">
      <c r="A239" s="9"/>
      <c r="B239" s="27"/>
      <c r="C239" s="28" t="s">
        <v>227</v>
      </c>
      <c r="D239" s="11" t="s">
        <v>247</v>
      </c>
    </row>
    <row r="240" ht="30" customHeight="1">
      <c r="A240" s="9"/>
      <c r="B240" s="29"/>
      <c r="C240" s="30" t="s">
        <v>229</v>
      </c>
      <c r="D240" s="31" t="s">
        <v>248</v>
      </c>
    </row>
    <row r="241" ht="30" customHeight="1">
      <c r="A241" s="9"/>
      <c r="B241" s="32" t="s">
        <v>227</v>
      </c>
      <c r="C241" s="28" t="s">
        <v>225</v>
      </c>
      <c r="D241" s="11" t="s">
        <v>249</v>
      </c>
    </row>
    <row r="242" ht="30" customHeight="1">
      <c r="A242" s="9"/>
      <c r="B242" s="27"/>
      <c r="C242" s="28" t="s">
        <v>227</v>
      </c>
      <c r="D242" s="11" t="s">
        <v>250</v>
      </c>
    </row>
    <row r="243" ht="30" customHeight="1">
      <c r="A243" s="9"/>
      <c r="B243" s="29"/>
      <c r="C243" s="30" t="s">
        <v>229</v>
      </c>
      <c r="D243" s="31" t="s">
        <v>251</v>
      </c>
    </row>
    <row r="244" ht="30" customHeight="1">
      <c r="A244" s="9"/>
      <c r="B244" s="32" t="s">
        <v>229</v>
      </c>
      <c r="C244" s="28" t="s">
        <v>225</v>
      </c>
      <c r="D244" s="11" t="s">
        <v>252</v>
      </c>
    </row>
    <row r="245" ht="30" customHeight="1">
      <c r="A245" s="9"/>
      <c r="B245" s="27"/>
      <c r="C245" s="28" t="s">
        <v>227</v>
      </c>
      <c r="D245" s="11" t="s">
        <v>253</v>
      </c>
    </row>
    <row r="246" ht="30" customHeight="1">
      <c r="A246" s="9"/>
      <c r="B246" s="29"/>
      <c r="C246" s="30" t="s">
        <v>229</v>
      </c>
      <c r="D246" s="31" t="s">
        <v>254</v>
      </c>
    </row>
    <row r="247" ht="30" customHeight="1">
      <c r="A247" s="9"/>
      <c r="B247" s="32" t="s">
        <v>237</v>
      </c>
      <c r="C247" s="28" t="s">
        <v>225</v>
      </c>
      <c r="D247" s="11" t="s">
        <v>255</v>
      </c>
    </row>
    <row r="248" ht="30" customHeight="1">
      <c r="A248" s="9"/>
      <c r="B248" s="27"/>
      <c r="C248" s="28" t="s">
        <v>227</v>
      </c>
      <c r="D248" s="11" t="s">
        <v>256</v>
      </c>
    </row>
    <row r="249" ht="30" customHeight="1">
      <c r="A249" s="9"/>
      <c r="B249" s="29"/>
      <c r="C249" s="30" t="s">
        <v>229</v>
      </c>
      <c r="D249" s="31" t="s">
        <v>257</v>
      </c>
    </row>
    <row r="250" ht="30" customHeight="1">
      <c r="A250" s="9"/>
      <c r="B250" s="32" t="s">
        <v>241</v>
      </c>
      <c r="C250" s="28" t="s">
        <v>225</v>
      </c>
      <c r="D250" s="11" t="s">
        <v>258</v>
      </c>
    </row>
    <row r="251" ht="30" customHeight="1">
      <c r="A251" s="9"/>
      <c r="B251" s="27"/>
      <c r="C251" s="28" t="s">
        <v>227</v>
      </c>
      <c r="D251" s="11" t="s">
        <v>259</v>
      </c>
    </row>
    <row r="252" ht="30" customHeight="1">
      <c r="A252" s="33"/>
      <c r="B252" s="29"/>
      <c r="C252" s="30" t="s">
        <v>229</v>
      </c>
      <c r="D252" s="31" t="s">
        <v>260</v>
      </c>
    </row>
    <row r="253" ht="30" customHeight="1">
      <c r="A253" s="33" t="s">
        <v>261</v>
      </c>
      <c r="B253" s="32" t="s">
        <v>225</v>
      </c>
      <c r="C253" s="28" t="s">
        <v>225</v>
      </c>
      <c r="D253" s="11" t="s">
        <v>262</v>
      </c>
    </row>
    <row r="254" ht="30" customHeight="1">
      <c r="A254" s="9"/>
      <c r="B254" s="27"/>
      <c r="C254" s="28" t="s">
        <v>227</v>
      </c>
      <c r="D254" s="11" t="s">
        <v>263</v>
      </c>
    </row>
    <row r="255" ht="46" customHeight="1">
      <c r="A255" s="9"/>
      <c r="B255" s="29"/>
      <c r="C255" s="30" t="s">
        <v>229</v>
      </c>
      <c r="D255" s="31" t="s">
        <v>264</v>
      </c>
    </row>
    <row r="256" ht="30" customHeight="1">
      <c r="A256" s="9"/>
      <c r="B256" s="32" t="s">
        <v>227</v>
      </c>
      <c r="C256" s="28" t="s">
        <v>225</v>
      </c>
      <c r="D256" s="11" t="s">
        <v>265</v>
      </c>
    </row>
    <row r="257" ht="30" customHeight="1">
      <c r="A257" s="9"/>
      <c r="B257" s="27"/>
      <c r="C257" s="28" t="s">
        <v>227</v>
      </c>
      <c r="D257" s="11" t="s">
        <v>266</v>
      </c>
    </row>
    <row r="258" ht="46" customHeight="1">
      <c r="A258" s="9"/>
      <c r="B258" s="29"/>
      <c r="C258" s="30" t="s">
        <v>229</v>
      </c>
      <c r="D258" s="31" t="s">
        <v>267</v>
      </c>
    </row>
    <row r="259" ht="30" customHeight="1">
      <c r="A259" s="9"/>
      <c r="B259" s="32" t="s">
        <v>229</v>
      </c>
      <c r="C259" s="28" t="s">
        <v>225</v>
      </c>
      <c r="D259" s="11" t="s">
        <v>268</v>
      </c>
    </row>
    <row r="260" ht="30" customHeight="1">
      <c r="A260" s="9"/>
      <c r="B260" s="27"/>
      <c r="C260" s="28" t="s">
        <v>227</v>
      </c>
      <c r="D260" s="11" t="s">
        <v>269</v>
      </c>
    </row>
    <row r="261" ht="46" customHeight="1">
      <c r="A261" s="9"/>
      <c r="B261" s="29"/>
      <c r="C261" s="30" t="s">
        <v>229</v>
      </c>
      <c r="D261" s="31" t="s">
        <v>270</v>
      </c>
    </row>
    <row r="262" ht="30" customHeight="1">
      <c r="A262" s="9"/>
      <c r="B262" s="32" t="s">
        <v>237</v>
      </c>
      <c r="C262" s="28" t="s">
        <v>225</v>
      </c>
      <c r="D262" s="11" t="s">
        <v>271</v>
      </c>
    </row>
    <row r="263" ht="30" customHeight="1">
      <c r="A263" s="9"/>
      <c r="B263" s="27"/>
      <c r="C263" s="28" t="s">
        <v>227</v>
      </c>
      <c r="D263" s="11" t="s">
        <v>272</v>
      </c>
    </row>
    <row r="264" ht="46" customHeight="1">
      <c r="A264" s="9"/>
      <c r="B264" s="29"/>
      <c r="C264" s="30" t="s">
        <v>229</v>
      </c>
      <c r="D264" s="31" t="s">
        <v>273</v>
      </c>
    </row>
    <row r="265" ht="30" customHeight="1">
      <c r="A265" s="9"/>
      <c r="B265" s="32" t="s">
        <v>241</v>
      </c>
      <c r="C265" s="28" t="s">
        <v>225</v>
      </c>
      <c r="D265" s="11" t="s">
        <v>274</v>
      </c>
    </row>
    <row r="266" ht="30" customHeight="1">
      <c r="A266" s="9"/>
      <c r="B266" s="27"/>
      <c r="C266" s="28" t="s">
        <v>227</v>
      </c>
      <c r="D266" s="11" t="s">
        <v>275</v>
      </c>
    </row>
    <row r="267" ht="46" customHeight="1">
      <c r="A267" s="14"/>
      <c r="B267" s="34"/>
      <c r="C267" s="35" t="s">
        <v>229</v>
      </c>
      <c r="D267" s="36" t="s">
        <v>276</v>
      </c>
    </row>
    <row r="270" ht="24" customHeight="1">
      <c r="A270" s="3" t="s">
        <v>277</v>
      </c>
      <c r="B270" s="4"/>
      <c r="C270" s="4"/>
      <c r="D270" s="4"/>
      <c r="E270" s="4"/>
      <c r="F270" s="4"/>
      <c r="G270" s="4"/>
      <c r="H270" s="4"/>
      <c r="I270" s="5"/>
    </row>
    <row r="271" ht="29" customHeight="1">
      <c r="A271" s="19" t="s">
        <v>278</v>
      </c>
      <c r="B271" s="20"/>
      <c r="C271" s="21"/>
      <c r="D271" s="37" t="s">
        <v>279</v>
      </c>
      <c r="E271" s="38" t="s">
        <v>280</v>
      </c>
      <c r="F271" s="38" t="s">
        <v>281</v>
      </c>
      <c r="G271" s="38" t="s">
        <v>282</v>
      </c>
      <c r="H271" s="38" t="s">
        <v>283</v>
      </c>
      <c r="I271" s="39" t="s">
        <v>284</v>
      </c>
    </row>
    <row r="272" ht="18" customHeight="1">
      <c r="A272" s="23" t="s">
        <v>285</v>
      </c>
      <c r="B272" s="40" t="s">
        <v>286</v>
      </c>
      <c r="C272" s="41" t="s">
        <v>287</v>
      </c>
      <c r="D272" s="42">
        <v>0.99670444174450923</v>
      </c>
      <c r="E272" s="43" t="s">
        <v>288</v>
      </c>
      <c r="F272" s="44">
        <v>3</v>
      </c>
      <c r="G272" s="44">
        <v>47</v>
      </c>
      <c r="H272" s="44">
        <v>2.6029528624103995e-58</v>
      </c>
      <c r="I272" s="45">
        <v>0.99670444174450923</v>
      </c>
    </row>
    <row r="273" ht="18" customHeight="1">
      <c r="A273" s="9"/>
      <c r="B273" s="27"/>
      <c r="C273" s="10" t="s">
        <v>289</v>
      </c>
      <c r="D273" s="46">
        <v>0.0032955582554907996</v>
      </c>
      <c r="E273" s="47" t="s">
        <v>288</v>
      </c>
      <c r="F273" s="48">
        <v>3</v>
      </c>
      <c r="G273" s="48">
        <v>47</v>
      </c>
      <c r="H273" s="48">
        <v>2.6029528624109174e-58</v>
      </c>
      <c r="I273" s="49">
        <v>0.99670444174450923</v>
      </c>
    </row>
    <row r="274" ht="18" customHeight="1">
      <c r="A274" s="9"/>
      <c r="B274" s="27"/>
      <c r="C274" s="10" t="s">
        <v>290</v>
      </c>
      <c r="D274" s="46">
        <v>302.43872645366798</v>
      </c>
      <c r="E274" s="47" t="s">
        <v>288</v>
      </c>
      <c r="F274" s="48">
        <v>3</v>
      </c>
      <c r="G274" s="48">
        <v>47</v>
      </c>
      <c r="H274" s="48">
        <v>2.6029528624109174e-58</v>
      </c>
      <c r="I274" s="49">
        <v>0.99670444174450923</v>
      </c>
    </row>
    <row r="275" ht="18" customHeight="1">
      <c r="A275" s="33"/>
      <c r="B275" s="29"/>
      <c r="C275" s="50" t="s">
        <v>291</v>
      </c>
      <c r="D275" s="51">
        <v>302.43872645366798</v>
      </c>
      <c r="E275" s="52" t="s">
        <v>288</v>
      </c>
      <c r="F275" s="53">
        <v>3</v>
      </c>
      <c r="G275" s="53">
        <v>47</v>
      </c>
      <c r="H275" s="53">
        <v>2.6029528624109174e-58</v>
      </c>
      <c r="I275" s="54">
        <v>0.99670444174450923</v>
      </c>
    </row>
    <row r="276" ht="18" customHeight="1">
      <c r="A276" s="33" t="s">
        <v>292</v>
      </c>
      <c r="B276" s="29" t="s">
        <v>293</v>
      </c>
      <c r="C276" s="10" t="s">
        <v>287</v>
      </c>
      <c r="D276" s="46">
        <v>0.95528515324935592</v>
      </c>
      <c r="E276" s="47" t="s">
        <v>294</v>
      </c>
      <c r="F276" s="48">
        <v>12</v>
      </c>
      <c r="G276" s="48">
        <v>38</v>
      </c>
      <c r="H276" s="48">
        <v>7.8122439092546569e-22</v>
      </c>
      <c r="I276" s="49">
        <v>0.95528515324935592</v>
      </c>
    </row>
    <row r="277" ht="18" customHeight="1">
      <c r="A277" s="9"/>
      <c r="B277" s="27"/>
      <c r="C277" s="10" t="s">
        <v>289</v>
      </c>
      <c r="D277" s="46">
        <v>0.044714846750644112</v>
      </c>
      <c r="E277" s="47" t="s">
        <v>294</v>
      </c>
      <c r="F277" s="48">
        <v>12</v>
      </c>
      <c r="G277" s="48">
        <v>38</v>
      </c>
      <c r="H277" s="48">
        <v>7.8122439092548233e-22</v>
      </c>
      <c r="I277" s="49">
        <v>0.95528515324935592</v>
      </c>
    </row>
    <row r="278" ht="18" customHeight="1">
      <c r="A278" s="9"/>
      <c r="B278" s="27"/>
      <c r="C278" s="10" t="s">
        <v>290</v>
      </c>
      <c r="D278" s="46">
        <v>21.363936648974313</v>
      </c>
      <c r="E278" s="47" t="s">
        <v>294</v>
      </c>
      <c r="F278" s="48">
        <v>12</v>
      </c>
      <c r="G278" s="48">
        <v>38</v>
      </c>
      <c r="H278" s="48">
        <v>7.8122439092548233e-22</v>
      </c>
      <c r="I278" s="49">
        <v>0.95528515324935592</v>
      </c>
    </row>
    <row r="279" ht="18" customHeight="1">
      <c r="A279" s="9"/>
      <c r="B279" s="29"/>
      <c r="C279" s="50" t="s">
        <v>291</v>
      </c>
      <c r="D279" s="51">
        <v>21.363936648974313</v>
      </c>
      <c r="E279" s="52" t="s">
        <v>294</v>
      </c>
      <c r="F279" s="53">
        <v>12</v>
      </c>
      <c r="G279" s="53">
        <v>38</v>
      </c>
      <c r="H279" s="53">
        <v>7.8122439092548233e-22</v>
      </c>
      <c r="I279" s="54">
        <v>0.95528515324935592</v>
      </c>
    </row>
    <row r="280" ht="18" customHeight="1">
      <c r="A280" s="9"/>
      <c r="B280" s="29" t="s">
        <v>295</v>
      </c>
      <c r="C280" s="10" t="s">
        <v>287</v>
      </c>
      <c r="D280" s="46">
        <v>0.92162589725865451</v>
      </c>
      <c r="E280" s="47" t="s">
        <v>296</v>
      </c>
      <c r="F280" s="48">
        <v>6</v>
      </c>
      <c r="G280" s="48">
        <v>44</v>
      </c>
      <c r="H280" s="48">
        <v>1.1092416715587919e-22</v>
      </c>
      <c r="I280" s="49">
        <v>0.92162589725865451</v>
      </c>
    </row>
    <row r="281" ht="18" customHeight="1">
      <c r="A281" s="9"/>
      <c r="B281" s="27"/>
      <c r="C281" s="10" t="s">
        <v>289</v>
      </c>
      <c r="D281" s="46">
        <v>0.078374102741345542</v>
      </c>
      <c r="E281" s="47" t="s">
        <v>296</v>
      </c>
      <c r="F281" s="48">
        <v>6</v>
      </c>
      <c r="G281" s="48">
        <v>44</v>
      </c>
      <c r="H281" s="48">
        <v>1.1092416715587998e-22</v>
      </c>
      <c r="I281" s="49">
        <v>0.9216258972586544</v>
      </c>
    </row>
    <row r="282" ht="18" customHeight="1">
      <c r="A282" s="9"/>
      <c r="B282" s="27"/>
      <c r="C282" s="10" t="s">
        <v>290</v>
      </c>
      <c r="D282" s="46">
        <v>11.759316726090688</v>
      </c>
      <c r="E282" s="47" t="s">
        <v>296</v>
      </c>
      <c r="F282" s="48">
        <v>6</v>
      </c>
      <c r="G282" s="48">
        <v>44</v>
      </c>
      <c r="H282" s="48">
        <v>1.1092416715587998e-22</v>
      </c>
      <c r="I282" s="49">
        <v>0.92162589725865451</v>
      </c>
    </row>
    <row r="283" ht="18" customHeight="1">
      <c r="A283" s="9"/>
      <c r="B283" s="29"/>
      <c r="C283" s="50" t="s">
        <v>291</v>
      </c>
      <c r="D283" s="51">
        <v>11.759316726090688</v>
      </c>
      <c r="E283" s="52" t="s">
        <v>296</v>
      </c>
      <c r="F283" s="53">
        <v>6</v>
      </c>
      <c r="G283" s="53">
        <v>44</v>
      </c>
      <c r="H283" s="53">
        <v>1.1092416715587998e-22</v>
      </c>
      <c r="I283" s="54">
        <v>0.92162589725865451</v>
      </c>
    </row>
    <row r="284" ht="18" customHeight="1">
      <c r="A284" s="9"/>
      <c r="B284" s="29" t="s">
        <v>297</v>
      </c>
      <c r="C284" s="10" t="s">
        <v>287</v>
      </c>
      <c r="D284" s="46">
        <v>0.97078824521197771</v>
      </c>
      <c r="E284" s="47" t="s">
        <v>298</v>
      </c>
      <c r="F284" s="48">
        <v>24</v>
      </c>
      <c r="G284" s="48">
        <v>26</v>
      </c>
      <c r="H284" s="48">
        <v>2.0808543223118792e-14</v>
      </c>
      <c r="I284" s="49">
        <v>0.97078824521197771</v>
      </c>
    </row>
    <row r="285" ht="18" customHeight="1">
      <c r="A285" s="9"/>
      <c r="B285" s="27"/>
      <c r="C285" s="10" t="s">
        <v>289</v>
      </c>
      <c r="D285" s="46">
        <v>0.029211754788022331</v>
      </c>
      <c r="E285" s="47" t="s">
        <v>298</v>
      </c>
      <c r="F285" s="48">
        <v>24</v>
      </c>
      <c r="G285" s="48">
        <v>26</v>
      </c>
      <c r="H285" s="48">
        <v>2.0808543223118937e-14</v>
      </c>
      <c r="I285" s="49">
        <v>0.97078824521197771</v>
      </c>
    </row>
    <row r="286" ht="18" customHeight="1">
      <c r="A286" s="9"/>
      <c r="B286" s="27"/>
      <c r="C286" s="10" t="s">
        <v>290</v>
      </c>
      <c r="D286" s="46">
        <v>33.232794546462138</v>
      </c>
      <c r="E286" s="47" t="s">
        <v>298</v>
      </c>
      <c r="F286" s="48">
        <v>24</v>
      </c>
      <c r="G286" s="48">
        <v>26</v>
      </c>
      <c r="H286" s="48">
        <v>2.0808543223118937e-14</v>
      </c>
      <c r="I286" s="49">
        <v>0.97078824521197771</v>
      </c>
    </row>
    <row r="287" ht="18" customHeight="1">
      <c r="A287" s="14"/>
      <c r="B287" s="34"/>
      <c r="C287" s="15" t="s">
        <v>291</v>
      </c>
      <c r="D287" s="55">
        <v>33.232794546462138</v>
      </c>
      <c r="E287" s="56" t="s">
        <v>298</v>
      </c>
      <c r="F287" s="57">
        <v>24</v>
      </c>
      <c r="G287" s="57">
        <v>26</v>
      </c>
      <c r="H287" s="57">
        <v>2.0808543223118937e-14</v>
      </c>
      <c r="I287" s="58">
        <v>0.97078824521197771</v>
      </c>
    </row>
    <row r="288" ht="30" customHeight="1">
      <c r="A288" s="59" t="s">
        <v>299</v>
      </c>
      <c r="B288" s="59"/>
      <c r="C288" s="59"/>
      <c r="D288" s="59"/>
      <c r="E288" s="59"/>
      <c r="F288" s="59"/>
      <c r="G288" s="59"/>
      <c r="H288" s="59"/>
      <c r="I288" s="60"/>
    </row>
    <row r="289" ht="17" customHeight="1">
      <c r="A289" s="59" t="s">
        <v>300</v>
      </c>
      <c r="B289" s="61"/>
      <c r="C289" s="61"/>
      <c r="D289" s="61"/>
      <c r="E289" s="61"/>
      <c r="F289" s="61"/>
      <c r="G289" s="61"/>
      <c r="H289" s="61"/>
      <c r="I289" s="62"/>
    </row>
    <row r="291" ht="24" customHeight="1">
      <c r="A291" s="3" t="s">
        <v>301</v>
      </c>
      <c r="B291" s="4"/>
      <c r="C291" s="4"/>
      <c r="D291" s="4"/>
      <c r="E291" s="4"/>
      <c r="F291" s="4"/>
      <c r="G291" s="4"/>
      <c r="H291" s="4"/>
      <c r="I291" s="5"/>
    </row>
    <row r="292" ht="17" customHeight="1">
      <c r="A292" s="63" t="s">
        <v>302</v>
      </c>
      <c r="B292" s="64"/>
      <c r="C292" s="65" t="s">
        <v>303</v>
      </c>
      <c r="D292" s="66" t="s">
        <v>304</v>
      </c>
      <c r="E292" s="66" t="s">
        <v>305</v>
      </c>
      <c r="F292" s="66" t="s">
        <v>283</v>
      </c>
      <c r="G292" s="66" t="s">
        <v>306</v>
      </c>
      <c r="H292" s="66"/>
      <c r="I292" s="67"/>
    </row>
    <row r="293" ht="29" customHeight="1">
      <c r="A293" s="68"/>
      <c r="B293" s="69"/>
      <c r="C293" s="70"/>
      <c r="D293" s="71"/>
      <c r="E293" s="71"/>
      <c r="F293" s="71"/>
      <c r="G293" s="71" t="s">
        <v>307</v>
      </c>
      <c r="H293" s="71" t="s">
        <v>308</v>
      </c>
      <c r="I293" s="72" t="s">
        <v>309</v>
      </c>
    </row>
    <row r="294" ht="17" customHeight="1">
      <c r="A294" s="23" t="s">
        <v>293</v>
      </c>
      <c r="B294" s="41" t="s">
        <v>224</v>
      </c>
      <c r="C294" s="42">
        <v>0.00019947699079759162</v>
      </c>
      <c r="D294" s="44">
        <v>403.9810696698853</v>
      </c>
      <c r="E294" s="73">
        <v>9</v>
      </c>
      <c r="F294" s="44">
        <v>4.6035178442150619e-81</v>
      </c>
      <c r="G294" s="44">
        <v>0.4224513174270414</v>
      </c>
      <c r="H294" s="44">
        <v>0.43590109888403877</v>
      </c>
      <c r="I294" s="45">
        <v>0.25</v>
      </c>
    </row>
    <row r="295" ht="17" customHeight="1">
      <c r="A295" s="9"/>
      <c r="B295" s="10" t="s">
        <v>245</v>
      </c>
      <c r="C295" s="46">
        <v>0.0021978695364317262</v>
      </c>
      <c r="D295" s="48">
        <v>290.20264983463903</v>
      </c>
      <c r="E295" s="74">
        <v>9</v>
      </c>
      <c r="F295" s="48">
        <v>5.3420617227322358e-57</v>
      </c>
      <c r="G295" s="48">
        <v>0.49751964897777312</v>
      </c>
      <c r="H295" s="48">
        <v>0.51852846634983829</v>
      </c>
      <c r="I295" s="49">
        <v>0.25</v>
      </c>
    </row>
    <row r="296" ht="17" customHeight="1">
      <c r="A296" s="33"/>
      <c r="B296" s="50" t="s">
        <v>261</v>
      </c>
      <c r="C296" s="51">
        <v>0.00029940749009063736</v>
      </c>
      <c r="D296" s="53">
        <v>384.72484870211389</v>
      </c>
      <c r="E296" s="75">
        <v>9</v>
      </c>
      <c r="F296" s="53">
        <v>5.5810229328182126e-77</v>
      </c>
      <c r="G296" s="53">
        <v>0.40421002447895066</v>
      </c>
      <c r="H296" s="53">
        <v>0.41598114740930447</v>
      </c>
      <c r="I296" s="54">
        <v>0.25</v>
      </c>
    </row>
    <row r="297" ht="17" customHeight="1">
      <c r="A297" s="33" t="s">
        <v>295</v>
      </c>
      <c r="B297" s="10" t="s">
        <v>224</v>
      </c>
      <c r="C297" s="46">
        <v>0.095469438296295173</v>
      </c>
      <c r="D297" s="48">
        <v>112.74955682649262</v>
      </c>
      <c r="E297" s="74">
        <v>2</v>
      </c>
      <c r="F297" s="48">
        <v>3.2865846050750725e-25</v>
      </c>
      <c r="G297" s="48">
        <v>0.52506377167581209</v>
      </c>
      <c r="H297" s="48">
        <v>0.52665809709133393</v>
      </c>
      <c r="I297" s="49">
        <v>0.5</v>
      </c>
    </row>
    <row r="298" ht="17" customHeight="1">
      <c r="A298" s="9"/>
      <c r="B298" s="10" t="s">
        <v>245</v>
      </c>
      <c r="C298" s="46">
        <v>0.0286928428203558</v>
      </c>
      <c r="D298" s="48">
        <v>170.45316318712199</v>
      </c>
      <c r="E298" s="74">
        <v>2</v>
      </c>
      <c r="F298" s="48">
        <v>9.6954038198780409e-38</v>
      </c>
      <c r="G298" s="48">
        <v>0.50727761848676245</v>
      </c>
      <c r="H298" s="48">
        <v>0.5077348151019091</v>
      </c>
      <c r="I298" s="49">
        <v>0.5</v>
      </c>
    </row>
    <row r="299" ht="17" customHeight="1">
      <c r="A299" s="33"/>
      <c r="B299" s="50" t="s">
        <v>261</v>
      </c>
      <c r="C299" s="51">
        <v>0.010001605197779472</v>
      </c>
      <c r="D299" s="53">
        <v>221.04046459641913</v>
      </c>
      <c r="E299" s="75">
        <v>2</v>
      </c>
      <c r="F299" s="53">
        <v>1.0038595946305111e-48</v>
      </c>
      <c r="G299" s="53">
        <v>0.50251296815713598</v>
      </c>
      <c r="H299" s="53">
        <v>0.50267030826694215</v>
      </c>
      <c r="I299" s="54">
        <v>0.5</v>
      </c>
    </row>
    <row r="300" ht="17" customHeight="1">
      <c r="A300" s="33" t="s">
        <v>297</v>
      </c>
      <c r="B300" s="10" t="s">
        <v>224</v>
      </c>
      <c r="C300" s="46">
        <v>5.0329114757648259e-09</v>
      </c>
      <c r="D300" s="48">
        <v>881.32269951089029</v>
      </c>
      <c r="E300" s="74">
        <v>35</v>
      </c>
      <c r="F300" s="48">
        <v>2.2137525077759934e-161</v>
      </c>
      <c r="G300" s="48">
        <v>0.26597115071394684</v>
      </c>
      <c r="H300" s="48">
        <v>0.2783856734484112</v>
      </c>
      <c r="I300" s="49">
        <v>0.125</v>
      </c>
    </row>
    <row r="301" ht="17" customHeight="1">
      <c r="A301" s="9"/>
      <c r="B301" s="10" t="s">
        <v>245</v>
      </c>
      <c r="C301" s="46">
        <v>1.0557866141773669e-12</v>
      </c>
      <c r="D301" s="48">
        <v>1271.9769028422943</v>
      </c>
      <c r="E301" s="74">
        <v>35</v>
      </c>
      <c r="F301" s="48">
        <v>2.7257846336045756e-243</v>
      </c>
      <c r="G301" s="48">
        <v>0.22484446340005063</v>
      </c>
      <c r="H301" s="48">
        <v>0.23287994489754082</v>
      </c>
      <c r="I301" s="49">
        <v>0.125</v>
      </c>
    </row>
    <row r="302" ht="17" customHeight="1">
      <c r="A302" s="14"/>
      <c r="B302" s="15" t="s">
        <v>261</v>
      </c>
      <c r="C302" s="55">
        <v>2.2931546335878267e-15</v>
      </c>
      <c r="D302" s="57">
        <v>1554.8206119737392</v>
      </c>
      <c r="E302" s="76">
        <v>35</v>
      </c>
      <c r="F302" s="57">
        <v>4.1743528952216699e-303</v>
      </c>
      <c r="G302" s="57">
        <v>0.17820072217439525</v>
      </c>
      <c r="H302" s="57">
        <v>0.18203145305852303</v>
      </c>
      <c r="I302" s="58">
        <v>0.125</v>
      </c>
    </row>
    <row r="303" ht="25" customHeight="1">
      <c r="A303" s="59" t="s">
        <v>310</v>
      </c>
      <c r="B303" s="59"/>
      <c r="C303" s="59"/>
      <c r="D303" s="59"/>
      <c r="E303" s="59"/>
      <c r="F303" s="59"/>
      <c r="G303" s="59"/>
      <c r="H303" s="59"/>
      <c r="I303" s="60"/>
    </row>
    <row r="304" ht="30" customHeight="1">
      <c r="A304" s="59" t="s">
        <v>299</v>
      </c>
      <c r="B304" s="59"/>
      <c r="C304" s="59"/>
      <c r="D304" s="59"/>
      <c r="E304" s="59"/>
      <c r="F304" s="59"/>
      <c r="G304" s="59"/>
      <c r="H304" s="59"/>
      <c r="I304" s="60"/>
    </row>
    <row r="305" ht="30" customHeight="1">
      <c r="A305" s="59" t="s">
        <v>311</v>
      </c>
      <c r="B305" s="61"/>
      <c r="C305" s="61"/>
      <c r="D305" s="61"/>
      <c r="E305" s="61"/>
      <c r="F305" s="61"/>
      <c r="G305" s="61"/>
      <c r="H305" s="61"/>
      <c r="I305" s="62"/>
    </row>
    <row r="307"/>
    <row r="309"/>
  </sheetData>
  <mergeCells count="50">
    <mergeCell ref="A200:C200"/>
    <mergeCell ref="A201:B201"/>
    <mergeCell ref="A202:B202"/>
    <mergeCell ref="A203:A208"/>
    <mergeCell ref="A209:A210"/>
    <mergeCell ref="A211:B211"/>
    <mergeCell ref="A212:A213"/>
    <mergeCell ref="A221:D221"/>
    <mergeCell ref="A222:C222"/>
    <mergeCell ref="A223:A237"/>
    <mergeCell ref="B223:B225"/>
    <mergeCell ref="B226:B228"/>
    <mergeCell ref="B229:B231"/>
    <mergeCell ref="B232:B234"/>
    <mergeCell ref="B235:B237"/>
    <mergeCell ref="A238:A252"/>
    <mergeCell ref="B238:B240"/>
    <mergeCell ref="B241:B243"/>
    <mergeCell ref="B244:B246"/>
    <mergeCell ref="B247:B249"/>
    <mergeCell ref="B250:B252"/>
    <mergeCell ref="A253:A267"/>
    <mergeCell ref="B253:B255"/>
    <mergeCell ref="B256:B258"/>
    <mergeCell ref="B259:B261"/>
    <mergeCell ref="B262:B264"/>
    <mergeCell ref="B265:B267"/>
    <mergeCell ref="A270:I270"/>
    <mergeCell ref="A271:C271"/>
    <mergeCell ref="A272:A275"/>
    <mergeCell ref="B272:B275"/>
    <mergeCell ref="A276:A287"/>
    <mergeCell ref="B276:B279"/>
    <mergeCell ref="B280:B283"/>
    <mergeCell ref="B284:B287"/>
    <mergeCell ref="A288:I288"/>
    <mergeCell ref="A289:I289"/>
    <mergeCell ref="A291:I291"/>
    <mergeCell ref="A292:B293"/>
    <mergeCell ref="C292:C293"/>
    <mergeCell ref="D292:D293"/>
    <mergeCell ref="E292:E293"/>
    <mergeCell ref="F292:F293"/>
    <mergeCell ref="G292:I292"/>
    <mergeCell ref="A294:A296"/>
    <mergeCell ref="A297:A299"/>
    <mergeCell ref="A300:A302"/>
    <mergeCell ref="A303:I303"/>
    <mergeCell ref="A304:I304"/>
    <mergeCell ref="A305:I305"/>
  </mergeCells>
  <printOptions headings="0" gridLines="0"/>
  <pageMargins left="0.69999999999999996" right="0.69999999999999996" top="0.75" bottom="0.75" header="0.29999999999999999" footer="0.29999999999999999"/>
  <pageSetup paperSize="9" scale="100" firstPageNumber="4294967295" fitToWidth="1" fitToHeight="1" pageOrder="downThenOver" orientation="portrait" usePrinterDefaults="1" blackAndWhite="0" draft="0" cellComments="none" useFirstPageNumber="0" errors="displayed" horizontalDpi="600" verticalDpi="600" copies="1"/>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workbookViewId="0" zoomScale="100">
      <selection activeCell="A1" activeCellId="0" sqref="A1"/>
    </sheetView>
  </sheetViews>
  <sheetFormatPr defaultRowHeight="14.25"/>
  <cols>
    <col customWidth="1" min="1" max="1" width="36.28125"/>
  </cols>
  <sheetData>
    <row r="1" ht="16.5">
      <c r="A1" s="2" t="s">
        <v>312</v>
      </c>
    </row>
    <row r="3" ht="14.25">
      <c r="A3" s="3" t="s">
        <v>313</v>
      </c>
      <c r="B3" s="4"/>
      <c r="C3" s="4"/>
      <c r="D3" s="4"/>
      <c r="E3" s="5"/>
    </row>
    <row r="4" ht="14.25">
      <c r="A4" s="77" t="s">
        <v>222</v>
      </c>
      <c r="B4" s="65" t="s">
        <v>314</v>
      </c>
      <c r="C4" s="66" t="s">
        <v>315</v>
      </c>
      <c r="D4" s="66" t="s">
        <v>316</v>
      </c>
      <c r="E4" s="67"/>
    </row>
    <row r="5" ht="22.5">
      <c r="A5" s="78"/>
      <c r="B5" s="70"/>
      <c r="C5" s="71"/>
      <c r="D5" s="71" t="s">
        <v>317</v>
      </c>
      <c r="E5" s="72" t="s">
        <v>318</v>
      </c>
    </row>
    <row r="6" ht="14.25">
      <c r="A6" s="79" t="s">
        <v>224</v>
      </c>
      <c r="B6" s="42">
        <v>0.82357103609119986</v>
      </c>
      <c r="C6" s="44">
        <v>0.0069222706139000076</v>
      </c>
      <c r="D6" s="44">
        <v>0.80966021248080133</v>
      </c>
      <c r="E6" s="45">
        <v>0.83748185970159839</v>
      </c>
    </row>
    <row r="7" ht="14.25">
      <c r="A7" s="80" t="s">
        <v>245</v>
      </c>
      <c r="B7" s="46">
        <v>0.066402416817600021</v>
      </c>
      <c r="C7" s="48">
        <v>0.012901936354611199</v>
      </c>
      <c r="D7" s="48">
        <v>0.040475005008360168</v>
      </c>
      <c r="E7" s="49">
        <v>0.092329828626839874</v>
      </c>
    </row>
    <row r="8" ht="14.25">
      <c r="A8" s="81" t="s">
        <v>261</v>
      </c>
      <c r="B8" s="55">
        <v>0.011773224659600007</v>
      </c>
      <c r="C8" s="57">
        <v>0.0053941234652757691</v>
      </c>
      <c r="D8" s="57">
        <v>0.00093332771776585832</v>
      </c>
      <c r="E8" s="58">
        <v>0.022613121601434156</v>
      </c>
    </row>
    <row r="11" ht="16.5">
      <c r="A11" s="2" t="s">
        <v>319</v>
      </c>
    </row>
    <row r="13" ht="14.25">
      <c r="A13" s="3" t="s">
        <v>320</v>
      </c>
      <c r="B13" s="4"/>
      <c r="C13" s="4"/>
      <c r="D13" s="4"/>
      <c r="E13" s="4"/>
      <c r="F13" s="5"/>
    </row>
    <row r="14" ht="14.25">
      <c r="A14" s="63" t="s">
        <v>222</v>
      </c>
      <c r="B14" s="64"/>
      <c r="C14" s="65" t="s">
        <v>314</v>
      </c>
      <c r="D14" s="66" t="s">
        <v>315</v>
      </c>
      <c r="E14" s="66" t="s">
        <v>316</v>
      </c>
      <c r="F14" s="67"/>
    </row>
    <row r="15" ht="22.5">
      <c r="A15" s="68"/>
      <c r="B15" s="69"/>
      <c r="C15" s="70"/>
      <c r="D15" s="71"/>
      <c r="E15" s="71" t="s">
        <v>317</v>
      </c>
      <c r="F15" s="72" t="s">
        <v>318</v>
      </c>
    </row>
    <row r="16" ht="14.25">
      <c r="A16" s="23" t="s">
        <v>224</v>
      </c>
      <c r="B16" s="25" t="s">
        <v>225</v>
      </c>
      <c r="C16" s="42">
        <v>0.9039530722786665</v>
      </c>
      <c r="D16" s="44">
        <v>0.0031319930716045895</v>
      </c>
      <c r="E16" s="44">
        <v>0.89765909655911058</v>
      </c>
      <c r="F16" s="45">
        <v>0.91024704799822242</v>
      </c>
    </row>
    <row r="17" ht="14.25">
      <c r="A17" s="9"/>
      <c r="B17" s="28" t="s">
        <v>227</v>
      </c>
      <c r="C17" s="46">
        <v>0.67154444994866658</v>
      </c>
      <c r="D17" s="48">
        <v>0.024108590023521601</v>
      </c>
      <c r="E17" s="48">
        <v>0.62309642443530455</v>
      </c>
      <c r="F17" s="49">
        <v>0.7199924754620286</v>
      </c>
    </row>
    <row r="18" ht="14.25">
      <c r="A18" s="9"/>
      <c r="B18" s="28" t="s">
        <v>229</v>
      </c>
      <c r="C18" s="46">
        <v>0.81379975822599993</v>
      </c>
      <c r="D18" s="48">
        <v>0.016375663605502092</v>
      </c>
      <c r="E18" s="48">
        <v>0.78089163015282992</v>
      </c>
      <c r="F18" s="49">
        <v>0.84670788629916993</v>
      </c>
    </row>
    <row r="19" ht="14.25">
      <c r="A19" s="9"/>
      <c r="B19" s="28" t="s">
        <v>237</v>
      </c>
      <c r="C19" s="46">
        <v>0.84093956603800024</v>
      </c>
      <c r="D19" s="48">
        <v>0.0052368124693787264</v>
      </c>
      <c r="E19" s="48">
        <v>0.83041579737804883</v>
      </c>
      <c r="F19" s="49">
        <v>0.85146333469795166</v>
      </c>
    </row>
    <row r="20" ht="14.25">
      <c r="A20" s="33"/>
      <c r="B20" s="30" t="s">
        <v>241</v>
      </c>
      <c r="C20" s="51">
        <v>0.88761833396466661</v>
      </c>
      <c r="D20" s="53">
        <v>0.0032630246844053967</v>
      </c>
      <c r="E20" s="53">
        <v>0.88106104036074517</v>
      </c>
      <c r="F20" s="54">
        <v>0.89417562756858804</v>
      </c>
    </row>
    <row r="21" ht="14.25">
      <c r="A21" s="33" t="s">
        <v>245</v>
      </c>
      <c r="B21" s="28" t="s">
        <v>225</v>
      </c>
      <c r="C21" s="46">
        <v>0.14353017514466665</v>
      </c>
      <c r="D21" s="48">
        <v>0.0079676968669242561</v>
      </c>
      <c r="E21" s="48">
        <v>0.12751848882394609</v>
      </c>
      <c r="F21" s="49">
        <v>0.15954186146538721</v>
      </c>
    </row>
    <row r="22" ht="14.25">
      <c r="A22" s="9"/>
      <c r="B22" s="28" t="s">
        <v>227</v>
      </c>
      <c r="C22" s="46">
        <v>-0.054379011662666676</v>
      </c>
      <c r="D22" s="48">
        <v>0.03124285791282953</v>
      </c>
      <c r="E22" s="48">
        <v>-0.11716388526142579</v>
      </c>
      <c r="F22" s="49">
        <v>0.0084058619360924403</v>
      </c>
    </row>
    <row r="23" ht="14.25">
      <c r="A23" s="9"/>
      <c r="B23" s="28" t="s">
        <v>229</v>
      </c>
      <c r="C23" s="46">
        <v>0.033472422061333315</v>
      </c>
      <c r="D23" s="48">
        <v>0.025985339628414046</v>
      </c>
      <c r="E23" s="48">
        <v>-0.01874707298431199</v>
      </c>
      <c r="F23" s="49">
        <v>0.085691917106978627</v>
      </c>
    </row>
    <row r="24" ht="14.25">
      <c r="A24" s="9"/>
      <c r="B24" s="28" t="s">
        <v>237</v>
      </c>
      <c r="C24" s="46">
        <v>0.074971740642000018</v>
      </c>
      <c r="D24" s="48">
        <v>0.010686088694442143</v>
      </c>
      <c r="E24" s="48">
        <v>0.053497241419885933</v>
      </c>
      <c r="F24" s="49">
        <v>0.096446239864114103</v>
      </c>
    </row>
    <row r="25" ht="14.25">
      <c r="A25" s="33"/>
      <c r="B25" s="30" t="s">
        <v>241</v>
      </c>
      <c r="C25" s="51">
        <v>0.13441675790266672</v>
      </c>
      <c r="D25" s="53">
        <v>0.0091756417285741628</v>
      </c>
      <c r="E25" s="53">
        <v>0.11597761550015741</v>
      </c>
      <c r="F25" s="54">
        <v>0.15285590030517601</v>
      </c>
    </row>
    <row r="26" ht="14.25">
      <c r="A26" s="33" t="s">
        <v>261</v>
      </c>
      <c r="B26" s="28" t="s">
        <v>225</v>
      </c>
      <c r="C26" s="46">
        <v>0.039445962641333335</v>
      </c>
      <c r="D26" s="48">
        <v>0.0023606538941318986</v>
      </c>
      <c r="E26" s="48">
        <v>0.034702051032253947</v>
      </c>
      <c r="F26" s="49">
        <v>0.044189874250412722</v>
      </c>
    </row>
    <row r="27" ht="14.25">
      <c r="A27" s="9"/>
      <c r="B27" s="28" t="s">
        <v>227</v>
      </c>
      <c r="C27" s="46">
        <v>-0.041118500848666639</v>
      </c>
      <c r="D27" s="48">
        <v>0.016584640401269873</v>
      </c>
      <c r="E27" s="48">
        <v>-0.074446583515746179</v>
      </c>
      <c r="F27" s="49">
        <v>-0.0077904181815871068</v>
      </c>
    </row>
    <row r="28" ht="14.25">
      <c r="A28" s="9"/>
      <c r="B28" s="28" t="s">
        <v>229</v>
      </c>
      <c r="C28" s="46">
        <v>0.002603385272000009</v>
      </c>
      <c r="D28" s="48">
        <v>0.010656913130466947</v>
      </c>
      <c r="E28" s="48">
        <v>-0.018812483459220253</v>
      </c>
      <c r="F28" s="49">
        <v>0.024019254003220272</v>
      </c>
    </row>
    <row r="29" ht="14.25">
      <c r="A29" s="9"/>
      <c r="B29" s="28" t="s">
        <v>237</v>
      </c>
      <c r="C29" s="46">
        <v>0.020486997907999998</v>
      </c>
      <c r="D29" s="48">
        <v>0.0034956615762482702</v>
      </c>
      <c r="E29" s="48">
        <v>0.013462202966988475</v>
      </c>
      <c r="F29" s="49">
        <v>0.027511792849011521</v>
      </c>
    </row>
    <row r="30" ht="14.25">
      <c r="A30" s="14"/>
      <c r="B30" s="35" t="s">
        <v>241</v>
      </c>
      <c r="C30" s="55">
        <v>0.037448278325333338</v>
      </c>
      <c r="D30" s="57">
        <v>0.0028244781562364886</v>
      </c>
      <c r="E30" s="57">
        <v>0.031772276964748984</v>
      </c>
      <c r="F30" s="58">
        <v>0.043124279685917692</v>
      </c>
    </row>
    <row r="32" ht="14.25">
      <c r="A32" s="3" t="s">
        <v>321</v>
      </c>
      <c r="B32" s="4"/>
      <c r="C32" s="4"/>
      <c r="D32" s="4"/>
      <c r="E32" s="4"/>
      <c r="F32" s="4"/>
      <c r="G32" s="4"/>
      <c r="H32" s="5"/>
    </row>
    <row r="33" ht="14.25">
      <c r="A33" s="63" t="s">
        <v>222</v>
      </c>
      <c r="B33" s="82"/>
      <c r="C33" s="64"/>
      <c r="D33" s="65" t="s">
        <v>322</v>
      </c>
      <c r="E33" s="66" t="s">
        <v>315</v>
      </c>
      <c r="F33" s="66" t="s">
        <v>323</v>
      </c>
      <c r="G33" s="66" t="s">
        <v>324</v>
      </c>
      <c r="H33" s="67"/>
    </row>
    <row r="34" ht="22.5">
      <c r="A34" s="68"/>
      <c r="B34" s="83"/>
      <c r="C34" s="69"/>
      <c r="D34" s="70"/>
      <c r="E34" s="71"/>
      <c r="F34" s="71"/>
      <c r="G34" s="71" t="s">
        <v>317</v>
      </c>
      <c r="H34" s="72" t="s">
        <v>318</v>
      </c>
    </row>
    <row r="35" ht="14.25">
      <c r="A35" s="23" t="s">
        <v>224</v>
      </c>
      <c r="B35" s="24" t="s">
        <v>225</v>
      </c>
      <c r="C35" s="25" t="s">
        <v>227</v>
      </c>
      <c r="D35" s="84" t="s">
        <v>325</v>
      </c>
      <c r="E35" s="44">
        <v>0.024138656418632966</v>
      </c>
      <c r="F35" s="44">
        <v>6.9765823999255694e-12</v>
      </c>
      <c r="G35" s="44">
        <v>0.16144749427952687</v>
      </c>
      <c r="H35" s="45">
        <v>0.30336975038047298</v>
      </c>
    </row>
    <row r="36" ht="14.25">
      <c r="A36" s="9"/>
      <c r="B36" s="27"/>
      <c r="C36" s="28" t="s">
        <v>229</v>
      </c>
      <c r="D36" s="85" t="s">
        <v>326</v>
      </c>
      <c r="E36" s="48">
        <v>0.015588851680140743</v>
      </c>
      <c r="F36" s="48">
        <v>5.0415638365404331e-06</v>
      </c>
      <c r="G36" s="48">
        <v>0.044326301933615767</v>
      </c>
      <c r="H36" s="49">
        <v>0.13598032617171762</v>
      </c>
    </row>
    <row r="37" ht="14.25">
      <c r="A37" s="9"/>
      <c r="B37" s="27"/>
      <c r="C37" s="28" t="s">
        <v>237</v>
      </c>
      <c r="D37" s="85" t="s">
        <v>327</v>
      </c>
      <c r="E37" s="48">
        <v>0.0036439633160723346</v>
      </c>
      <c r="F37" s="48">
        <v>1.6838055639584779e-21</v>
      </c>
      <c r="G37" s="48">
        <v>0.052301238623176358</v>
      </c>
      <c r="H37" s="49">
        <v>0.073725773858156055</v>
      </c>
    </row>
    <row r="38" ht="14.25">
      <c r="A38" s="9"/>
      <c r="B38" s="29"/>
      <c r="C38" s="30" t="s">
        <v>241</v>
      </c>
      <c r="D38" s="86" t="s">
        <v>328</v>
      </c>
      <c r="E38" s="53">
        <v>0.00072390930509920535</v>
      </c>
      <c r="F38" s="53">
        <v>1.5414830555457312e-26</v>
      </c>
      <c r="G38" s="53">
        <v>0.014206640543967334</v>
      </c>
      <c r="H38" s="54">
        <v>0.018462836084032347</v>
      </c>
    </row>
    <row r="39" ht="14.25">
      <c r="A39" s="9"/>
      <c r="B39" s="32" t="s">
        <v>227</v>
      </c>
      <c r="C39" s="28" t="s">
        <v>225</v>
      </c>
      <c r="D39" s="85" t="s">
        <v>329</v>
      </c>
      <c r="E39" s="48">
        <v>0.024138656418632966</v>
      </c>
      <c r="F39" s="48">
        <v>6.9765823999255694e-12</v>
      </c>
      <c r="G39" s="48">
        <v>-0.30336975038047298</v>
      </c>
      <c r="H39" s="49">
        <v>-0.16144749427952687</v>
      </c>
    </row>
    <row r="40" ht="14.25">
      <c r="A40" s="9"/>
      <c r="B40" s="27"/>
      <c r="C40" s="28" t="s">
        <v>229</v>
      </c>
      <c r="D40" s="85" t="s">
        <v>330</v>
      </c>
      <c r="E40" s="48">
        <v>0.027443224878591133</v>
      </c>
      <c r="F40" s="48">
        <v>4.1090659316731122e-05</v>
      </c>
      <c r="G40" s="48">
        <v>-0.22293097476655865</v>
      </c>
      <c r="H40" s="49">
        <v>-0.061579641788107833</v>
      </c>
    </row>
    <row r="41" ht="14.25">
      <c r="A41" s="9"/>
      <c r="B41" s="27"/>
      <c r="C41" s="28" t="s">
        <v>237</v>
      </c>
      <c r="D41" s="85" t="s">
        <v>331</v>
      </c>
      <c r="E41" s="48">
        <v>0.025062085085101955</v>
      </c>
      <c r="F41" s="48">
        <v>1.5673171360502988e-07</v>
      </c>
      <c r="G41" s="48">
        <v>-0.24307087492581031</v>
      </c>
      <c r="H41" s="49">
        <v>-0.095719357252857087</v>
      </c>
    </row>
    <row r="42" ht="14.25">
      <c r="A42" s="9"/>
      <c r="B42" s="29"/>
      <c r="C42" s="30" t="s">
        <v>241</v>
      </c>
      <c r="D42" s="86" t="s">
        <v>332</v>
      </c>
      <c r="E42" s="53">
        <v>0.024222064664181218</v>
      </c>
      <c r="F42" s="53">
        <v>7.7463873665818642e-11</v>
      </c>
      <c r="G42" s="53">
        <v>-0.28728020977301344</v>
      </c>
      <c r="H42" s="54">
        <v>-0.14486755825898662</v>
      </c>
    </row>
    <row r="43" ht="14.25">
      <c r="A43" s="9"/>
      <c r="B43" s="32" t="s">
        <v>229</v>
      </c>
      <c r="C43" s="28" t="s">
        <v>225</v>
      </c>
      <c r="D43" s="85" t="s">
        <v>333</v>
      </c>
      <c r="E43" s="48">
        <v>0.015588851680140743</v>
      </c>
      <c r="F43" s="48">
        <v>5.0415638365404331e-06</v>
      </c>
      <c r="G43" s="48">
        <v>-0.13598032617171762</v>
      </c>
      <c r="H43" s="49">
        <v>-0.044326301933615767</v>
      </c>
    </row>
    <row r="44" ht="14.25">
      <c r="A44" s="9"/>
      <c r="B44" s="27"/>
      <c r="C44" s="28" t="s">
        <v>227</v>
      </c>
      <c r="D44" s="85" t="s">
        <v>334</v>
      </c>
      <c r="E44" s="48">
        <v>0.027443224878591133</v>
      </c>
      <c r="F44" s="48">
        <v>4.1090659316731122e-05</v>
      </c>
      <c r="G44" s="48">
        <v>0.061579641788107833</v>
      </c>
      <c r="H44" s="49">
        <v>0.22293097476655865</v>
      </c>
    </row>
    <row r="45" ht="14.25">
      <c r="A45" s="9"/>
      <c r="B45" s="27"/>
      <c r="C45" s="28" t="s">
        <v>237</v>
      </c>
      <c r="D45" s="46">
        <v>-0.027139807812000483</v>
      </c>
      <c r="E45" s="48">
        <v>0.015213944936648217</v>
      </c>
      <c r="F45" s="48">
        <v>0.8063685699595563</v>
      </c>
      <c r="G45" s="48">
        <v>-0.07186469539807934</v>
      </c>
      <c r="H45" s="49">
        <v>0.017585079774078374</v>
      </c>
    </row>
    <row r="46" ht="14.25">
      <c r="A46" s="9"/>
      <c r="B46" s="29"/>
      <c r="C46" s="30" t="s">
        <v>241</v>
      </c>
      <c r="D46" s="86" t="s">
        <v>335</v>
      </c>
      <c r="E46" s="53">
        <v>0.015417127679417409</v>
      </c>
      <c r="F46" s="53">
        <v>0.00015936021585228889</v>
      </c>
      <c r="G46" s="53">
        <v>-0.11914076569225285</v>
      </c>
      <c r="H46" s="54">
        <v>-0.028496385785080847</v>
      </c>
    </row>
    <row r="47" ht="14.25">
      <c r="A47" s="9"/>
      <c r="B47" s="32" t="s">
        <v>237</v>
      </c>
      <c r="C47" s="28" t="s">
        <v>225</v>
      </c>
      <c r="D47" s="85" t="s">
        <v>336</v>
      </c>
      <c r="E47" s="48">
        <v>0.0036439633160723346</v>
      </c>
      <c r="F47" s="48">
        <v>1.6838055639584779e-21</v>
      </c>
      <c r="G47" s="48">
        <v>-0.073725773858156055</v>
      </c>
      <c r="H47" s="49">
        <v>-0.052301238623176358</v>
      </c>
    </row>
    <row r="48" ht="14.25">
      <c r="A48" s="9"/>
      <c r="B48" s="27"/>
      <c r="C48" s="28" t="s">
        <v>227</v>
      </c>
      <c r="D48" s="85" t="s">
        <v>337</v>
      </c>
      <c r="E48" s="48">
        <v>0.025062085085101955</v>
      </c>
      <c r="F48" s="48">
        <v>1.5673171360502988e-07</v>
      </c>
      <c r="G48" s="48">
        <v>0.095719357252857087</v>
      </c>
      <c r="H48" s="49">
        <v>0.24307087492581031</v>
      </c>
    </row>
    <row r="49" ht="14.25">
      <c r="A49" s="9"/>
      <c r="B49" s="27"/>
      <c r="C49" s="28" t="s">
        <v>229</v>
      </c>
      <c r="D49" s="46">
        <v>0.027139807812000483</v>
      </c>
      <c r="E49" s="48">
        <v>0.015213944936648217</v>
      </c>
      <c r="F49" s="48">
        <v>0.8063685699595563</v>
      </c>
      <c r="G49" s="48">
        <v>-0.017585079774078374</v>
      </c>
      <c r="H49" s="49">
        <v>0.07186469539807934</v>
      </c>
    </row>
    <row r="50" ht="14.25">
      <c r="A50" s="9"/>
      <c r="B50" s="29"/>
      <c r="C50" s="30" t="s">
        <v>241</v>
      </c>
      <c r="D50" s="86" t="s">
        <v>338</v>
      </c>
      <c r="E50" s="53">
        <v>0.0034354863222286532</v>
      </c>
      <c r="F50" s="53">
        <v>3.0558882635200456e-17</v>
      </c>
      <c r="G50" s="53">
        <v>-0.056778169508899183</v>
      </c>
      <c r="H50" s="54">
        <v>-0.036579366344433546</v>
      </c>
    </row>
    <row r="51" ht="14.25">
      <c r="A51" s="9"/>
      <c r="B51" s="32" t="s">
        <v>241</v>
      </c>
      <c r="C51" s="28" t="s">
        <v>225</v>
      </c>
      <c r="D51" s="85" t="s">
        <v>339</v>
      </c>
      <c r="E51" s="48">
        <v>0.00072390930509920535</v>
      </c>
      <c r="F51" s="48">
        <v>1.5414830555457312e-26</v>
      </c>
      <c r="G51" s="48">
        <v>-0.018462836084032347</v>
      </c>
      <c r="H51" s="49">
        <v>-0.014206640543967334</v>
      </c>
    </row>
    <row r="52" ht="14.25">
      <c r="A52" s="9"/>
      <c r="B52" s="27"/>
      <c r="C52" s="28" t="s">
        <v>227</v>
      </c>
      <c r="D52" s="85" t="s">
        <v>340</v>
      </c>
      <c r="E52" s="48">
        <v>0.024222064664181218</v>
      </c>
      <c r="F52" s="48">
        <v>7.7463873665818642e-11</v>
      </c>
      <c r="G52" s="48">
        <v>0.14486755825898662</v>
      </c>
      <c r="H52" s="49">
        <v>0.28728020977301344</v>
      </c>
    </row>
    <row r="53" ht="14.25">
      <c r="A53" s="9"/>
      <c r="B53" s="27"/>
      <c r="C53" s="28" t="s">
        <v>229</v>
      </c>
      <c r="D53" s="85" t="s">
        <v>341</v>
      </c>
      <c r="E53" s="48">
        <v>0.015417127679417409</v>
      </c>
      <c r="F53" s="48">
        <v>0.00015936021585228889</v>
      </c>
      <c r="G53" s="48">
        <v>0.028496385785080847</v>
      </c>
      <c r="H53" s="49">
        <v>0.11914076569225285</v>
      </c>
    </row>
    <row r="54" ht="14.25">
      <c r="A54" s="33"/>
      <c r="B54" s="29"/>
      <c r="C54" s="30" t="s">
        <v>237</v>
      </c>
      <c r="D54" s="86" t="s">
        <v>342</v>
      </c>
      <c r="E54" s="53">
        <v>0.0034354863222286532</v>
      </c>
      <c r="F54" s="53">
        <v>3.0558882635200456e-17</v>
      </c>
      <c r="G54" s="53">
        <v>0.036579366344433546</v>
      </c>
      <c r="H54" s="54">
        <v>0.056778169508899183</v>
      </c>
    </row>
    <row r="55" ht="14.25">
      <c r="A55" s="33" t="s">
        <v>245</v>
      </c>
      <c r="B55" s="32" t="s">
        <v>225</v>
      </c>
      <c r="C55" s="28" t="s">
        <v>227</v>
      </c>
      <c r="D55" s="85" t="s">
        <v>343</v>
      </c>
      <c r="E55" s="48">
        <v>0.028302206759378539</v>
      </c>
      <c r="F55" s="48">
        <v>6.8084069263203446e-08</v>
      </c>
      <c r="G55" s="48">
        <v>0.11470834566967388</v>
      </c>
      <c r="H55" s="49">
        <v>0.28111002794499274</v>
      </c>
    </row>
    <row r="56" ht="14.25">
      <c r="A56" s="9"/>
      <c r="B56" s="27"/>
      <c r="C56" s="28" t="s">
        <v>229</v>
      </c>
      <c r="D56" s="85" t="s">
        <v>344</v>
      </c>
      <c r="E56" s="48">
        <v>0.022445372170016482</v>
      </c>
      <c r="F56" s="48">
        <v>0.00010767543161420042</v>
      </c>
      <c r="G56" s="48">
        <v>0.04407442322958062</v>
      </c>
      <c r="H56" s="49">
        <v>0.17604108293708604</v>
      </c>
    </row>
    <row r="57" ht="14.25">
      <c r="A57" s="9"/>
      <c r="B57" s="27"/>
      <c r="C57" s="28" t="s">
        <v>237</v>
      </c>
      <c r="D57" s="85" t="s">
        <v>345</v>
      </c>
      <c r="E57" s="48">
        <v>0.0093681450752474658</v>
      </c>
      <c r="F57" s="48">
        <v>2.1349845937597561e-08</v>
      </c>
      <c r="G57" s="48">
        <v>0.041018619081668491</v>
      </c>
      <c r="H57" s="49">
        <v>0.09609824992366478</v>
      </c>
    </row>
    <row r="58" ht="14.25">
      <c r="A58" s="9"/>
      <c r="B58" s="29"/>
      <c r="C58" s="30" t="s">
        <v>241</v>
      </c>
      <c r="D58" s="86" t="s">
        <v>346</v>
      </c>
      <c r="E58" s="53">
        <v>0.0017273062122958377</v>
      </c>
      <c r="F58" s="53">
        <v>2.9819620472352371e-05</v>
      </c>
      <c r="G58" s="53">
        <v>0.0040356036641701629</v>
      </c>
      <c r="H58" s="54">
        <v>0.014191230819829731</v>
      </c>
    </row>
    <row r="59" ht="14.25">
      <c r="A59" s="9"/>
      <c r="B59" s="32" t="s">
        <v>227</v>
      </c>
      <c r="C59" s="28" t="s">
        <v>225</v>
      </c>
      <c r="D59" s="85" t="s">
        <v>347</v>
      </c>
      <c r="E59" s="48">
        <v>0.028302206759378539</v>
      </c>
      <c r="F59" s="48">
        <v>6.8084069263203446e-08</v>
      </c>
      <c r="G59" s="48">
        <v>-0.28111002794499274</v>
      </c>
      <c r="H59" s="49">
        <v>-0.11470834566967388</v>
      </c>
    </row>
    <row r="60" ht="14.25">
      <c r="A60" s="9"/>
      <c r="B60" s="27"/>
      <c r="C60" s="28" t="s">
        <v>229</v>
      </c>
      <c r="D60" s="46">
        <v>-0.087851433723999978</v>
      </c>
      <c r="E60" s="48">
        <v>0.034931946013374772</v>
      </c>
      <c r="F60" s="48">
        <v>0.15236250456638567</v>
      </c>
      <c r="G60" s="48">
        <v>-0.19054191703498785</v>
      </c>
      <c r="H60" s="49">
        <v>0.014839049586987896</v>
      </c>
    </row>
    <row r="61" ht="14.25">
      <c r="A61" s="9"/>
      <c r="B61" s="27"/>
      <c r="C61" s="28" t="s">
        <v>237</v>
      </c>
      <c r="D61" s="85" t="s">
        <v>348</v>
      </c>
      <c r="E61" s="48">
        <v>0.030817844093508955</v>
      </c>
      <c r="F61" s="48">
        <v>0.0011330136874393986</v>
      </c>
      <c r="G61" s="48">
        <v>-0.21994688752580221</v>
      </c>
      <c r="H61" s="49">
        <v>-0.038754617083531159</v>
      </c>
    </row>
    <row r="62" ht="14.25">
      <c r="A62" s="9"/>
      <c r="B62" s="29"/>
      <c r="C62" s="30" t="s">
        <v>241</v>
      </c>
      <c r="D62" s="86" t="s">
        <v>349</v>
      </c>
      <c r="E62" s="53">
        <v>0.028118972276406414</v>
      </c>
      <c r="F62" s="53">
        <v>1.8393183063285987e-07</v>
      </c>
      <c r="G62" s="53">
        <v>-0.2714579508296367</v>
      </c>
      <c r="H62" s="54">
        <v>-0.10613358830103004</v>
      </c>
    </row>
    <row r="63" ht="14.25">
      <c r="A63" s="9"/>
      <c r="B63" s="32" t="s">
        <v>229</v>
      </c>
      <c r="C63" s="28" t="s">
        <v>225</v>
      </c>
      <c r="D63" s="85" t="s">
        <v>350</v>
      </c>
      <c r="E63" s="48">
        <v>0.022445372170016482</v>
      </c>
      <c r="F63" s="48">
        <v>0.00010767543161420042</v>
      </c>
      <c r="G63" s="48">
        <v>-0.17604108293708604</v>
      </c>
      <c r="H63" s="49">
        <v>-0.04407442322958062</v>
      </c>
    </row>
    <row r="64" ht="14.25">
      <c r="A64" s="9"/>
      <c r="B64" s="27"/>
      <c r="C64" s="28" t="s">
        <v>227</v>
      </c>
      <c r="D64" s="46">
        <v>0.087851433723999978</v>
      </c>
      <c r="E64" s="48">
        <v>0.034931946013374772</v>
      </c>
      <c r="F64" s="48">
        <v>0.15236250456638567</v>
      </c>
      <c r="G64" s="48">
        <v>-0.014839049586987896</v>
      </c>
      <c r="H64" s="49">
        <v>0.19054191703498785</v>
      </c>
    </row>
    <row r="65" ht="14.25">
      <c r="A65" s="9"/>
      <c r="B65" s="27"/>
      <c r="C65" s="28" t="s">
        <v>237</v>
      </c>
      <c r="D65" s="46">
        <v>-0.041499318580666696</v>
      </c>
      <c r="E65" s="48">
        <v>0.021543395687820901</v>
      </c>
      <c r="F65" s="48">
        <v>0.59876434156147818</v>
      </c>
      <c r="G65" s="48">
        <v>-0.10483108127419463</v>
      </c>
      <c r="H65" s="49">
        <v>0.021832444112861234</v>
      </c>
    </row>
    <row r="66" ht="14.25">
      <c r="A66" s="9"/>
      <c r="B66" s="29"/>
      <c r="C66" s="30" t="s">
        <v>241</v>
      </c>
      <c r="D66" s="86" t="s">
        <v>351</v>
      </c>
      <c r="E66" s="53">
        <v>0.02193211243390214</v>
      </c>
      <c r="F66" s="53">
        <v>0.00029774225719564644</v>
      </c>
      <c r="G66" s="53">
        <v>-0.16541882074423592</v>
      </c>
      <c r="H66" s="54">
        <v>-0.036469850938430873</v>
      </c>
    </row>
    <row r="67" ht="14.25">
      <c r="A67" s="9"/>
      <c r="B67" s="32" t="s">
        <v>237</v>
      </c>
      <c r="C67" s="28" t="s">
        <v>225</v>
      </c>
      <c r="D67" s="85" t="s">
        <v>352</v>
      </c>
      <c r="E67" s="48">
        <v>0.0093681450752474658</v>
      </c>
      <c r="F67" s="48">
        <v>2.1349845937597561e-08</v>
      </c>
      <c r="G67" s="48">
        <v>-0.09609824992366478</v>
      </c>
      <c r="H67" s="49">
        <v>-0.041018619081668491</v>
      </c>
    </row>
    <row r="68" ht="14.25">
      <c r="A68" s="9"/>
      <c r="B68" s="27"/>
      <c r="C68" s="28" t="s">
        <v>227</v>
      </c>
      <c r="D68" s="85" t="s">
        <v>353</v>
      </c>
      <c r="E68" s="48">
        <v>0.030817844093508955</v>
      </c>
      <c r="F68" s="48">
        <v>0.0011330136874393986</v>
      </c>
      <c r="G68" s="48">
        <v>0.038754617083531159</v>
      </c>
      <c r="H68" s="49">
        <v>0.21994688752580221</v>
      </c>
    </row>
    <row r="69" ht="14.25">
      <c r="A69" s="9"/>
      <c r="B69" s="27"/>
      <c r="C69" s="28" t="s">
        <v>229</v>
      </c>
      <c r="D69" s="46">
        <v>0.041499318580666696</v>
      </c>
      <c r="E69" s="48">
        <v>0.021543395687820901</v>
      </c>
      <c r="F69" s="48">
        <v>0.59876434156147818</v>
      </c>
      <c r="G69" s="48">
        <v>-0.021832444112861234</v>
      </c>
      <c r="H69" s="49">
        <v>0.10483108127419463</v>
      </c>
    </row>
    <row r="70" ht="14.25">
      <c r="A70" s="9"/>
      <c r="B70" s="29"/>
      <c r="C70" s="30" t="s">
        <v>241</v>
      </c>
      <c r="D70" s="86" t="s">
        <v>354</v>
      </c>
      <c r="E70" s="53">
        <v>0.010162127151915784</v>
      </c>
      <c r="F70" s="53">
        <v>3.9861141328168767e-06</v>
      </c>
      <c r="G70" s="53">
        <v>-0.089318925467738453</v>
      </c>
      <c r="H70" s="54">
        <v>-0.029571109053594918</v>
      </c>
    </row>
    <row r="71" ht="14.25">
      <c r="A71" s="9"/>
      <c r="B71" s="32" t="s">
        <v>241</v>
      </c>
      <c r="C71" s="28" t="s">
        <v>225</v>
      </c>
      <c r="D71" s="85" t="s">
        <v>355</v>
      </c>
      <c r="E71" s="48">
        <v>0.0017273062122958377</v>
      </c>
      <c r="F71" s="48">
        <v>2.9819620472352371e-05</v>
      </c>
      <c r="G71" s="48">
        <v>-0.014191230819829731</v>
      </c>
      <c r="H71" s="49">
        <v>-0.0040356036641701629</v>
      </c>
    </row>
    <row r="72" ht="14.25">
      <c r="A72" s="9"/>
      <c r="B72" s="27"/>
      <c r="C72" s="28" t="s">
        <v>227</v>
      </c>
      <c r="D72" s="85" t="s">
        <v>356</v>
      </c>
      <c r="E72" s="48">
        <v>0.028118972276406414</v>
      </c>
      <c r="F72" s="48">
        <v>1.8393183063285987e-07</v>
      </c>
      <c r="G72" s="48">
        <v>0.10613358830103004</v>
      </c>
      <c r="H72" s="49">
        <v>0.2714579508296367</v>
      </c>
    </row>
    <row r="73" ht="14.25">
      <c r="A73" s="9"/>
      <c r="B73" s="27"/>
      <c r="C73" s="28" t="s">
        <v>229</v>
      </c>
      <c r="D73" s="85" t="s">
        <v>357</v>
      </c>
      <c r="E73" s="48">
        <v>0.02193211243390214</v>
      </c>
      <c r="F73" s="48">
        <v>0.00029774225719564644</v>
      </c>
      <c r="G73" s="48">
        <v>0.036469850938430873</v>
      </c>
      <c r="H73" s="49">
        <v>0.16541882074423592</v>
      </c>
    </row>
    <row r="74" ht="14.25">
      <c r="A74" s="33"/>
      <c r="B74" s="29"/>
      <c r="C74" s="30" t="s">
        <v>237</v>
      </c>
      <c r="D74" s="86" t="s">
        <v>358</v>
      </c>
      <c r="E74" s="53">
        <v>0.010162127151915784</v>
      </c>
      <c r="F74" s="53">
        <v>3.9861141328168767e-06</v>
      </c>
      <c r="G74" s="53">
        <v>0.029571109053594918</v>
      </c>
      <c r="H74" s="54">
        <v>0.089318925467738453</v>
      </c>
    </row>
    <row r="75" ht="14.25">
      <c r="A75" s="33" t="s">
        <v>261</v>
      </c>
      <c r="B75" s="32" t="s">
        <v>225</v>
      </c>
      <c r="C75" s="28" t="s">
        <v>227</v>
      </c>
      <c r="D75" s="85" t="s">
        <v>359</v>
      </c>
      <c r="E75" s="48">
        <v>0.015551395668644332</v>
      </c>
      <c r="F75" s="48">
        <v>4.153275311873874e-05</v>
      </c>
      <c r="G75" s="48">
        <v>0.034847561924824168</v>
      </c>
      <c r="H75" s="49">
        <v>0.12628136505517579</v>
      </c>
    </row>
    <row r="76" ht="14.25">
      <c r="A76" s="9"/>
      <c r="B76" s="27"/>
      <c r="C76" s="28" t="s">
        <v>229</v>
      </c>
      <c r="D76" s="85" t="s">
        <v>360</v>
      </c>
      <c r="E76" s="48">
        <v>0.0093383075453505899</v>
      </c>
      <c r="F76" s="48">
        <v>0.0025390178049096374</v>
      </c>
      <c r="G76" s="48">
        <v>0.0093904762246810533</v>
      </c>
      <c r="H76" s="49">
        <v>0.064294678513985598</v>
      </c>
    </row>
    <row r="77" ht="14.25">
      <c r="A77" s="9"/>
      <c r="B77" s="27"/>
      <c r="C77" s="28" t="s">
        <v>237</v>
      </c>
      <c r="D77" s="85" t="s">
        <v>361</v>
      </c>
      <c r="E77" s="48">
        <v>0.0029341851325399518</v>
      </c>
      <c r="F77" s="48">
        <v>4.5322456055366356e-07</v>
      </c>
      <c r="G77" s="48">
        <v>0.010333253206438275</v>
      </c>
      <c r="H77" s="49">
        <v>0.02758467626022839</v>
      </c>
    </row>
    <row r="78" ht="14.25">
      <c r="A78" s="9"/>
      <c r="B78" s="29"/>
      <c r="C78" s="30" t="s">
        <v>241</v>
      </c>
      <c r="D78" s="86" t="s">
        <v>362</v>
      </c>
      <c r="E78" s="53">
        <v>0.000606741795021033</v>
      </c>
      <c r="F78" s="53">
        <v>0.018472635821348539</v>
      </c>
      <c r="G78" s="53">
        <v>0.00021402736909442743</v>
      </c>
      <c r="H78" s="54">
        <v>0.0037813412629055659</v>
      </c>
    </row>
    <row r="79" ht="14.25">
      <c r="A79" s="9"/>
      <c r="B79" s="32" t="s">
        <v>227</v>
      </c>
      <c r="C79" s="28" t="s">
        <v>225</v>
      </c>
      <c r="D79" s="85" t="s">
        <v>363</v>
      </c>
      <c r="E79" s="48">
        <v>0.015551395668644332</v>
      </c>
      <c r="F79" s="48">
        <v>4.153275311873874e-05</v>
      </c>
      <c r="G79" s="48">
        <v>-0.12628136505517579</v>
      </c>
      <c r="H79" s="49">
        <v>-0.034847561924824168</v>
      </c>
    </row>
    <row r="80" ht="14.25">
      <c r="A80" s="9"/>
      <c r="B80" s="27"/>
      <c r="C80" s="28" t="s">
        <v>229</v>
      </c>
      <c r="D80" s="46">
        <v>-0.043721886120666645</v>
      </c>
      <c r="E80" s="48">
        <v>0.017842117610259122</v>
      </c>
      <c r="F80" s="48">
        <v>0.17883347141146699</v>
      </c>
      <c r="G80" s="48">
        <v>-0.096172891283318532</v>
      </c>
      <c r="H80" s="49">
        <v>0.0087291190419852421</v>
      </c>
    </row>
    <row r="81" ht="14.25">
      <c r="A81" s="9"/>
      <c r="B81" s="27"/>
      <c r="C81" s="28" t="s">
        <v>237</v>
      </c>
      <c r="D81" s="85" t="s">
        <v>364</v>
      </c>
      <c r="E81" s="48">
        <v>0.016542714358965201</v>
      </c>
      <c r="F81" s="48">
        <v>0.0050678376206630881</v>
      </c>
      <c r="G81" s="48">
        <v>-0.11023660943533667</v>
      </c>
      <c r="H81" s="49">
        <v>-0.012974388077996592</v>
      </c>
    </row>
    <row r="82" ht="14.25">
      <c r="A82" s="9"/>
      <c r="B82" s="29"/>
      <c r="C82" s="30" t="s">
        <v>241</v>
      </c>
      <c r="D82" s="86" t="s">
        <v>365</v>
      </c>
      <c r="E82" s="53">
        <v>0.015458142806279081</v>
      </c>
      <c r="F82" s="53">
        <v>5.8249552495846881e-05</v>
      </c>
      <c r="G82" s="53">
        <v>-0.12400954251902756</v>
      </c>
      <c r="H82" s="54">
        <v>-0.033124015828972411</v>
      </c>
    </row>
    <row r="83" ht="14.25">
      <c r="A83" s="9"/>
      <c r="B83" s="32" t="s">
        <v>229</v>
      </c>
      <c r="C83" s="28" t="s">
        <v>225</v>
      </c>
      <c r="D83" s="85" t="s">
        <v>366</v>
      </c>
      <c r="E83" s="48">
        <v>0.0093383075453505899</v>
      </c>
      <c r="F83" s="48">
        <v>0.0025390178049096374</v>
      </c>
      <c r="G83" s="48">
        <v>-0.064294678513985598</v>
      </c>
      <c r="H83" s="49">
        <v>-0.0093904762246810533</v>
      </c>
    </row>
    <row r="84" ht="14.25">
      <c r="A84" s="9"/>
      <c r="B84" s="27"/>
      <c r="C84" s="28" t="s">
        <v>227</v>
      </c>
      <c r="D84" s="46">
        <v>0.043721886120666645</v>
      </c>
      <c r="E84" s="48">
        <v>0.017842117610259122</v>
      </c>
      <c r="F84" s="48">
        <v>0.17883347141146699</v>
      </c>
      <c r="G84" s="48">
        <v>-0.0087291190419852421</v>
      </c>
      <c r="H84" s="49">
        <v>0.096172891283318532</v>
      </c>
    </row>
    <row r="85" ht="14.25">
      <c r="A85" s="9"/>
      <c r="B85" s="27"/>
      <c r="C85" s="28" t="s">
        <v>237</v>
      </c>
      <c r="D85" s="46">
        <v>-0.017883612635999992</v>
      </c>
      <c r="E85" s="48">
        <v>0.009170216542036258</v>
      </c>
      <c r="F85" s="48">
        <v>0.56887125666231642</v>
      </c>
      <c r="G85" s="48">
        <v>-0.044841571646000833</v>
      </c>
      <c r="H85" s="49">
        <v>0.0090743463740008447</v>
      </c>
    </row>
    <row r="86" ht="14.25">
      <c r="A86" s="9"/>
      <c r="B86" s="29"/>
      <c r="C86" s="30" t="s">
        <v>241</v>
      </c>
      <c r="D86" s="86" t="s">
        <v>367</v>
      </c>
      <c r="E86" s="53">
        <v>0.0090222904497838149</v>
      </c>
      <c r="F86" s="53">
        <v>0.0032994198895896307</v>
      </c>
      <c r="G86" s="53">
        <v>-0.061367989319017179</v>
      </c>
      <c r="H86" s="54">
        <v>-0.0083217967876494867</v>
      </c>
    </row>
    <row r="87" ht="14.25">
      <c r="A87" s="9"/>
      <c r="B87" s="32" t="s">
        <v>237</v>
      </c>
      <c r="C87" s="28" t="s">
        <v>225</v>
      </c>
      <c r="D87" s="85" t="s">
        <v>368</v>
      </c>
      <c r="E87" s="48">
        <v>0.0029341851325399518</v>
      </c>
      <c r="F87" s="48">
        <v>4.5322456055366356e-07</v>
      </c>
      <c r="G87" s="48">
        <v>-0.02758467626022839</v>
      </c>
      <c r="H87" s="49">
        <v>-0.010333253206438275</v>
      </c>
    </row>
    <row r="88" ht="14.25">
      <c r="A88" s="9"/>
      <c r="B88" s="27"/>
      <c r="C88" s="28" t="s">
        <v>227</v>
      </c>
      <c r="D88" s="85" t="s">
        <v>369</v>
      </c>
      <c r="E88" s="48">
        <v>0.016542714358965201</v>
      </c>
      <c r="F88" s="48">
        <v>0.0050678376206630881</v>
      </c>
      <c r="G88" s="48">
        <v>0.012974388077996592</v>
      </c>
      <c r="H88" s="49">
        <v>0.11023660943533667</v>
      </c>
    </row>
    <row r="89" ht="14.25">
      <c r="A89" s="9"/>
      <c r="B89" s="27"/>
      <c r="C89" s="28" t="s">
        <v>229</v>
      </c>
      <c r="D89" s="46">
        <v>0.017883612635999992</v>
      </c>
      <c r="E89" s="48">
        <v>0.009170216542036258</v>
      </c>
      <c r="F89" s="48">
        <v>0.56887125666231642</v>
      </c>
      <c r="G89" s="48">
        <v>-0.0090743463740008447</v>
      </c>
      <c r="H89" s="49">
        <v>0.044841571646000833</v>
      </c>
    </row>
    <row r="90" ht="14.25">
      <c r="A90" s="9"/>
      <c r="B90" s="29"/>
      <c r="C90" s="30" t="s">
        <v>241</v>
      </c>
      <c r="D90" s="86" t="s">
        <v>370</v>
      </c>
      <c r="E90" s="53">
        <v>0.0031713616217012523</v>
      </c>
      <c r="F90" s="53">
        <v>2.3197541747232867e-05</v>
      </c>
      <c r="G90" s="53">
        <v>-0.026284226741644264</v>
      </c>
      <c r="H90" s="54">
        <v>-0.0076383340930224232</v>
      </c>
    </row>
    <row r="91" ht="14.25">
      <c r="A91" s="9"/>
      <c r="B91" s="32" t="s">
        <v>241</v>
      </c>
      <c r="C91" s="28" t="s">
        <v>225</v>
      </c>
      <c r="D91" s="85" t="s">
        <v>371</v>
      </c>
      <c r="E91" s="48">
        <v>0.000606741795021033</v>
      </c>
      <c r="F91" s="48">
        <v>0.018472635821348539</v>
      </c>
      <c r="G91" s="48">
        <v>-0.0037813412629055659</v>
      </c>
      <c r="H91" s="49">
        <v>-0.00021402736909442743</v>
      </c>
    </row>
    <row r="92" ht="14.25">
      <c r="A92" s="9"/>
      <c r="B92" s="27"/>
      <c r="C92" s="28" t="s">
        <v>227</v>
      </c>
      <c r="D92" s="85" t="s">
        <v>372</v>
      </c>
      <c r="E92" s="48">
        <v>0.015458142806279081</v>
      </c>
      <c r="F92" s="48">
        <v>5.8249552495846881e-05</v>
      </c>
      <c r="G92" s="48">
        <v>0.033124015828972411</v>
      </c>
      <c r="H92" s="49">
        <v>0.12400954251902756</v>
      </c>
    </row>
    <row r="93" ht="14.25">
      <c r="A93" s="9"/>
      <c r="B93" s="27"/>
      <c r="C93" s="28" t="s">
        <v>229</v>
      </c>
      <c r="D93" s="85" t="s">
        <v>373</v>
      </c>
      <c r="E93" s="48">
        <v>0.0090222904497838149</v>
      </c>
      <c r="F93" s="48">
        <v>0.0032994198895896307</v>
      </c>
      <c r="G93" s="48">
        <v>0.0083217967876494867</v>
      </c>
      <c r="H93" s="49">
        <v>0.061367989319017179</v>
      </c>
    </row>
    <row r="94" ht="14.25">
      <c r="A94" s="14"/>
      <c r="B94" s="34"/>
      <c r="C94" s="35" t="s">
        <v>237</v>
      </c>
      <c r="D94" s="87" t="s">
        <v>374</v>
      </c>
      <c r="E94" s="57">
        <v>0.0031713616217012523</v>
      </c>
      <c r="F94" s="57">
        <v>2.3197541747232867e-05</v>
      </c>
      <c r="G94" s="57">
        <v>0.0076383340930224232</v>
      </c>
      <c r="H94" s="58">
        <v>0.026284226741644264</v>
      </c>
    </row>
    <row r="95" ht="14.25">
      <c r="A95" s="59" t="s">
        <v>375</v>
      </c>
      <c r="B95" s="59"/>
      <c r="C95" s="59"/>
      <c r="D95" s="59"/>
      <c r="E95" s="59"/>
      <c r="F95" s="59"/>
      <c r="G95" s="59"/>
      <c r="H95" s="60"/>
    </row>
    <row r="96" ht="14.25">
      <c r="A96" s="59" t="s">
        <v>376</v>
      </c>
      <c r="B96" s="59"/>
      <c r="C96" s="59"/>
      <c r="D96" s="59"/>
      <c r="E96" s="59"/>
      <c r="F96" s="59"/>
      <c r="G96" s="59"/>
      <c r="H96" s="60"/>
    </row>
    <row r="97" ht="14.25">
      <c r="A97" s="59" t="s">
        <v>377</v>
      </c>
      <c r="B97" s="61"/>
      <c r="C97" s="61"/>
      <c r="D97" s="61"/>
      <c r="E97" s="61"/>
      <c r="F97" s="61"/>
      <c r="G97" s="61"/>
      <c r="H97" s="62"/>
    </row>
    <row r="99" ht="14.25">
      <c r="A99" s="3" t="s">
        <v>378</v>
      </c>
      <c r="B99" s="4"/>
      <c r="C99" s="4"/>
      <c r="D99" s="4"/>
      <c r="E99" s="4"/>
      <c r="F99" s="4"/>
      <c r="G99" s="5"/>
    </row>
    <row r="100" ht="14.25">
      <c r="A100" s="88"/>
      <c r="B100" s="37" t="s">
        <v>279</v>
      </c>
      <c r="C100" s="38" t="s">
        <v>280</v>
      </c>
      <c r="D100" s="38" t="s">
        <v>281</v>
      </c>
      <c r="E100" s="38" t="s">
        <v>282</v>
      </c>
      <c r="F100" s="38" t="s">
        <v>283</v>
      </c>
      <c r="G100" s="39" t="s">
        <v>284</v>
      </c>
    </row>
    <row r="101" ht="14.25">
      <c r="A101" s="79" t="s">
        <v>379</v>
      </c>
      <c r="B101" s="42">
        <v>0.95528515324934771</v>
      </c>
      <c r="C101" s="43" t="s">
        <v>380</v>
      </c>
      <c r="D101" s="44">
        <v>12</v>
      </c>
      <c r="E101" s="44">
        <v>38</v>
      </c>
      <c r="F101" s="44">
        <v>7.8122439092816349e-22</v>
      </c>
      <c r="G101" s="45">
        <v>0.95528515324934771</v>
      </c>
    </row>
    <row r="102" ht="14.25">
      <c r="A102" s="80" t="s">
        <v>381</v>
      </c>
      <c r="B102" s="46">
        <v>0.044714846750652334</v>
      </c>
      <c r="C102" s="47" t="s">
        <v>380</v>
      </c>
      <c r="D102" s="48">
        <v>12</v>
      </c>
      <c r="E102" s="48">
        <v>38</v>
      </c>
      <c r="F102" s="48">
        <v>7.8122439092817459e-22</v>
      </c>
      <c r="G102" s="49">
        <v>0.95528515324934771</v>
      </c>
    </row>
    <row r="103" ht="14.25">
      <c r="A103" s="80" t="s">
        <v>382</v>
      </c>
      <c r="B103" s="46">
        <v>21.36393664897021</v>
      </c>
      <c r="C103" s="47" t="s">
        <v>380</v>
      </c>
      <c r="D103" s="48">
        <v>12</v>
      </c>
      <c r="E103" s="48">
        <v>38</v>
      </c>
      <c r="F103" s="48">
        <v>7.8122439092816904e-22</v>
      </c>
      <c r="G103" s="49">
        <v>0.95528515324934771</v>
      </c>
    </row>
    <row r="104" ht="14.25">
      <c r="A104" s="81" t="s">
        <v>383</v>
      </c>
      <c r="B104" s="55">
        <v>21.36393664897021</v>
      </c>
      <c r="C104" s="56" t="s">
        <v>380</v>
      </c>
      <c r="D104" s="57">
        <v>12</v>
      </c>
      <c r="E104" s="57">
        <v>38</v>
      </c>
      <c r="F104" s="57">
        <v>7.8122439092816904e-22</v>
      </c>
      <c r="G104" s="58">
        <v>0.95528515324934771</v>
      </c>
    </row>
    <row r="105" ht="14.25">
      <c r="A105" s="59" t="s">
        <v>384</v>
      </c>
      <c r="B105" s="59"/>
      <c r="C105" s="59"/>
      <c r="D105" s="59"/>
      <c r="E105" s="59"/>
      <c r="F105" s="59"/>
      <c r="G105" s="60"/>
    </row>
    <row r="106" ht="14.25">
      <c r="A106" s="59" t="s">
        <v>385</v>
      </c>
      <c r="B106" s="61"/>
      <c r="C106" s="61"/>
      <c r="D106" s="61"/>
      <c r="E106" s="61"/>
      <c r="F106" s="61"/>
      <c r="G106" s="62"/>
    </row>
    <row r="109" ht="14.25">
      <c r="A109" s="2" t="s">
        <v>386</v>
      </c>
    </row>
    <row r="111" ht="14.25">
      <c r="A111" s="3" t="s">
        <v>320</v>
      </c>
      <c r="B111" s="4"/>
      <c r="C111" s="4"/>
      <c r="D111" s="4"/>
      <c r="E111" s="4"/>
      <c r="F111" s="5"/>
    </row>
    <row r="112" ht="14.25">
      <c r="A112" s="63" t="s">
        <v>222</v>
      </c>
      <c r="B112" s="64"/>
      <c r="C112" s="65" t="s">
        <v>314</v>
      </c>
      <c r="D112" s="66" t="s">
        <v>315</v>
      </c>
      <c r="E112" s="66" t="s">
        <v>316</v>
      </c>
      <c r="F112" s="67"/>
    </row>
    <row r="113" ht="14.25">
      <c r="A113" s="68"/>
      <c r="B113" s="69"/>
      <c r="C113" s="70"/>
      <c r="D113" s="71"/>
      <c r="E113" s="71" t="s">
        <v>317</v>
      </c>
      <c r="F113" s="72" t="s">
        <v>318</v>
      </c>
    </row>
    <row r="114" ht="14.25">
      <c r="A114" s="23" t="s">
        <v>224</v>
      </c>
      <c r="B114" s="25" t="s">
        <v>225</v>
      </c>
      <c r="C114" s="42">
        <v>0.86536810977120027</v>
      </c>
      <c r="D114" s="44">
        <v>0.0072362842437443753</v>
      </c>
      <c r="E114" s="44">
        <v>0.85082625214614549</v>
      </c>
      <c r="F114" s="45">
        <v>0.87990996739625504</v>
      </c>
    </row>
    <row r="115" ht="14.25">
      <c r="A115" s="9"/>
      <c r="B115" s="28" t="s">
        <v>227</v>
      </c>
      <c r="C115" s="46">
        <v>0.83567942557719999</v>
      </c>
      <c r="D115" s="48">
        <v>0.0073082904728181504</v>
      </c>
      <c r="E115" s="48">
        <v>0.8209928660172795</v>
      </c>
      <c r="F115" s="49">
        <v>0.85036598513712047</v>
      </c>
    </row>
    <row r="116" ht="14.25">
      <c r="A116" s="33"/>
      <c r="B116" s="30" t="s">
        <v>229</v>
      </c>
      <c r="C116" s="51">
        <v>0.76966557292520021</v>
      </c>
      <c r="D116" s="53">
        <v>0.0081998223996085171</v>
      </c>
      <c r="E116" s="53">
        <v>0.75318741288209201</v>
      </c>
      <c r="F116" s="54">
        <v>0.78614373296830842</v>
      </c>
    </row>
    <row r="117" ht="14.25">
      <c r="A117" s="33" t="s">
        <v>245</v>
      </c>
      <c r="B117" s="28" t="s">
        <v>225</v>
      </c>
      <c r="C117" s="46">
        <v>0.15456529463880003</v>
      </c>
      <c r="D117" s="48">
        <v>0.0016821399267479993</v>
      </c>
      <c r="E117" s="48">
        <v>0.15118490789662142</v>
      </c>
      <c r="F117" s="49">
        <v>0.15794568138097864</v>
      </c>
    </row>
    <row r="118" ht="14.25">
      <c r="A118" s="9"/>
      <c r="B118" s="28" t="s">
        <v>227</v>
      </c>
      <c r="C118" s="46">
        <v>0.13934105211520004</v>
      </c>
      <c r="D118" s="48">
        <v>0.0044926382047541557</v>
      </c>
      <c r="E118" s="48">
        <v>0.13031275762954683</v>
      </c>
      <c r="F118" s="49">
        <v>0.14836934660085324</v>
      </c>
    </row>
    <row r="119" ht="14.25">
      <c r="A119" s="33"/>
      <c r="B119" s="30" t="s">
        <v>229</v>
      </c>
      <c r="C119" s="51">
        <v>-0.094699096301200034</v>
      </c>
      <c r="D119" s="53">
        <v>0.034188811501403897</v>
      </c>
      <c r="E119" s="53">
        <v>-0.16340408528128925</v>
      </c>
      <c r="F119" s="54">
        <v>-0.025994107321110835</v>
      </c>
    </row>
    <row r="120" ht="14.25">
      <c r="A120" s="33" t="s">
        <v>261</v>
      </c>
      <c r="B120" s="28" t="s">
        <v>225</v>
      </c>
      <c r="C120" s="46">
        <v>0.046497096945200017</v>
      </c>
      <c r="D120" s="48">
        <v>0.0012049576131392111</v>
      </c>
      <c r="E120" s="48">
        <v>0.044075643964045508</v>
      </c>
      <c r="F120" s="49">
        <v>0.048918549926354526</v>
      </c>
    </row>
    <row r="121" ht="14.25">
      <c r="A121" s="9"/>
      <c r="B121" s="28" t="s">
        <v>227</v>
      </c>
      <c r="C121" s="46">
        <v>0.043216276854400007</v>
      </c>
      <c r="D121" s="48">
        <v>0.0017032085012367356</v>
      </c>
      <c r="E121" s="48">
        <v>0.039793551226647225</v>
      </c>
      <c r="F121" s="49">
        <v>0.046639002482152789</v>
      </c>
    </row>
    <row r="122" ht="14.25">
      <c r="A122" s="14"/>
      <c r="B122" s="35" t="s">
        <v>229</v>
      </c>
      <c r="C122" s="55">
        <v>-0.054393699820800001</v>
      </c>
      <c r="D122" s="57">
        <v>0.014956563312366764</v>
      </c>
      <c r="E122" s="57">
        <v>-0.08445003908588293</v>
      </c>
      <c r="F122" s="58">
        <v>-0.024337360555717072</v>
      </c>
    </row>
    <row r="124" ht="14.25">
      <c r="A124" s="3" t="s">
        <v>321</v>
      </c>
      <c r="B124" s="4"/>
      <c r="C124" s="4"/>
      <c r="D124" s="4"/>
      <c r="E124" s="4"/>
      <c r="F124" s="4"/>
      <c r="G124" s="4"/>
      <c r="H124" s="5"/>
    </row>
    <row r="125" ht="14.25">
      <c r="A125" s="63" t="s">
        <v>222</v>
      </c>
      <c r="B125" s="82"/>
      <c r="C125" s="64"/>
      <c r="D125" s="65" t="s">
        <v>322</v>
      </c>
      <c r="E125" s="66" t="s">
        <v>315</v>
      </c>
      <c r="F125" s="66" t="s">
        <v>323</v>
      </c>
      <c r="G125" s="66" t="s">
        <v>324</v>
      </c>
      <c r="H125" s="67"/>
    </row>
    <row r="126" ht="14.25">
      <c r="A126" s="68"/>
      <c r="B126" s="83"/>
      <c r="C126" s="69"/>
      <c r="D126" s="70"/>
      <c r="E126" s="71"/>
      <c r="F126" s="71"/>
      <c r="G126" s="71" t="s">
        <v>317</v>
      </c>
      <c r="H126" s="72" t="s">
        <v>318</v>
      </c>
    </row>
    <row r="127" ht="14.25">
      <c r="A127" s="23" t="s">
        <v>224</v>
      </c>
      <c r="B127" s="24" t="s">
        <v>225</v>
      </c>
      <c r="C127" s="25" t="s">
        <v>227</v>
      </c>
      <c r="D127" s="84" t="s">
        <v>387</v>
      </c>
      <c r="E127" s="44">
        <v>0.0014108489491492162</v>
      </c>
      <c r="F127" s="44">
        <v>1.0334579368089932e-25</v>
      </c>
      <c r="G127" s="44">
        <v>0.026191255913358663</v>
      </c>
      <c r="H127" s="45">
        <v>0.033186112474641566</v>
      </c>
    </row>
    <row r="128" ht="14.25">
      <c r="A128" s="9"/>
      <c r="B128" s="29"/>
      <c r="C128" s="30" t="s">
        <v>229</v>
      </c>
      <c r="D128" s="86" t="s">
        <v>388</v>
      </c>
      <c r="E128" s="53">
        <v>0.0069063627101689984</v>
      </c>
      <c r="F128" s="53">
        <v>4.2503434585222321e-18</v>
      </c>
      <c r="G128" s="53">
        <v>0.078581988063312375</v>
      </c>
      <c r="H128" s="54">
        <v>0.11282308562868745</v>
      </c>
    </row>
    <row r="129" ht="14.25">
      <c r="A129" s="9"/>
      <c r="B129" s="32" t="s">
        <v>227</v>
      </c>
      <c r="C129" s="28" t="s">
        <v>225</v>
      </c>
      <c r="D129" s="85" t="s">
        <v>389</v>
      </c>
      <c r="E129" s="48">
        <v>0.0014108489491492162</v>
      </c>
      <c r="F129" s="48">
        <v>1.0334579368089932e-25</v>
      </c>
      <c r="G129" s="48">
        <v>-0.033186112474641566</v>
      </c>
      <c r="H129" s="49">
        <v>-0.026191255913358663</v>
      </c>
    </row>
    <row r="130" ht="14.25">
      <c r="A130" s="9"/>
      <c r="B130" s="29"/>
      <c r="C130" s="30" t="s">
        <v>229</v>
      </c>
      <c r="D130" s="86" t="s">
        <v>390</v>
      </c>
      <c r="E130" s="53">
        <v>0.0061714832349369043</v>
      </c>
      <c r="F130" s="53">
        <v>6.160099598814079e-14</v>
      </c>
      <c r="G130" s="53">
        <v>0.0507150355728299</v>
      </c>
      <c r="H130" s="54">
        <v>0.081312669731169698</v>
      </c>
    </row>
    <row r="131" ht="14.25">
      <c r="A131" s="9"/>
      <c r="B131" s="32" t="s">
        <v>229</v>
      </c>
      <c r="C131" s="28" t="s">
        <v>225</v>
      </c>
      <c r="D131" s="85" t="s">
        <v>391</v>
      </c>
      <c r="E131" s="48">
        <v>0.0069063627101689984</v>
      </c>
      <c r="F131" s="48">
        <v>4.2503434585222321e-18</v>
      </c>
      <c r="G131" s="48">
        <v>-0.11282308562868745</v>
      </c>
      <c r="H131" s="49">
        <v>-0.078581988063312375</v>
      </c>
    </row>
    <row r="132" ht="14.25">
      <c r="A132" s="33"/>
      <c r="B132" s="29"/>
      <c r="C132" s="30" t="s">
        <v>227</v>
      </c>
      <c r="D132" s="86" t="s">
        <v>392</v>
      </c>
      <c r="E132" s="53">
        <v>0.0061714832349369043</v>
      </c>
      <c r="F132" s="53">
        <v>6.160099598814079e-14</v>
      </c>
      <c r="G132" s="53">
        <v>-0.081312669731169698</v>
      </c>
      <c r="H132" s="54">
        <v>-0.0507150355728299</v>
      </c>
    </row>
    <row r="133" ht="14.25">
      <c r="A133" s="33" t="s">
        <v>245</v>
      </c>
      <c r="B133" s="32" t="s">
        <v>225</v>
      </c>
      <c r="C133" s="28" t="s">
        <v>227</v>
      </c>
      <c r="D133" s="85" t="s">
        <v>393</v>
      </c>
      <c r="E133" s="48">
        <v>0.0034803629676382454</v>
      </c>
      <c r="F133" s="48">
        <v>0.00019060965193080397</v>
      </c>
      <c r="G133" s="48">
        <v>0.0065965861913927313</v>
      </c>
      <c r="H133" s="49">
        <v>0.023851898855807283</v>
      </c>
    </row>
    <row r="134" ht="14.25">
      <c r="A134" s="9"/>
      <c r="B134" s="29"/>
      <c r="C134" s="30" t="s">
        <v>229</v>
      </c>
      <c r="D134" s="86" t="s">
        <v>394</v>
      </c>
      <c r="E134" s="53">
        <v>0.032849639484075703</v>
      </c>
      <c r="F134" s="53">
        <v>2.456899698867897e-09</v>
      </c>
      <c r="G134" s="53">
        <v>0.16783167753027312</v>
      </c>
      <c r="H134" s="54">
        <v>0.33069710434972693</v>
      </c>
    </row>
    <row r="135" ht="14.25">
      <c r="A135" s="9"/>
      <c r="B135" s="32" t="s">
        <v>227</v>
      </c>
      <c r="C135" s="28" t="s">
        <v>225</v>
      </c>
      <c r="D135" s="85" t="s">
        <v>395</v>
      </c>
      <c r="E135" s="48">
        <v>0.0034803629676382454</v>
      </c>
      <c r="F135" s="48">
        <v>0.00019060965193080397</v>
      </c>
      <c r="G135" s="48">
        <v>-0.023851898855807283</v>
      </c>
      <c r="H135" s="49">
        <v>-0.0065965861913927313</v>
      </c>
    </row>
    <row r="136" ht="14.25">
      <c r="A136" s="9"/>
      <c r="B136" s="29"/>
      <c r="C136" s="30" t="s">
        <v>229</v>
      </c>
      <c r="D136" s="86" t="s">
        <v>396</v>
      </c>
      <c r="E136" s="53">
        <v>0.031405624942760085</v>
      </c>
      <c r="F136" s="53">
        <v>3.9789991544641558e-09</v>
      </c>
      <c r="G136" s="53">
        <v>0.15618707923258426</v>
      </c>
      <c r="H136" s="54">
        <v>0.31189321760021582</v>
      </c>
    </row>
    <row r="137" ht="14.25">
      <c r="A137" s="9"/>
      <c r="B137" s="32" t="s">
        <v>229</v>
      </c>
      <c r="C137" s="28" t="s">
        <v>225</v>
      </c>
      <c r="D137" s="85" t="s">
        <v>397</v>
      </c>
      <c r="E137" s="48">
        <v>0.032849639484075703</v>
      </c>
      <c r="F137" s="48">
        <v>2.456899698867897e-09</v>
      </c>
      <c r="G137" s="48">
        <v>-0.33069710434972693</v>
      </c>
      <c r="H137" s="49">
        <v>-0.16783167753027312</v>
      </c>
    </row>
    <row r="138" ht="14.25">
      <c r="A138" s="33"/>
      <c r="B138" s="29"/>
      <c r="C138" s="30" t="s">
        <v>227</v>
      </c>
      <c r="D138" s="86" t="s">
        <v>398</v>
      </c>
      <c r="E138" s="53">
        <v>0.031405624942760085</v>
      </c>
      <c r="F138" s="53">
        <v>3.9789991544641558e-09</v>
      </c>
      <c r="G138" s="53">
        <v>-0.31189321760021582</v>
      </c>
      <c r="H138" s="54">
        <v>-0.15618707923258426</v>
      </c>
    </row>
    <row r="139" ht="14.25">
      <c r="A139" s="33" t="s">
        <v>261</v>
      </c>
      <c r="B139" s="32" t="s">
        <v>225</v>
      </c>
      <c r="C139" s="28" t="s">
        <v>227</v>
      </c>
      <c r="D139" s="85" t="s">
        <v>399</v>
      </c>
      <c r="E139" s="48">
        <v>0.00097686776037142248</v>
      </c>
      <c r="F139" s="48">
        <v>0.0045698830147104233</v>
      </c>
      <c r="G139" s="48">
        <v>0.00085921079404987794</v>
      </c>
      <c r="H139" s="49">
        <v>0.0057024293875501354</v>
      </c>
    </row>
    <row r="140" ht="14.25">
      <c r="A140" s="9"/>
      <c r="B140" s="29"/>
      <c r="C140" s="30" t="s">
        <v>229</v>
      </c>
      <c r="D140" s="86" t="s">
        <v>357</v>
      </c>
      <c r="E140" s="53">
        <v>0.014761065771239364</v>
      </c>
      <c r="F140" s="53">
        <v>3.5862069973364807e-08</v>
      </c>
      <c r="G140" s="53">
        <v>0.064298808012084888</v>
      </c>
      <c r="H140" s="54">
        <v>0.13748278551991516</v>
      </c>
    </row>
    <row r="141" ht="14.25">
      <c r="A141" s="9"/>
      <c r="B141" s="32" t="s">
        <v>227</v>
      </c>
      <c r="C141" s="28" t="s">
        <v>225</v>
      </c>
      <c r="D141" s="85" t="s">
        <v>400</v>
      </c>
      <c r="E141" s="48">
        <v>0.00097686776037142248</v>
      </c>
      <c r="F141" s="48">
        <v>0.0045698830147104233</v>
      </c>
      <c r="G141" s="48">
        <v>-0.0057024293875501354</v>
      </c>
      <c r="H141" s="49">
        <v>-0.00085921079404987794</v>
      </c>
    </row>
    <row r="142" ht="14.25">
      <c r="A142" s="9"/>
      <c r="B142" s="29"/>
      <c r="C142" s="30" t="s">
        <v>229</v>
      </c>
      <c r="D142" s="86" t="s">
        <v>401</v>
      </c>
      <c r="E142" s="53">
        <v>0.014263324982033204</v>
      </c>
      <c r="F142" s="53">
        <v>3.4790981688984912e-08</v>
      </c>
      <c r="G142" s="53">
        <v>0.062251863959997711</v>
      </c>
      <c r="H142" s="54">
        <v>0.13296808939040228</v>
      </c>
    </row>
    <row r="143" ht="14.25">
      <c r="A143" s="9"/>
      <c r="B143" s="32" t="s">
        <v>229</v>
      </c>
      <c r="C143" s="28" t="s">
        <v>225</v>
      </c>
      <c r="D143" s="85" t="s">
        <v>351</v>
      </c>
      <c r="E143" s="48">
        <v>0.014761065771239364</v>
      </c>
      <c r="F143" s="48">
        <v>3.5862069973364807e-08</v>
      </c>
      <c r="G143" s="48">
        <v>-0.13748278551991516</v>
      </c>
      <c r="H143" s="49">
        <v>-0.064298808012084888</v>
      </c>
    </row>
    <row r="144" ht="14.25">
      <c r="A144" s="14"/>
      <c r="B144" s="34"/>
      <c r="C144" s="35" t="s">
        <v>227</v>
      </c>
      <c r="D144" s="87" t="s">
        <v>402</v>
      </c>
      <c r="E144" s="57">
        <v>0.014263324982033204</v>
      </c>
      <c r="F144" s="57">
        <v>3.4790981688984912e-08</v>
      </c>
      <c r="G144" s="57">
        <v>-0.13296808939040228</v>
      </c>
      <c r="H144" s="58">
        <v>-0.062251863959997711</v>
      </c>
    </row>
    <row r="145" ht="14.25">
      <c r="A145" s="59" t="s">
        <v>375</v>
      </c>
      <c r="B145" s="59"/>
      <c r="C145" s="59"/>
      <c r="D145" s="59"/>
      <c r="E145" s="59"/>
      <c r="F145" s="59"/>
      <c r="G145" s="59"/>
      <c r="H145" s="60"/>
    </row>
    <row r="146" ht="14.25">
      <c r="A146" s="59" t="s">
        <v>376</v>
      </c>
      <c r="B146" s="59"/>
      <c r="C146" s="59"/>
      <c r="D146" s="59"/>
      <c r="E146" s="59"/>
      <c r="F146" s="59"/>
      <c r="G146" s="59"/>
      <c r="H146" s="60"/>
    </row>
    <row r="147" ht="14.25">
      <c r="A147" s="59" t="s">
        <v>377</v>
      </c>
      <c r="B147" s="61"/>
      <c r="C147" s="61"/>
      <c r="D147" s="61"/>
      <c r="E147" s="61"/>
      <c r="F147" s="61"/>
      <c r="G147" s="61"/>
      <c r="H147" s="62"/>
    </row>
    <row r="149" ht="14.25">
      <c r="A149" s="3" t="s">
        <v>378</v>
      </c>
      <c r="B149" s="4"/>
      <c r="C149" s="4"/>
      <c r="D149" s="4"/>
      <c r="E149" s="4"/>
      <c r="F149" s="4"/>
      <c r="G149" s="5"/>
    </row>
    <row r="150" ht="14.25">
      <c r="A150" s="88"/>
      <c r="B150" s="37" t="s">
        <v>279</v>
      </c>
      <c r="C150" s="38" t="s">
        <v>280</v>
      </c>
      <c r="D150" s="38" t="s">
        <v>281</v>
      </c>
      <c r="E150" s="38" t="s">
        <v>282</v>
      </c>
      <c r="F150" s="38" t="s">
        <v>283</v>
      </c>
      <c r="G150" s="39" t="s">
        <v>284</v>
      </c>
    </row>
    <row r="151" ht="14.25">
      <c r="A151" s="79" t="s">
        <v>379</v>
      </c>
      <c r="B151" s="42">
        <v>0.92162589725864996</v>
      </c>
      <c r="C151" s="43" t="s">
        <v>403</v>
      </c>
      <c r="D151" s="44">
        <v>6</v>
      </c>
      <c r="E151" s="44">
        <v>44</v>
      </c>
      <c r="F151" s="44">
        <v>1.1092416715601792e-22</v>
      </c>
      <c r="G151" s="45">
        <v>0.92162589725864996</v>
      </c>
    </row>
    <row r="152" ht="14.25">
      <c r="A152" s="80" t="s">
        <v>381</v>
      </c>
      <c r="B152" s="46">
        <v>0.078374102741349996</v>
      </c>
      <c r="C152" s="47" t="s">
        <v>403</v>
      </c>
      <c r="D152" s="48">
        <v>6</v>
      </c>
      <c r="E152" s="48">
        <v>44</v>
      </c>
      <c r="F152" s="48">
        <v>1.1092416715601712e-22</v>
      </c>
      <c r="G152" s="49">
        <v>0.92162589725864996</v>
      </c>
    </row>
    <row r="153" ht="14.25">
      <c r="A153" s="80" t="s">
        <v>382</v>
      </c>
      <c r="B153" s="46">
        <v>11.759316726089958</v>
      </c>
      <c r="C153" s="47" t="s">
        <v>403</v>
      </c>
      <c r="D153" s="48">
        <v>6</v>
      </c>
      <c r="E153" s="48">
        <v>44</v>
      </c>
      <c r="F153" s="48">
        <v>1.1092416715601712e-22</v>
      </c>
      <c r="G153" s="49">
        <v>0.92162589725864996</v>
      </c>
    </row>
    <row r="154" ht="14.25">
      <c r="A154" s="81" t="s">
        <v>383</v>
      </c>
      <c r="B154" s="55">
        <v>11.759316726089958</v>
      </c>
      <c r="C154" s="56" t="s">
        <v>403</v>
      </c>
      <c r="D154" s="57">
        <v>6</v>
      </c>
      <c r="E154" s="57">
        <v>44</v>
      </c>
      <c r="F154" s="57">
        <v>1.1092416715601712e-22</v>
      </c>
      <c r="G154" s="58">
        <v>0.92162589725864996</v>
      </c>
    </row>
    <row r="155" ht="14.25">
      <c r="A155" s="59" t="s">
        <v>404</v>
      </c>
      <c r="B155" s="59"/>
      <c r="C155" s="59"/>
      <c r="D155" s="59"/>
      <c r="E155" s="59"/>
      <c r="F155" s="59"/>
      <c r="G155" s="60"/>
    </row>
    <row r="156" ht="14.25">
      <c r="A156" s="59" t="s">
        <v>385</v>
      </c>
      <c r="B156" s="61"/>
      <c r="C156" s="61"/>
      <c r="D156" s="61"/>
      <c r="E156" s="61"/>
      <c r="F156" s="61"/>
      <c r="G156" s="62"/>
    </row>
    <row r="158" ht="14.25">
      <c r="A158" s="3" t="s">
        <v>405</v>
      </c>
      <c r="B158" s="4"/>
      <c r="C158" s="4"/>
      <c r="D158" s="4"/>
      <c r="E158" s="4"/>
      <c r="F158" s="4"/>
      <c r="G158" s="5"/>
    </row>
    <row r="159" ht="14.25">
      <c r="A159" s="63" t="s">
        <v>222</v>
      </c>
      <c r="B159" s="82"/>
      <c r="C159" s="64"/>
      <c r="D159" s="65" t="s">
        <v>314</v>
      </c>
      <c r="E159" s="66" t="s">
        <v>315</v>
      </c>
      <c r="F159" s="66" t="s">
        <v>316</v>
      </c>
      <c r="G159" s="67"/>
    </row>
    <row r="160" ht="14.25">
      <c r="A160" s="68"/>
      <c r="B160" s="83"/>
      <c r="C160" s="69"/>
      <c r="D160" s="70"/>
      <c r="E160" s="71"/>
      <c r="F160" s="71" t="s">
        <v>317</v>
      </c>
      <c r="G160" s="72" t="s">
        <v>318</v>
      </c>
    </row>
    <row r="161" ht="14.25">
      <c r="A161" s="23" t="s">
        <v>224</v>
      </c>
      <c r="B161" s="24" t="s">
        <v>225</v>
      </c>
      <c r="C161" s="25" t="s">
        <v>225</v>
      </c>
      <c r="D161" s="42">
        <v>0.93254128216800003</v>
      </c>
      <c r="E161" s="44">
        <v>0.0027559371040701323</v>
      </c>
      <c r="F161" s="44">
        <v>0.92700301920857597</v>
      </c>
      <c r="G161" s="45">
        <v>0.93807954512742409</v>
      </c>
    </row>
    <row r="162" ht="14.25">
      <c r="A162" s="9"/>
      <c r="B162" s="27"/>
      <c r="C162" s="28" t="s">
        <v>227</v>
      </c>
      <c r="D162" s="46">
        <v>0.90619713011599967</v>
      </c>
      <c r="E162" s="48">
        <v>0.0032096588056790831</v>
      </c>
      <c r="F162" s="48">
        <v>0.89974707926047426</v>
      </c>
      <c r="G162" s="49">
        <v>0.91264718097152508</v>
      </c>
    </row>
    <row r="163" ht="14.25">
      <c r="A163" s="9"/>
      <c r="B163" s="29"/>
      <c r="C163" s="30" t="s">
        <v>229</v>
      </c>
      <c r="D163" s="51">
        <v>0.87312080455199992</v>
      </c>
      <c r="E163" s="53">
        <v>0.0049334823069743646</v>
      </c>
      <c r="F163" s="53">
        <v>0.8632066006750907</v>
      </c>
      <c r="G163" s="54">
        <v>0.88303500842890914</v>
      </c>
    </row>
    <row r="164" ht="14.25">
      <c r="A164" s="9"/>
      <c r="B164" s="32" t="s">
        <v>227</v>
      </c>
      <c r="C164" s="28" t="s">
        <v>225</v>
      </c>
      <c r="D164" s="46">
        <v>0.71685313986599986</v>
      </c>
      <c r="E164" s="48">
        <v>0.025756395998622131</v>
      </c>
      <c r="F164" s="48">
        <v>0.66509372426948277</v>
      </c>
      <c r="G164" s="49">
        <v>0.76861255546251694</v>
      </c>
    </row>
    <row r="165" ht="14.25">
      <c r="A165" s="9"/>
      <c r="B165" s="27"/>
      <c r="C165" s="28" t="s">
        <v>227</v>
      </c>
      <c r="D165" s="46">
        <v>0.70391377275799993</v>
      </c>
      <c r="E165" s="48">
        <v>0.025214628128374685</v>
      </c>
      <c r="F165" s="48">
        <v>0.65324308045780421</v>
      </c>
      <c r="G165" s="49">
        <v>0.75458446505819565</v>
      </c>
    </row>
    <row r="166" ht="14.25">
      <c r="A166" s="9"/>
      <c r="B166" s="29"/>
      <c r="C166" s="30" t="s">
        <v>229</v>
      </c>
      <c r="D166" s="51">
        <v>0.59386643722200005</v>
      </c>
      <c r="E166" s="53">
        <v>0.024600726574914002</v>
      </c>
      <c r="F166" s="53">
        <v>0.5444294262816739</v>
      </c>
      <c r="G166" s="54">
        <v>0.64330344816232621</v>
      </c>
    </row>
    <row r="167" ht="14.25">
      <c r="A167" s="9"/>
      <c r="B167" s="32" t="s">
        <v>229</v>
      </c>
      <c r="C167" s="28" t="s">
        <v>225</v>
      </c>
      <c r="D167" s="46">
        <v>0.85015806291799978</v>
      </c>
      <c r="E167" s="48">
        <v>0.017334035851214999</v>
      </c>
      <c r="F167" s="48">
        <v>0.81532401371189345</v>
      </c>
      <c r="G167" s="49">
        <v>0.88499211212410611</v>
      </c>
    </row>
    <row r="168" ht="14.25">
      <c r="A168" s="9"/>
      <c r="B168" s="27"/>
      <c r="C168" s="28" t="s">
        <v>227</v>
      </c>
      <c r="D168" s="46">
        <v>0.83617754562599966</v>
      </c>
      <c r="E168" s="48">
        <v>0.017506095001341797</v>
      </c>
      <c r="F168" s="48">
        <v>0.80099773061247703</v>
      </c>
      <c r="G168" s="49">
        <v>0.87135736063952229</v>
      </c>
    </row>
    <row r="169" ht="14.25">
      <c r="A169" s="9"/>
      <c r="B169" s="29"/>
      <c r="C169" s="30" t="s">
        <v>229</v>
      </c>
      <c r="D169" s="51">
        <v>0.75506366613400011</v>
      </c>
      <c r="E169" s="53">
        <v>0.017666271170339594</v>
      </c>
      <c r="F169" s="53">
        <v>0.71956196505768133</v>
      </c>
      <c r="G169" s="54">
        <v>0.79056536721031889</v>
      </c>
    </row>
    <row r="170" ht="14.25">
      <c r="A170" s="9"/>
      <c r="B170" s="32" t="s">
        <v>237</v>
      </c>
      <c r="C170" s="28" t="s">
        <v>225</v>
      </c>
      <c r="D170" s="46">
        <v>0.91019798546400044</v>
      </c>
      <c r="E170" s="48">
        <v>0.0036429619740366384</v>
      </c>
      <c r="F170" s="48">
        <v>0.90287717929117417</v>
      </c>
      <c r="G170" s="49">
        <v>0.9175187916368267</v>
      </c>
    </row>
    <row r="171" ht="14.25">
      <c r="A171" s="9"/>
      <c r="B171" s="27"/>
      <c r="C171" s="28" t="s">
        <v>227</v>
      </c>
      <c r="D171" s="46">
        <v>0.83872235855600041</v>
      </c>
      <c r="E171" s="48">
        <v>0.0056663736257756957</v>
      </c>
      <c r="F171" s="48">
        <v>0.82733535443332129</v>
      </c>
      <c r="G171" s="49">
        <v>0.85010936267867954</v>
      </c>
    </row>
    <row r="172" ht="14.25">
      <c r="A172" s="9"/>
      <c r="B172" s="29"/>
      <c r="C172" s="30" t="s">
        <v>229</v>
      </c>
      <c r="D172" s="51">
        <v>0.77389835409400021</v>
      </c>
      <c r="E172" s="53">
        <v>0.0076612661679144609</v>
      </c>
      <c r="F172" s="53">
        <v>0.75850246331790583</v>
      </c>
      <c r="G172" s="54">
        <v>0.78929424487009459</v>
      </c>
    </row>
    <row r="173" ht="14.25">
      <c r="A173" s="9"/>
      <c r="B173" s="32" t="s">
        <v>241</v>
      </c>
      <c r="C173" s="28" t="s">
        <v>225</v>
      </c>
      <c r="D173" s="46">
        <v>0.91709007844000012</v>
      </c>
      <c r="E173" s="48">
        <v>0.0029410373648671734</v>
      </c>
      <c r="F173" s="48">
        <v>0.91117984258009221</v>
      </c>
      <c r="G173" s="49">
        <v>0.92300031429990803</v>
      </c>
    </row>
    <row r="174" ht="14.25">
      <c r="A174" s="9"/>
      <c r="B174" s="27"/>
      <c r="C174" s="28" t="s">
        <v>227</v>
      </c>
      <c r="D174" s="46">
        <v>0.89338632082999991</v>
      </c>
      <c r="E174" s="48">
        <v>0.0031703858310726451</v>
      </c>
      <c r="F174" s="48">
        <v>0.88701519197173195</v>
      </c>
      <c r="G174" s="49">
        <v>0.89975744968826787</v>
      </c>
    </row>
    <row r="175" ht="14.25">
      <c r="A175" s="33"/>
      <c r="B175" s="29"/>
      <c r="C175" s="30" t="s">
        <v>229</v>
      </c>
      <c r="D175" s="51">
        <v>0.85237860262400023</v>
      </c>
      <c r="E175" s="53">
        <v>0.0053169197899752994</v>
      </c>
      <c r="F175" s="53">
        <v>0.84169385227626525</v>
      </c>
      <c r="G175" s="54">
        <v>0.8630633529717352</v>
      </c>
    </row>
    <row r="176" ht="14.25">
      <c r="A176" s="33" t="s">
        <v>245</v>
      </c>
      <c r="B176" s="32" t="s">
        <v>225</v>
      </c>
      <c r="C176" s="28" t="s">
        <v>225</v>
      </c>
      <c r="D176" s="46">
        <v>0.16376246390599997</v>
      </c>
      <c r="E176" s="48">
        <v>0.0012577690750764277</v>
      </c>
      <c r="F176" s="48">
        <v>0.16123488231869984</v>
      </c>
      <c r="G176" s="49">
        <v>0.16629004549330009</v>
      </c>
    </row>
    <row r="177" ht="14.25">
      <c r="A177" s="9"/>
      <c r="B177" s="27"/>
      <c r="C177" s="28" t="s">
        <v>227</v>
      </c>
      <c r="D177" s="46">
        <v>0.15247194698800004</v>
      </c>
      <c r="E177" s="48">
        <v>0.0050138184980742864</v>
      </c>
      <c r="F177" s="48">
        <v>0.14239630149081112</v>
      </c>
      <c r="G177" s="49">
        <v>0.16254759248518896</v>
      </c>
    </row>
    <row r="178" ht="14.25">
      <c r="A178" s="9"/>
      <c r="B178" s="29"/>
      <c r="C178" s="30" t="s">
        <v>229</v>
      </c>
      <c r="D178" s="51">
        <v>0.11435611453999998</v>
      </c>
      <c r="E178" s="53">
        <v>0.019322909235739004</v>
      </c>
      <c r="F178" s="53">
        <v>0.075525274630569461</v>
      </c>
      <c r="G178" s="54">
        <v>0.15318695444943051</v>
      </c>
    </row>
    <row r="179" ht="14.25">
      <c r="A179" s="9"/>
      <c r="B179" s="32" t="s">
        <v>227</v>
      </c>
      <c r="C179" s="28" t="s">
        <v>225</v>
      </c>
      <c r="D179" s="46">
        <v>0.15095550852600004</v>
      </c>
      <c r="E179" s="48">
        <v>0.0020923729752321076</v>
      </c>
      <c r="F179" s="48">
        <v>0.14675072760813587</v>
      </c>
      <c r="G179" s="49">
        <v>0.1551602894438642</v>
      </c>
    </row>
    <row r="180" ht="14.25">
      <c r="A180" s="9"/>
      <c r="B180" s="27"/>
      <c r="C180" s="28" t="s">
        <v>227</v>
      </c>
      <c r="D180" s="46">
        <v>0.14585820656000001</v>
      </c>
      <c r="E180" s="48">
        <v>0.0023713145255898427</v>
      </c>
      <c r="F180" s="48">
        <v>0.14109287160993059</v>
      </c>
      <c r="G180" s="49">
        <v>0.15062354151006943</v>
      </c>
    </row>
    <row r="181" ht="14.25">
      <c r="A181" s="9"/>
      <c r="B181" s="29"/>
      <c r="C181" s="30" t="s">
        <v>229</v>
      </c>
      <c r="D181" s="51">
        <v>-0.45995075007400005</v>
      </c>
      <c r="E181" s="53">
        <v>0.091225906535923579</v>
      </c>
      <c r="F181" s="53">
        <v>-0.64327607283322807</v>
      </c>
      <c r="G181" s="54">
        <v>-0.27662542731477202</v>
      </c>
    </row>
    <row r="182" ht="14.25">
      <c r="A182" s="9"/>
      <c r="B182" s="32" t="s">
        <v>229</v>
      </c>
      <c r="C182" s="28" t="s">
        <v>225</v>
      </c>
      <c r="D182" s="46">
        <v>0.14895235934600001</v>
      </c>
      <c r="E182" s="48">
        <v>0.0042176408598289215</v>
      </c>
      <c r="F182" s="48">
        <v>0.14047669271498475</v>
      </c>
      <c r="G182" s="49">
        <v>0.15742802597701527</v>
      </c>
    </row>
    <row r="183" ht="14.25">
      <c r="A183" s="9"/>
      <c r="B183" s="27"/>
      <c r="C183" s="28" t="s">
        <v>227</v>
      </c>
      <c r="D183" s="46">
        <v>0.11266050704800001</v>
      </c>
      <c r="E183" s="48">
        <v>0.012486814768392534</v>
      </c>
      <c r="F183" s="48">
        <v>0.087567313298822863</v>
      </c>
      <c r="G183" s="49">
        <v>0.13775370079717716</v>
      </c>
    </row>
    <row r="184" ht="14.25">
      <c r="A184" s="9"/>
      <c r="B184" s="29"/>
      <c r="C184" s="30" t="s">
        <v>229</v>
      </c>
      <c r="D184" s="51">
        <v>-0.16119560021000007</v>
      </c>
      <c r="E184" s="53">
        <v>0.067766390622375022</v>
      </c>
      <c r="F184" s="53">
        <v>-0.29737726071432941</v>
      </c>
      <c r="G184" s="54">
        <v>-0.025013939705670729</v>
      </c>
    </row>
    <row r="185" ht="14.25">
      <c r="A185" s="9"/>
      <c r="B185" s="32" t="s">
        <v>237</v>
      </c>
      <c r="C185" s="28" t="s">
        <v>225</v>
      </c>
      <c r="D185" s="46">
        <v>0.14979482755600004</v>
      </c>
      <c r="E185" s="48">
        <v>0.0022224422631403175</v>
      </c>
      <c r="F185" s="48">
        <v>0.14532866261804453</v>
      </c>
      <c r="G185" s="49">
        <v>0.15426099249395556</v>
      </c>
    </row>
    <row r="186" ht="14.25">
      <c r="A186" s="9"/>
      <c r="B186" s="27"/>
      <c r="C186" s="28" t="s">
        <v>227</v>
      </c>
      <c r="D186" s="46">
        <v>0.13995091481999999</v>
      </c>
      <c r="E186" s="48">
        <v>0.0030494292577234417</v>
      </c>
      <c r="F186" s="48">
        <v>0.13382285729630258</v>
      </c>
      <c r="G186" s="49">
        <v>0.14607897234369741</v>
      </c>
    </row>
    <row r="187" ht="14.25">
      <c r="A187" s="9"/>
      <c r="B187" s="29"/>
      <c r="C187" s="30" t="s">
        <v>229</v>
      </c>
      <c r="D187" s="51">
        <v>-0.064830520449999998</v>
      </c>
      <c r="E187" s="53">
        <v>0.027499265999150899</v>
      </c>
      <c r="F187" s="53">
        <v>-0.12009236444111451</v>
      </c>
      <c r="G187" s="54">
        <v>-0.0095686764588854764</v>
      </c>
    </row>
    <row r="188" ht="14.25">
      <c r="A188" s="9"/>
      <c r="B188" s="32" t="s">
        <v>241</v>
      </c>
      <c r="C188" s="28" t="s">
        <v>225</v>
      </c>
      <c r="D188" s="46">
        <v>0.15936131386000008</v>
      </c>
      <c r="E188" s="48">
        <v>0.0012162186895266071</v>
      </c>
      <c r="F188" s="48">
        <v>0.15691723089859405</v>
      </c>
      <c r="G188" s="49">
        <v>0.1618053968214061</v>
      </c>
    </row>
    <row r="189" ht="14.25">
      <c r="A189" s="9"/>
      <c r="B189" s="27"/>
      <c r="C189" s="28" t="s">
        <v>227</v>
      </c>
      <c r="D189" s="46">
        <v>0.14576368516000004</v>
      </c>
      <c r="E189" s="48">
        <v>0.0055456162182624677</v>
      </c>
      <c r="F189" s="48">
        <v>0.13461935213315934</v>
      </c>
      <c r="G189" s="49">
        <v>0.15690801818684075</v>
      </c>
    </row>
    <row r="190" ht="14.25">
      <c r="A190" s="33"/>
      <c r="B190" s="29"/>
      <c r="C190" s="30" t="s">
        <v>229</v>
      </c>
      <c r="D190" s="51">
        <v>0.098125274688000017</v>
      </c>
      <c r="E190" s="53">
        <v>0.023265919146352863</v>
      </c>
      <c r="F190" s="53">
        <v>0.05137065970244601</v>
      </c>
      <c r="G190" s="54">
        <v>0.14487988967355403</v>
      </c>
    </row>
    <row r="191" ht="14.25">
      <c r="A191" s="33" t="s">
        <v>261</v>
      </c>
      <c r="B191" s="32" t="s">
        <v>225</v>
      </c>
      <c r="C191" s="28" t="s">
        <v>225</v>
      </c>
      <c r="D191" s="46">
        <v>0.043932787116000002</v>
      </c>
      <c r="E191" s="48">
        <v>0.00038969363330082241</v>
      </c>
      <c r="F191" s="48">
        <v>0.043149668440451878</v>
      </c>
      <c r="G191" s="49">
        <v>0.044715905791548126</v>
      </c>
    </row>
    <row r="192" ht="14.25">
      <c r="A192" s="9"/>
      <c r="B192" s="27"/>
      <c r="C192" s="28" t="s">
        <v>227</v>
      </c>
      <c r="D192" s="46">
        <v>0.042068957198000002</v>
      </c>
      <c r="E192" s="48">
        <v>0.0014026777827655531</v>
      </c>
      <c r="F192" s="48">
        <v>0.039250170660083468</v>
      </c>
      <c r="G192" s="49">
        <v>0.044887743735916537</v>
      </c>
    </row>
    <row r="193" ht="14.25">
      <c r="A193" s="9"/>
      <c r="B193" s="29"/>
      <c r="C193" s="30" t="s">
        <v>229</v>
      </c>
      <c r="D193" s="51">
        <v>0.03233614361</v>
      </c>
      <c r="E193" s="53">
        <v>0.0057824150250799875</v>
      </c>
      <c r="F193" s="53">
        <v>0.020715945564797136</v>
      </c>
      <c r="G193" s="54">
        <v>0.04395634165520286</v>
      </c>
    </row>
    <row r="194" ht="14.25">
      <c r="A194" s="9"/>
      <c r="B194" s="32" t="s">
        <v>227</v>
      </c>
      <c r="C194" s="28" t="s">
        <v>225</v>
      </c>
      <c r="D194" s="46">
        <v>0.05929137810600002</v>
      </c>
      <c r="E194" s="48">
        <v>0.0046624817414534841</v>
      </c>
      <c r="F194" s="48">
        <v>0.049921770254809442</v>
      </c>
      <c r="G194" s="49">
        <v>0.068660985957190598</v>
      </c>
    </row>
    <row r="195" ht="14.25">
      <c r="A195" s="9"/>
      <c r="B195" s="27"/>
      <c r="C195" s="28" t="s">
        <v>227</v>
      </c>
      <c r="D195" s="46">
        <v>0.057897964672000014</v>
      </c>
      <c r="E195" s="48">
        <v>0.0041857845336791145</v>
      </c>
      <c r="F195" s="48">
        <v>0.049486315725161302</v>
      </c>
      <c r="G195" s="49">
        <v>0.06630961361883872</v>
      </c>
    </row>
    <row r="196" ht="14.25">
      <c r="A196" s="9"/>
      <c r="B196" s="29"/>
      <c r="C196" s="30" t="s">
        <v>229</v>
      </c>
      <c r="D196" s="51">
        <v>-0.24054484532399997</v>
      </c>
      <c r="E196" s="53">
        <v>0.050937612762639965</v>
      </c>
      <c r="F196" s="53">
        <v>-0.34290781057026254</v>
      </c>
      <c r="G196" s="54">
        <v>-0.13818188007773741</v>
      </c>
    </row>
    <row r="197" ht="14.25">
      <c r="A197" s="9"/>
      <c r="B197" s="32" t="s">
        <v>229</v>
      </c>
      <c r="C197" s="28" t="s">
        <v>225</v>
      </c>
      <c r="D197" s="46">
        <v>0.044602929974000005</v>
      </c>
      <c r="E197" s="48">
        <v>0.0017284096369067118</v>
      </c>
      <c r="F197" s="48">
        <v>0.041129560768057315</v>
      </c>
      <c r="G197" s="49">
        <v>0.048076299179942696</v>
      </c>
    </row>
    <row r="198" ht="14.25">
      <c r="A198" s="9"/>
      <c r="B198" s="27"/>
      <c r="C198" s="28" t="s">
        <v>227</v>
      </c>
      <c r="D198" s="46">
        <v>0.033510037763999988</v>
      </c>
      <c r="E198" s="48">
        <v>0.0038249890343846037</v>
      </c>
      <c r="F198" s="48">
        <v>0.025823434518211084</v>
      </c>
      <c r="G198" s="49">
        <v>0.041196641009788891</v>
      </c>
    </row>
    <row r="199" ht="14.25">
      <c r="A199" s="9"/>
      <c r="B199" s="29"/>
      <c r="C199" s="30" t="s">
        <v>229</v>
      </c>
      <c r="D199" s="51">
        <v>-0.070302811921999969</v>
      </c>
      <c r="E199" s="53">
        <v>0.028976728383926825</v>
      </c>
      <c r="F199" s="53">
        <v>-0.1285337277353496</v>
      </c>
      <c r="G199" s="54">
        <v>-0.01207189610865033</v>
      </c>
    </row>
    <row r="200" ht="14.25">
      <c r="A200" s="9"/>
      <c r="B200" s="32" t="s">
        <v>237</v>
      </c>
      <c r="C200" s="28" t="s">
        <v>225</v>
      </c>
      <c r="D200" s="46">
        <v>0.041188053434000012</v>
      </c>
      <c r="E200" s="48">
        <v>0.00065898808108424728</v>
      </c>
      <c r="F200" s="48">
        <v>0.039863767304690011</v>
      </c>
      <c r="G200" s="49">
        <v>0.042512339563310013</v>
      </c>
    </row>
    <row r="201" ht="14.25">
      <c r="A201" s="9"/>
      <c r="B201" s="27"/>
      <c r="C201" s="28" t="s">
        <v>227</v>
      </c>
      <c r="D201" s="46">
        <v>0.041783802643999987</v>
      </c>
      <c r="E201" s="48">
        <v>0.00094771799741787132</v>
      </c>
      <c r="F201" s="48">
        <v>0.039879292024607639</v>
      </c>
      <c r="G201" s="49">
        <v>0.043688313263392335</v>
      </c>
    </row>
    <row r="202" ht="14.25">
      <c r="A202" s="9"/>
      <c r="B202" s="29"/>
      <c r="C202" s="30" t="s">
        <v>229</v>
      </c>
      <c r="D202" s="51">
        <v>-0.021510862354000002</v>
      </c>
      <c r="E202" s="53">
        <v>0.0091229040990744407</v>
      </c>
      <c r="F202" s="53">
        <v>-0.039844024522201787</v>
      </c>
      <c r="G202" s="54">
        <v>-0.0031777001857982157</v>
      </c>
    </row>
    <row r="203" ht="14.25">
      <c r="A203" s="9"/>
      <c r="B203" s="32" t="s">
        <v>241</v>
      </c>
      <c r="C203" s="28" t="s">
        <v>225</v>
      </c>
      <c r="D203" s="46">
        <v>0.043470336096000005</v>
      </c>
      <c r="E203" s="48">
        <v>0.00037427312426439657</v>
      </c>
      <c r="F203" s="48">
        <v>0.042718206093555401</v>
      </c>
      <c r="G203" s="49">
        <v>0.044222466098444609</v>
      </c>
    </row>
    <row r="204" ht="14.25">
      <c r="A204" s="9"/>
      <c r="B204" s="27"/>
      <c r="C204" s="28" t="s">
        <v>227</v>
      </c>
      <c r="D204" s="46">
        <v>0.040820621994000023</v>
      </c>
      <c r="E204" s="48">
        <v>0.0015585621223446365</v>
      </c>
      <c r="F204" s="48">
        <v>0.037688574147409171</v>
      </c>
      <c r="G204" s="49">
        <v>0.043952669840590874</v>
      </c>
    </row>
    <row r="205" ht="14.25">
      <c r="A205" s="14"/>
      <c r="B205" s="34"/>
      <c r="C205" s="35" t="s">
        <v>229</v>
      </c>
      <c r="D205" s="55">
        <v>0.028053876885999994</v>
      </c>
      <c r="E205" s="57">
        <v>0.0072791854573983437</v>
      </c>
      <c r="F205" s="57">
        <v>0.013425806044343435</v>
      </c>
      <c r="G205" s="58">
        <v>0.042681947727656551</v>
      </c>
    </row>
  </sheetData>
  <mergeCells count="98">
    <mergeCell ref="A3:E3"/>
    <mergeCell ref="A4:A5"/>
    <mergeCell ref="B4:B5"/>
    <mergeCell ref="C4:C5"/>
    <mergeCell ref="D4:E4"/>
    <mergeCell ref="A13:F13"/>
    <mergeCell ref="A14:B15"/>
    <mergeCell ref="C14:C15"/>
    <mergeCell ref="D14:D15"/>
    <mergeCell ref="E14:F14"/>
    <mergeCell ref="A16:A20"/>
    <mergeCell ref="A21:A25"/>
    <mergeCell ref="A26:A30"/>
    <mergeCell ref="A32:H32"/>
    <mergeCell ref="A33:C34"/>
    <mergeCell ref="D33:D34"/>
    <mergeCell ref="E33:E34"/>
    <mergeCell ref="F33:F34"/>
    <mergeCell ref="G33:H33"/>
    <mergeCell ref="A35:A54"/>
    <mergeCell ref="B35:B38"/>
    <mergeCell ref="B39:B42"/>
    <mergeCell ref="B43:B46"/>
    <mergeCell ref="B47:B50"/>
    <mergeCell ref="B51:B54"/>
    <mergeCell ref="A55:A74"/>
    <mergeCell ref="B55:B58"/>
    <mergeCell ref="B59:B62"/>
    <mergeCell ref="B63:B66"/>
    <mergeCell ref="B67:B70"/>
    <mergeCell ref="B71:B74"/>
    <mergeCell ref="A75:A94"/>
    <mergeCell ref="B75:B78"/>
    <mergeCell ref="B79:B82"/>
    <mergeCell ref="B83:B86"/>
    <mergeCell ref="B87:B90"/>
    <mergeCell ref="B91:B94"/>
    <mergeCell ref="A95:H95"/>
    <mergeCell ref="A96:H96"/>
    <mergeCell ref="A97:H97"/>
    <mergeCell ref="A99:G99"/>
    <mergeCell ref="A105:G105"/>
    <mergeCell ref="A106:G106"/>
    <mergeCell ref="A111:F111"/>
    <mergeCell ref="A112:B113"/>
    <mergeCell ref="C112:C113"/>
    <mergeCell ref="D112:D113"/>
    <mergeCell ref="E112:F112"/>
    <mergeCell ref="A114:A116"/>
    <mergeCell ref="A117:A119"/>
    <mergeCell ref="A120:A122"/>
    <mergeCell ref="A124:H124"/>
    <mergeCell ref="A125:C126"/>
    <mergeCell ref="D125:D126"/>
    <mergeCell ref="E125:E126"/>
    <mergeCell ref="F125:F126"/>
    <mergeCell ref="G125:H125"/>
    <mergeCell ref="A127:A132"/>
    <mergeCell ref="B127:B128"/>
    <mergeCell ref="B129:B130"/>
    <mergeCell ref="B131:B132"/>
    <mergeCell ref="A133:A138"/>
    <mergeCell ref="B133:B134"/>
    <mergeCell ref="B135:B136"/>
    <mergeCell ref="B137:B138"/>
    <mergeCell ref="A139:A144"/>
    <mergeCell ref="B139:B140"/>
    <mergeCell ref="B141:B142"/>
    <mergeCell ref="B143:B144"/>
    <mergeCell ref="A145:H145"/>
    <mergeCell ref="A146:H146"/>
    <mergeCell ref="A147:H147"/>
    <mergeCell ref="A149:G149"/>
    <mergeCell ref="A155:G155"/>
    <mergeCell ref="A156:G156"/>
    <mergeCell ref="A158:G158"/>
    <mergeCell ref="A159:C160"/>
    <mergeCell ref="D159:D160"/>
    <mergeCell ref="E159:E160"/>
    <mergeCell ref="F159:G159"/>
    <mergeCell ref="A161:A175"/>
    <mergeCell ref="B161:B163"/>
    <mergeCell ref="B164:B166"/>
    <mergeCell ref="B167:B169"/>
    <mergeCell ref="B170:B172"/>
    <mergeCell ref="B173:B175"/>
    <mergeCell ref="A176:A190"/>
    <mergeCell ref="B176:B178"/>
    <mergeCell ref="B179:B181"/>
    <mergeCell ref="B182:B184"/>
    <mergeCell ref="B185:B187"/>
    <mergeCell ref="B188:B190"/>
    <mergeCell ref="A191:A205"/>
    <mergeCell ref="B191:B193"/>
    <mergeCell ref="B194:B196"/>
    <mergeCell ref="B197:B199"/>
    <mergeCell ref="B200:B202"/>
    <mergeCell ref="B203:B205"/>
  </mergeCells>
  <printOptions headings="0" gridLines="0"/>
  <pageMargins left="0.70078740157480324" right="0.70078740157480324" top="0.75196850393700787" bottom="0.75196850393700787" header="0.29999999999999999" footer="0.29999999999999999"/>
  <pageSetup paperSize="9" scale="100" firstPageNumber="4294967295" fitToWidth="1" fitToHeight="1" pageOrder="downThenOver" orientation="portrait" usePrinterDefaults="1" blackAndWhite="0" draft="0" cellComments="none" useFirstPageNumber="0" errors="displayed" horizontalDpi="600" verticalDpi="600" copies="1"/>
  <headerFooter/>
  <extLst>
    <ext xmlns:x14="http://schemas.microsoft.com/office/spreadsheetml/2009/9/main" uri="{78C0D931-6437-407d-A8EE-F0AAD7539E65}">
      <x14:conditionalFormattings>
        <x14:conditionalFormatting xmlns:xm="http://schemas.microsoft.com/office/excel/2006/main">
          <x14:cfRule type="cellIs" priority="1" operator="greaterThan" id="{0092007E-003A-47E8-ABFA-00E0004000D5}">
            <xm:f>0.05</xm:f>
            <x14:dxf>
              <font>
                <color rgb="FF9C0006"/>
              </font>
              <fill>
                <patternFill patternType="solid">
                  <fgColor rgb="FFFFC7CE"/>
                  <bgColor rgb="FFFFC7CE"/>
                </patternFill>
              </fill>
            </x14:dxf>
          </x14:cfRule>
          <xm:sqref>F35:F94</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workbookViewId="0" zoomScale="100">
      <selection activeCell="A1" activeCellId="0" sqref="A1"/>
    </sheetView>
  </sheetViews>
  <sheetFormatPr defaultRowHeight="14.25"/>
  <cols>
    <col customWidth="1" min="1" max="1" width="41.421875"/>
    <col customWidth="1" min="2" max="2" width="19.8515625"/>
    <col customWidth="1" min="3" max="3" width="22.421875"/>
    <col customWidth="1" min="4" max="4" width="19.8515625"/>
    <col customWidth="1" min="5" max="5" width="16.57421875"/>
    <col customWidth="1" min="6" max="6" width="13.57421875"/>
    <col customWidth="1" min="7" max="7" width="12.00390625"/>
    <col customWidth="1" min="8" max="8" width="18.00390625"/>
    <col customWidth="1" min="9" max="9" width="17.8515625"/>
    <col customWidth="1" min="10" max="10" width="16.57421875"/>
  </cols>
  <sheetData>
    <row r="1" ht="15.75" customHeight="1">
      <c r="A1" s="2" t="s">
        <v>406</v>
      </c>
    </row>
    <row r="2" ht="15.75" customHeight="1"/>
    <row r="3" ht="15.75" customHeight="1">
      <c r="A3" s="3" t="s">
        <v>407</v>
      </c>
      <c r="B3" s="4"/>
      <c r="C3" s="4"/>
      <c r="D3" s="4"/>
      <c r="E3" s="4"/>
      <c r="F3" s="4"/>
      <c r="G3" s="4"/>
      <c r="H3" s="5"/>
    </row>
    <row r="4" ht="15.75" customHeight="1">
      <c r="A4" s="19" t="s">
        <v>302</v>
      </c>
      <c r="B4" s="21"/>
      <c r="C4" s="37" t="s">
        <v>279</v>
      </c>
      <c r="D4" s="38" t="s">
        <v>280</v>
      </c>
      <c r="E4" s="38" t="s">
        <v>281</v>
      </c>
      <c r="F4" s="38" t="s">
        <v>282</v>
      </c>
      <c r="G4" s="38" t="s">
        <v>283</v>
      </c>
      <c r="H4" s="39" t="s">
        <v>284</v>
      </c>
    </row>
    <row r="5" ht="15.75" customHeight="1">
      <c r="A5" s="23" t="s">
        <v>293</v>
      </c>
      <c r="B5" s="41" t="s">
        <v>287</v>
      </c>
      <c r="C5" s="42">
        <v>0.63624774509053073</v>
      </c>
      <c r="D5" s="44">
        <v>13.189258495548231</v>
      </c>
      <c r="E5" s="44">
        <v>12</v>
      </c>
      <c r="F5" s="44">
        <v>588</v>
      </c>
      <c r="G5" s="44">
        <v>3.2380776751462052e-24</v>
      </c>
      <c r="H5" s="45">
        <v>0.21208258169684358</v>
      </c>
    </row>
    <row r="6" ht="15.75" customHeight="1">
      <c r="A6" s="9"/>
      <c r="B6" s="10" t="s">
        <v>289</v>
      </c>
      <c r="C6" s="46">
        <v>0.39098410854550114</v>
      </c>
      <c r="D6" s="48">
        <v>18.235831441892348</v>
      </c>
      <c r="E6" s="48">
        <v>12</v>
      </c>
      <c r="F6" s="48">
        <v>513.56725696865976</v>
      </c>
      <c r="G6" s="48">
        <v>6.421679367268276e-33</v>
      </c>
      <c r="H6" s="49">
        <v>0.26877162557525525</v>
      </c>
    </row>
    <row r="7" ht="15.75" customHeight="1">
      <c r="A7" s="9"/>
      <c r="B7" s="10" t="s">
        <v>290</v>
      </c>
      <c r="C7" s="46">
        <v>1.488188130549785</v>
      </c>
      <c r="D7" s="48">
        <v>23.893687207160436</v>
      </c>
      <c r="E7" s="48">
        <v>12</v>
      </c>
      <c r="F7" s="48">
        <v>578</v>
      </c>
      <c r="G7" s="48">
        <v>2.0202282688991154e-43</v>
      </c>
      <c r="H7" s="49">
        <v>0.33157882140013767</v>
      </c>
    </row>
    <row r="8" ht="15.75" customHeight="1">
      <c r="A8" s="33"/>
      <c r="B8" s="50" t="s">
        <v>291</v>
      </c>
      <c r="C8" s="51">
        <v>1.4401799286892012</v>
      </c>
      <c r="D8" s="52" t="s">
        <v>408</v>
      </c>
      <c r="E8" s="53">
        <v>4</v>
      </c>
      <c r="F8" s="53">
        <v>196</v>
      </c>
      <c r="G8" s="53">
        <v>6.3434296223085795e-37</v>
      </c>
      <c r="H8" s="54">
        <v>0.59019415402815278</v>
      </c>
    </row>
    <row r="9" ht="15.75" customHeight="1">
      <c r="A9" s="33" t="s">
        <v>295</v>
      </c>
      <c r="B9" s="10" t="s">
        <v>287</v>
      </c>
      <c r="C9" s="46">
        <v>0.86041100601252629</v>
      </c>
      <c r="D9" s="48">
        <v>24.412271448610955</v>
      </c>
      <c r="E9" s="48">
        <v>6</v>
      </c>
      <c r="F9" s="48">
        <v>194</v>
      </c>
      <c r="G9" s="48">
        <v>1.8603280114775923e-21</v>
      </c>
      <c r="H9" s="49">
        <v>0.43020550300626315</v>
      </c>
    </row>
    <row r="10" ht="15.75" customHeight="1">
      <c r="A10" s="9"/>
      <c r="B10" s="10" t="s">
        <v>289</v>
      </c>
      <c r="C10" s="46">
        <v>0.20391951616801862</v>
      </c>
      <c r="D10" s="47" t="s">
        <v>409</v>
      </c>
      <c r="E10" s="48">
        <v>6</v>
      </c>
      <c r="F10" s="48">
        <v>192</v>
      </c>
      <c r="G10" s="48">
        <v>1.0389564116513992e-30</v>
      </c>
      <c r="H10" s="49">
        <v>0.54842551426368358</v>
      </c>
    </row>
    <row r="11" ht="15.75" customHeight="1">
      <c r="A11" s="9"/>
      <c r="B11" s="10" t="s">
        <v>290</v>
      </c>
      <c r="C11" s="46">
        <v>3.588425352326329</v>
      </c>
      <c r="D11" s="48">
        <v>56.816734745166876</v>
      </c>
      <c r="E11" s="48">
        <v>6</v>
      </c>
      <c r="F11" s="48">
        <v>190</v>
      </c>
      <c r="G11" s="48">
        <v>7.8277274298361322e-40</v>
      </c>
      <c r="H11" s="49">
        <v>0.64211743489291717</v>
      </c>
    </row>
    <row r="12" ht="15.75" customHeight="1">
      <c r="A12" s="33"/>
      <c r="B12" s="50" t="s">
        <v>291</v>
      </c>
      <c r="C12" s="51">
        <v>3.4982458238292282</v>
      </c>
      <c r="D12" s="52" t="s">
        <v>410</v>
      </c>
      <c r="E12" s="53">
        <v>3</v>
      </c>
      <c r="F12" s="53">
        <v>97</v>
      </c>
      <c r="G12" s="53">
        <v>1.4883968324397847e-31</v>
      </c>
      <c r="H12" s="54">
        <v>0.77769111801259272</v>
      </c>
    </row>
    <row r="13" ht="15.75" customHeight="1">
      <c r="A13" s="33" t="s">
        <v>297</v>
      </c>
      <c r="B13" s="10" t="s">
        <v>287</v>
      </c>
      <c r="C13" s="46">
        <v>0.57069655127038377</v>
      </c>
      <c r="D13" s="48">
        <v>11.511172483154549</v>
      </c>
      <c r="E13" s="48">
        <v>24</v>
      </c>
      <c r="F13" s="48">
        <v>1176</v>
      </c>
      <c r="G13" s="48">
        <v>1.3621134609056209e-39</v>
      </c>
      <c r="H13" s="49">
        <v>0.1902321837567946</v>
      </c>
    </row>
    <row r="14" ht="15.75" customHeight="1">
      <c r="A14" s="9"/>
      <c r="B14" s="10" t="s">
        <v>289</v>
      </c>
      <c r="C14" s="46">
        <v>0.50169762137829321</v>
      </c>
      <c r="D14" s="48">
        <v>12.660364090677215</v>
      </c>
      <c r="E14" s="48">
        <v>24</v>
      </c>
      <c r="F14" s="48">
        <v>1131.7198720081633</v>
      </c>
      <c r="G14" s="48">
        <v>7.9143871060268394e-44</v>
      </c>
      <c r="H14" s="49">
        <v>0.20540222006211184</v>
      </c>
    </row>
    <row r="15" ht="15.75" customHeight="1">
      <c r="A15" s="9"/>
      <c r="B15" s="10" t="s">
        <v>290</v>
      </c>
      <c r="C15" s="46">
        <v>0.8514822040142509</v>
      </c>
      <c r="D15" s="48">
        <v>13.789281248341899</v>
      </c>
      <c r="E15" s="48">
        <v>24</v>
      </c>
      <c r="F15" s="48">
        <v>1166</v>
      </c>
      <c r="G15" s="48">
        <v>2.69350927425539e-48</v>
      </c>
      <c r="H15" s="49">
        <v>0.2210790960235475</v>
      </c>
    </row>
    <row r="16" ht="15.75" customHeight="1">
      <c r="A16" s="14"/>
      <c r="B16" s="15" t="s">
        <v>291</v>
      </c>
      <c r="C16" s="55">
        <v>0.6402940123570936</v>
      </c>
      <c r="D16" s="56" t="s">
        <v>411</v>
      </c>
      <c r="E16" s="57">
        <v>8</v>
      </c>
      <c r="F16" s="57">
        <v>392</v>
      </c>
      <c r="G16" s="57">
        <v>5.9145519642069067e-38</v>
      </c>
      <c r="H16" s="58">
        <v>0.39035319737404556</v>
      </c>
    </row>
    <row r="17" ht="15.75" customHeight="1">
      <c r="A17" s="59" t="s">
        <v>299</v>
      </c>
      <c r="B17" s="59"/>
      <c r="C17" s="59"/>
      <c r="D17" s="59"/>
      <c r="E17" s="59"/>
      <c r="F17" s="59"/>
      <c r="G17" s="59"/>
      <c r="H17" s="60"/>
    </row>
    <row r="18" ht="15.75" customHeight="1">
      <c r="A18" s="59" t="s">
        <v>412</v>
      </c>
      <c r="B18" s="59"/>
      <c r="C18" s="59"/>
      <c r="D18" s="59"/>
      <c r="E18" s="59"/>
      <c r="F18" s="59"/>
      <c r="G18" s="59"/>
      <c r="H18" s="60"/>
    </row>
    <row r="19" ht="15.75" customHeight="1">
      <c r="A19" s="59" t="s">
        <v>413</v>
      </c>
      <c r="B19" s="59"/>
      <c r="C19" s="59"/>
      <c r="D19" s="59"/>
      <c r="E19" s="59"/>
      <c r="F19" s="59"/>
      <c r="G19" s="59"/>
      <c r="H19" s="60"/>
    </row>
    <row r="20" ht="15.75" customHeight="1">
      <c r="A20" s="59" t="s">
        <v>414</v>
      </c>
      <c r="B20" s="61"/>
      <c r="C20" s="61"/>
      <c r="D20" s="61"/>
      <c r="E20" s="61"/>
      <c r="F20" s="61"/>
      <c r="G20" s="61"/>
      <c r="H20" s="62"/>
    </row>
    <row r="21" ht="15.75" customHeight="1"/>
    <row r="22" ht="15.75" customHeight="1">
      <c r="A22" s="3" t="s">
        <v>415</v>
      </c>
      <c r="B22" s="4"/>
      <c r="C22" s="4"/>
      <c r="D22" s="4"/>
      <c r="E22" s="4"/>
      <c r="F22" s="4"/>
      <c r="G22" s="4"/>
      <c r="H22" s="4"/>
      <c r="I22" s="5"/>
    </row>
    <row r="23" ht="15.75" customHeight="1">
      <c r="A23" s="19" t="s">
        <v>416</v>
      </c>
      <c r="B23" s="20"/>
      <c r="C23" s="21"/>
      <c r="D23" s="37" t="s">
        <v>417</v>
      </c>
      <c r="E23" s="38" t="s">
        <v>305</v>
      </c>
      <c r="F23" s="38" t="s">
        <v>418</v>
      </c>
      <c r="G23" s="38" t="s">
        <v>280</v>
      </c>
      <c r="H23" s="38" t="s">
        <v>283</v>
      </c>
      <c r="I23" s="39" t="s">
        <v>284</v>
      </c>
    </row>
    <row r="24" ht="15.75" customHeight="1">
      <c r="A24" s="23" t="s">
        <v>293</v>
      </c>
      <c r="B24" s="40" t="s">
        <v>224</v>
      </c>
      <c r="C24" s="41" t="s">
        <v>419</v>
      </c>
      <c r="D24" s="42">
        <v>5.1108832056481441</v>
      </c>
      <c r="E24" s="73">
        <v>4</v>
      </c>
      <c r="F24" s="44">
        <v>1.277720801412036</v>
      </c>
      <c r="G24" s="44">
        <v>51.807332075024611</v>
      </c>
      <c r="H24" s="44">
        <v>1.017774789508769e-29</v>
      </c>
      <c r="I24" s="45">
        <v>0.51392424547519655</v>
      </c>
    </row>
    <row r="25" ht="15.75" customHeight="1">
      <c r="A25" s="9"/>
      <c r="B25" s="27"/>
      <c r="C25" s="10" t="s">
        <v>307</v>
      </c>
      <c r="D25" s="46">
        <v>5.1108832056481441</v>
      </c>
      <c r="E25" s="48">
        <v>1.6898052697081656</v>
      </c>
      <c r="F25" s="48">
        <v>3.024539748613051</v>
      </c>
      <c r="G25" s="48">
        <v>51.807332075024604</v>
      </c>
      <c r="H25" s="48">
        <v>5.9315052193348345e-14</v>
      </c>
      <c r="I25" s="49">
        <v>0.51392424547519655</v>
      </c>
    </row>
    <row r="26" ht="15.75" customHeight="1">
      <c r="A26" s="9"/>
      <c r="B26" s="27"/>
      <c r="C26" s="10" t="s">
        <v>308</v>
      </c>
      <c r="D26" s="46">
        <v>5.1108832056481441</v>
      </c>
      <c r="E26" s="48">
        <v>1.7436043955361551</v>
      </c>
      <c r="F26" s="48">
        <v>2.9312172065708499</v>
      </c>
      <c r="G26" s="48">
        <v>51.807332075024597</v>
      </c>
      <c r="H26" s="48">
        <v>2.5374076231930172e-14</v>
      </c>
      <c r="I26" s="49">
        <v>0.51392424547519655</v>
      </c>
    </row>
    <row r="27" ht="15.75" customHeight="1">
      <c r="A27" s="9"/>
      <c r="B27" s="29"/>
      <c r="C27" s="50" t="s">
        <v>309</v>
      </c>
      <c r="D27" s="51">
        <v>5.1108832056481441</v>
      </c>
      <c r="E27" s="53">
        <v>1</v>
      </c>
      <c r="F27" s="53">
        <v>5.1108832056481441</v>
      </c>
      <c r="G27" s="53">
        <v>51.807332075024611</v>
      </c>
      <c r="H27" s="53">
        <v>3.2786819624093771e-09</v>
      </c>
      <c r="I27" s="54">
        <v>0.51392424547519655</v>
      </c>
    </row>
    <row r="28" ht="15.75" customHeight="1">
      <c r="A28" s="9"/>
      <c r="B28" s="29" t="s">
        <v>245</v>
      </c>
      <c r="C28" s="10" t="s">
        <v>419</v>
      </c>
      <c r="D28" s="46">
        <v>3.9480919543474733</v>
      </c>
      <c r="E28" s="74">
        <v>4</v>
      </c>
      <c r="F28" s="48">
        <v>0.98702298858686832</v>
      </c>
      <c r="G28" s="48">
        <v>24.350120355992608</v>
      </c>
      <c r="H28" s="48">
        <v>2.2667781169595921e-16</v>
      </c>
      <c r="I28" s="49">
        <v>0.33197110294861615</v>
      </c>
    </row>
    <row r="29" ht="15.75" customHeight="1">
      <c r="A29" s="9"/>
      <c r="B29" s="27"/>
      <c r="C29" s="10" t="s">
        <v>307</v>
      </c>
      <c r="D29" s="46">
        <v>3.9480919543474733</v>
      </c>
      <c r="E29" s="48">
        <v>1.9900785959110925</v>
      </c>
      <c r="F29" s="48">
        <v>1.9838874517114076</v>
      </c>
      <c r="G29" s="48">
        <v>24.350120355992608</v>
      </c>
      <c r="H29" s="48">
        <v>2.8196723683822904e-09</v>
      </c>
      <c r="I29" s="49">
        <v>0.33197110294861615</v>
      </c>
    </row>
    <row r="30" ht="15.75" customHeight="1">
      <c r="A30" s="9"/>
      <c r="B30" s="27"/>
      <c r="C30" s="10" t="s">
        <v>308</v>
      </c>
      <c r="D30" s="46">
        <v>3.9480919543474733</v>
      </c>
      <c r="E30" s="48">
        <v>2.0741138653993532</v>
      </c>
      <c r="F30" s="48">
        <v>1.9035078161378094</v>
      </c>
      <c r="G30" s="48">
        <v>24.350120355992605</v>
      </c>
      <c r="H30" s="48">
        <v>1.4186628809508062e-09</v>
      </c>
      <c r="I30" s="49">
        <v>0.33197110294861615</v>
      </c>
    </row>
    <row r="31" ht="15.75" customHeight="1">
      <c r="A31" s="9"/>
      <c r="B31" s="29"/>
      <c r="C31" s="50" t="s">
        <v>309</v>
      </c>
      <c r="D31" s="51">
        <v>3.9480919543474733</v>
      </c>
      <c r="E31" s="53">
        <v>1</v>
      </c>
      <c r="F31" s="53">
        <v>3.9480919543474733</v>
      </c>
      <c r="G31" s="53">
        <v>24.350120355992608</v>
      </c>
      <c r="H31" s="53">
        <v>9.6784200561235646e-06</v>
      </c>
      <c r="I31" s="54">
        <v>0.33197110294861615</v>
      </c>
    </row>
    <row r="32" ht="15.75" customHeight="1">
      <c r="A32" s="9"/>
      <c r="B32" s="29" t="s">
        <v>261</v>
      </c>
      <c r="C32" s="10" t="s">
        <v>419</v>
      </c>
      <c r="D32" s="46">
        <v>0.65738088510070369</v>
      </c>
      <c r="E32" s="74">
        <v>4</v>
      </c>
      <c r="F32" s="48">
        <v>0.16434522127517592</v>
      </c>
      <c r="G32" s="48">
        <v>16.297585630570349</v>
      </c>
      <c r="H32" s="48">
        <v>1.5316236622024353e-11</v>
      </c>
      <c r="I32" s="49">
        <v>0.24958940630326024</v>
      </c>
    </row>
    <row r="33" ht="15.75" customHeight="1">
      <c r="A33" s="9"/>
      <c r="B33" s="27"/>
      <c r="C33" s="10" t="s">
        <v>307</v>
      </c>
      <c r="D33" s="46">
        <v>0.65738088510070369</v>
      </c>
      <c r="E33" s="48">
        <v>1.6168400979158026</v>
      </c>
      <c r="F33" s="48">
        <v>0.40658373450046448</v>
      </c>
      <c r="G33" s="48">
        <v>16.297585630570349</v>
      </c>
      <c r="H33" s="48">
        <v>6.3169823551659086e-06</v>
      </c>
      <c r="I33" s="49">
        <v>0.24958940630326024</v>
      </c>
    </row>
    <row r="34" ht="15.75" customHeight="1">
      <c r="A34" s="9"/>
      <c r="B34" s="27"/>
      <c r="C34" s="10" t="s">
        <v>308</v>
      </c>
      <c r="D34" s="46">
        <v>0.65738088510070369</v>
      </c>
      <c r="E34" s="48">
        <v>1.6639245896372179</v>
      </c>
      <c r="F34" s="48">
        <v>0.39507853252173591</v>
      </c>
      <c r="G34" s="48">
        <v>16.297585630570349</v>
      </c>
      <c r="H34" s="48">
        <v>4.8789573369932813e-06</v>
      </c>
      <c r="I34" s="49">
        <v>0.24958940630326024</v>
      </c>
    </row>
    <row r="35" ht="15.75" customHeight="1">
      <c r="A35" s="33"/>
      <c r="B35" s="29"/>
      <c r="C35" s="50" t="s">
        <v>309</v>
      </c>
      <c r="D35" s="51">
        <v>0.65738088510070369</v>
      </c>
      <c r="E35" s="53">
        <v>1</v>
      </c>
      <c r="F35" s="53">
        <v>0.65738088510070369</v>
      </c>
      <c r="G35" s="53">
        <v>16.297585630570349</v>
      </c>
      <c r="H35" s="53">
        <v>0.00018972482855876693</v>
      </c>
      <c r="I35" s="54">
        <v>0.24958940630326024</v>
      </c>
    </row>
    <row r="36" ht="15.75" customHeight="1">
      <c r="A36" s="33" t="s">
        <v>420</v>
      </c>
      <c r="B36" s="29" t="s">
        <v>224</v>
      </c>
      <c r="C36" s="10" t="s">
        <v>419</v>
      </c>
      <c r="D36" s="46">
        <v>4.8339350251446067</v>
      </c>
      <c r="E36" s="74">
        <v>196</v>
      </c>
      <c r="F36" s="48">
        <v>0.024662933801758196</v>
      </c>
      <c r="G36" s="89"/>
      <c r="H36" s="89"/>
      <c r="I36" s="90"/>
    </row>
    <row r="37" ht="15.75" customHeight="1">
      <c r="A37" s="9"/>
      <c r="B37" s="27"/>
      <c r="C37" s="10" t="s">
        <v>307</v>
      </c>
      <c r="D37" s="46">
        <v>4.8339350251446067</v>
      </c>
      <c r="E37" s="48">
        <v>82.800458215700118</v>
      </c>
      <c r="F37" s="48">
        <v>0.058380534713369805</v>
      </c>
      <c r="G37" s="89"/>
      <c r="H37" s="89"/>
      <c r="I37" s="90"/>
    </row>
    <row r="38" ht="15.75" customHeight="1">
      <c r="A38" s="9"/>
      <c r="B38" s="27"/>
      <c r="C38" s="10" t="s">
        <v>308</v>
      </c>
      <c r="D38" s="46">
        <v>4.8339350251446067</v>
      </c>
      <c r="E38" s="48">
        <v>85.436615381271594</v>
      </c>
      <c r="F38" s="48">
        <v>0.056579196209641108</v>
      </c>
      <c r="G38" s="89"/>
      <c r="H38" s="89"/>
      <c r="I38" s="90"/>
    </row>
    <row r="39" ht="15.75" customHeight="1">
      <c r="A39" s="9"/>
      <c r="B39" s="29"/>
      <c r="C39" s="50" t="s">
        <v>309</v>
      </c>
      <c r="D39" s="51">
        <v>4.8339350251446067</v>
      </c>
      <c r="E39" s="53">
        <v>49</v>
      </c>
      <c r="F39" s="53">
        <v>0.098651735207032784</v>
      </c>
      <c r="G39" s="91"/>
      <c r="H39" s="91"/>
      <c r="I39" s="92"/>
    </row>
    <row r="40" ht="15.75" customHeight="1">
      <c r="A40" s="9"/>
      <c r="B40" s="29" t="s">
        <v>245</v>
      </c>
      <c r="C40" s="10" t="s">
        <v>419</v>
      </c>
      <c r="D40" s="46">
        <v>7.9447864295839592</v>
      </c>
      <c r="E40" s="74">
        <v>196</v>
      </c>
      <c r="F40" s="48">
        <v>0.040534624640734485</v>
      </c>
      <c r="G40" s="89"/>
      <c r="H40" s="89"/>
      <c r="I40" s="90"/>
    </row>
    <row r="41" ht="15.75" customHeight="1">
      <c r="A41" s="9"/>
      <c r="B41" s="27"/>
      <c r="C41" s="10" t="s">
        <v>307</v>
      </c>
      <c r="D41" s="46">
        <v>7.9447864295839592</v>
      </c>
      <c r="E41" s="48">
        <v>97.513851199643526</v>
      </c>
      <c r="F41" s="48">
        <v>0.081473414615922807</v>
      </c>
      <c r="G41" s="89"/>
      <c r="H41" s="89"/>
      <c r="I41" s="90"/>
    </row>
    <row r="42" ht="15.75" customHeight="1">
      <c r="A42" s="9"/>
      <c r="B42" s="27"/>
      <c r="C42" s="10" t="s">
        <v>308</v>
      </c>
      <c r="D42" s="46">
        <v>7.9447864295839592</v>
      </c>
      <c r="E42" s="48">
        <v>101.6315794045683</v>
      </c>
      <c r="F42" s="48">
        <v>0.078172419204053462</v>
      </c>
      <c r="G42" s="89"/>
      <c r="H42" s="89"/>
      <c r="I42" s="90"/>
    </row>
    <row r="43" ht="15.75" customHeight="1">
      <c r="A43" s="9"/>
      <c r="B43" s="29"/>
      <c r="C43" s="50" t="s">
        <v>309</v>
      </c>
      <c r="D43" s="51">
        <v>7.9447864295839592</v>
      </c>
      <c r="E43" s="53">
        <v>49</v>
      </c>
      <c r="F43" s="53">
        <v>0.16213849856293794</v>
      </c>
      <c r="G43" s="91"/>
      <c r="H43" s="91"/>
      <c r="I43" s="92"/>
    </row>
    <row r="44" ht="15.75" customHeight="1">
      <c r="A44" s="9"/>
      <c r="B44" s="29" t="s">
        <v>261</v>
      </c>
      <c r="C44" s="10" t="s">
        <v>419</v>
      </c>
      <c r="D44" s="46">
        <v>1.9764684229983827</v>
      </c>
      <c r="E44" s="74">
        <v>196</v>
      </c>
      <c r="F44" s="48">
        <v>0.010084022566318279</v>
      </c>
      <c r="G44" s="89"/>
      <c r="H44" s="89"/>
      <c r="I44" s="90"/>
    </row>
    <row r="45" ht="15.75" customHeight="1">
      <c r="A45" s="9"/>
      <c r="B45" s="27"/>
      <c r="C45" s="10" t="s">
        <v>307</v>
      </c>
      <c r="D45" s="46">
        <v>1.9764684229983827</v>
      </c>
      <c r="E45" s="48">
        <v>79.225164797874328</v>
      </c>
      <c r="F45" s="48">
        <v>0.024947482634348688</v>
      </c>
      <c r="G45" s="89"/>
      <c r="H45" s="89"/>
      <c r="I45" s="90"/>
    </row>
    <row r="46" ht="15.75" customHeight="1">
      <c r="A46" s="9"/>
      <c r="B46" s="27"/>
      <c r="C46" s="10" t="s">
        <v>308</v>
      </c>
      <c r="D46" s="46">
        <v>1.9764684229983827</v>
      </c>
      <c r="E46" s="48">
        <v>81.532304892223678</v>
      </c>
      <c r="F46" s="48">
        <v>0.024241537456975444</v>
      </c>
      <c r="G46" s="89"/>
      <c r="H46" s="89"/>
      <c r="I46" s="90"/>
    </row>
    <row r="47" ht="15.75" customHeight="1">
      <c r="A47" s="33"/>
      <c r="B47" s="29"/>
      <c r="C47" s="50" t="s">
        <v>309</v>
      </c>
      <c r="D47" s="51">
        <v>1.9764684229983827</v>
      </c>
      <c r="E47" s="53">
        <v>49</v>
      </c>
      <c r="F47" s="53">
        <v>0.040336090265273114</v>
      </c>
      <c r="G47" s="91"/>
      <c r="H47" s="91"/>
      <c r="I47" s="92"/>
    </row>
    <row r="48" ht="15.75" customHeight="1">
      <c r="A48" s="33" t="s">
        <v>295</v>
      </c>
      <c r="B48" s="29" t="s">
        <v>224</v>
      </c>
      <c r="C48" s="10" t="s">
        <v>419</v>
      </c>
      <c r="D48" s="46">
        <v>1.1998518558242479</v>
      </c>
      <c r="E48" s="74">
        <v>2</v>
      </c>
      <c r="F48" s="48">
        <v>0.59992592791212396</v>
      </c>
      <c r="G48" s="48">
        <v>164.03455099345427</v>
      </c>
      <c r="H48" s="48">
        <v>5.3156418018963657e-32</v>
      </c>
      <c r="I48" s="49">
        <v>0.76999036179109948</v>
      </c>
    </row>
    <row r="49" ht="15.75" customHeight="1">
      <c r="A49" s="9"/>
      <c r="B49" s="27"/>
      <c r="C49" s="10" t="s">
        <v>307</v>
      </c>
      <c r="D49" s="46">
        <v>1.1998518558242479</v>
      </c>
      <c r="E49" s="48">
        <v>1.0501275433516242</v>
      </c>
      <c r="F49" s="48">
        <v>1.1425772644670935</v>
      </c>
      <c r="G49" s="48">
        <v>164.0345509934543</v>
      </c>
      <c r="H49" s="48">
        <v>5.3795337573330051e-18</v>
      </c>
      <c r="I49" s="49">
        <v>0.76999036179109948</v>
      </c>
    </row>
    <row r="50" ht="15.75" customHeight="1">
      <c r="A50" s="9"/>
      <c r="B50" s="27"/>
      <c r="C50" s="10" t="s">
        <v>308</v>
      </c>
      <c r="D50" s="46">
        <v>1.1998518558242479</v>
      </c>
      <c r="E50" s="48">
        <v>1.0533161941826679</v>
      </c>
      <c r="F50" s="48">
        <v>1.1391183981133852</v>
      </c>
      <c r="G50" s="48">
        <v>164.0345509934543</v>
      </c>
      <c r="H50" s="48">
        <v>4.8264027435609465e-18</v>
      </c>
      <c r="I50" s="49">
        <v>0.76999036179109948</v>
      </c>
    </row>
    <row r="51" ht="15.75" customHeight="1">
      <c r="A51" s="9"/>
      <c r="B51" s="29"/>
      <c r="C51" s="50" t="s">
        <v>309</v>
      </c>
      <c r="D51" s="51">
        <v>1.1998518558242479</v>
      </c>
      <c r="E51" s="53">
        <v>1</v>
      </c>
      <c r="F51" s="53">
        <v>1.1998518558242479</v>
      </c>
      <c r="G51" s="53">
        <v>164.03455099345427</v>
      </c>
      <c r="H51" s="53">
        <v>2.9624599916976148e-17</v>
      </c>
      <c r="I51" s="54">
        <v>0.76999036179109948</v>
      </c>
    </row>
    <row r="52" ht="15.75" customHeight="1">
      <c r="A52" s="9"/>
      <c r="B52" s="29" t="s">
        <v>245</v>
      </c>
      <c r="C52" s="10" t="s">
        <v>419</v>
      </c>
      <c r="D52" s="46">
        <v>9.7616087684897579</v>
      </c>
      <c r="E52" s="74">
        <v>2</v>
      </c>
      <c r="F52" s="48">
        <v>4.8808043842448789</v>
      </c>
      <c r="G52" s="48">
        <v>56.384064773919235</v>
      </c>
      <c r="H52" s="48">
        <v>5.0540039786602589e-17</v>
      </c>
      <c r="I52" s="49">
        <v>0.53503406700889888</v>
      </c>
    </row>
    <row r="53" ht="15.75" customHeight="1">
      <c r="A53" s="9"/>
      <c r="B53" s="27"/>
      <c r="C53" s="10" t="s">
        <v>307</v>
      </c>
      <c r="D53" s="46">
        <v>9.7616087684897579</v>
      </c>
      <c r="E53" s="48">
        <v>1.0145552369735249</v>
      </c>
      <c r="F53" s="48">
        <v>9.6215646154557177</v>
      </c>
      <c r="G53" s="48">
        <v>56.384064773919235</v>
      </c>
      <c r="H53" s="48">
        <v>8.4713699476079259e-10</v>
      </c>
      <c r="I53" s="49">
        <v>0.53503406700889888</v>
      </c>
    </row>
    <row r="54" ht="15.75" customHeight="1">
      <c r="A54" s="9"/>
      <c r="B54" s="27"/>
      <c r="C54" s="10" t="s">
        <v>308</v>
      </c>
      <c r="D54" s="46">
        <v>9.7616087684897579</v>
      </c>
      <c r="E54" s="48">
        <v>1.0154696302038182</v>
      </c>
      <c r="F54" s="48">
        <v>9.6129007487210369</v>
      </c>
      <c r="G54" s="48">
        <v>56.384064773919242</v>
      </c>
      <c r="H54" s="48">
        <v>8.3410558155245463e-10</v>
      </c>
      <c r="I54" s="49">
        <v>0.53503406700889888</v>
      </c>
    </row>
    <row r="55" ht="15.75" customHeight="1">
      <c r="A55" s="9"/>
      <c r="B55" s="29"/>
      <c r="C55" s="50" t="s">
        <v>309</v>
      </c>
      <c r="D55" s="51">
        <v>9.7616087684897579</v>
      </c>
      <c r="E55" s="53">
        <v>1</v>
      </c>
      <c r="F55" s="53">
        <v>9.7616087684897579</v>
      </c>
      <c r="G55" s="53">
        <v>56.384064773919235</v>
      </c>
      <c r="H55" s="53">
        <v>1.0842589529332515e-09</v>
      </c>
      <c r="I55" s="54">
        <v>0.53503406700889888</v>
      </c>
    </row>
    <row r="56" ht="15.75" customHeight="1">
      <c r="A56" s="9"/>
      <c r="B56" s="29" t="s">
        <v>261</v>
      </c>
      <c r="C56" s="10" t="s">
        <v>419</v>
      </c>
      <c r="D56" s="46">
        <v>1.6431186832566333</v>
      </c>
      <c r="E56" s="74">
        <v>2</v>
      </c>
      <c r="F56" s="48">
        <v>0.82155934162831667</v>
      </c>
      <c r="G56" s="48">
        <v>46.692134724795302</v>
      </c>
      <c r="H56" s="48">
        <v>5.7104720770847782e-15</v>
      </c>
      <c r="I56" s="49">
        <v>0.48794119662058966</v>
      </c>
    </row>
    <row r="57" ht="15.75" customHeight="1">
      <c r="A57" s="9"/>
      <c r="B57" s="27"/>
      <c r="C57" s="10" t="s">
        <v>307</v>
      </c>
      <c r="D57" s="46">
        <v>1.6431186832566333</v>
      </c>
      <c r="E57" s="48">
        <v>1.005025936314272</v>
      </c>
      <c r="F57" s="48">
        <v>1.6349017710751195</v>
      </c>
      <c r="G57" s="48">
        <v>46.692134724795302</v>
      </c>
      <c r="H57" s="48">
        <v>1.1176487858828725e-08</v>
      </c>
      <c r="I57" s="49">
        <v>0.48794119662058966</v>
      </c>
    </row>
    <row r="58" ht="15.75" customHeight="1">
      <c r="A58" s="9"/>
      <c r="B58" s="27"/>
      <c r="C58" s="10" t="s">
        <v>308</v>
      </c>
      <c r="D58" s="46">
        <v>1.6431186832566333</v>
      </c>
      <c r="E58" s="48">
        <v>1.0053406165338843</v>
      </c>
      <c r="F58" s="48">
        <v>1.6343900328245151</v>
      </c>
      <c r="G58" s="48">
        <v>46.692134724795302</v>
      </c>
      <c r="H58" s="48">
        <v>1.1125144452474151e-08</v>
      </c>
      <c r="I58" s="49">
        <v>0.48794119662058966</v>
      </c>
    </row>
    <row r="59" ht="15.75" customHeight="1">
      <c r="A59" s="33"/>
      <c r="B59" s="29"/>
      <c r="C59" s="50" t="s">
        <v>309</v>
      </c>
      <c r="D59" s="51">
        <v>1.6431186832566333</v>
      </c>
      <c r="E59" s="53">
        <v>1</v>
      </c>
      <c r="F59" s="53">
        <v>1.6431186832566333</v>
      </c>
      <c r="G59" s="53">
        <v>46.692134724795302</v>
      </c>
      <c r="H59" s="53">
        <v>1.2029420660056545e-08</v>
      </c>
      <c r="I59" s="54">
        <v>0.48794119662058966</v>
      </c>
    </row>
    <row r="60" ht="15.75" customHeight="1">
      <c r="A60" s="33" t="s">
        <v>421</v>
      </c>
      <c r="B60" s="29" t="s">
        <v>224</v>
      </c>
      <c r="C60" s="10" t="s">
        <v>419</v>
      </c>
      <c r="D60" s="46">
        <v>0.35841681267341197</v>
      </c>
      <c r="E60" s="74">
        <v>98</v>
      </c>
      <c r="F60" s="48">
        <v>0.003657314415034816</v>
      </c>
      <c r="G60" s="89"/>
      <c r="H60" s="89"/>
      <c r="I60" s="90"/>
    </row>
    <row r="61" ht="15.75" customHeight="1">
      <c r="A61" s="9"/>
      <c r="B61" s="27"/>
      <c r="C61" s="10" t="s">
        <v>307</v>
      </c>
      <c r="D61" s="46">
        <v>0.35841681267341197</v>
      </c>
      <c r="E61" s="48">
        <v>51.456249624229585</v>
      </c>
      <c r="F61" s="48">
        <v>0.0069654670771933129</v>
      </c>
      <c r="G61" s="89"/>
      <c r="H61" s="89"/>
      <c r="I61" s="90"/>
    </row>
    <row r="62" ht="15.75" customHeight="1">
      <c r="A62" s="9"/>
      <c r="B62" s="27"/>
      <c r="C62" s="10" t="s">
        <v>308</v>
      </c>
      <c r="D62" s="46">
        <v>0.35841681267341197</v>
      </c>
      <c r="E62" s="48">
        <v>51.612493514950728</v>
      </c>
      <c r="F62" s="48">
        <v>0.0069443808710692966</v>
      </c>
      <c r="G62" s="89"/>
      <c r="H62" s="89"/>
      <c r="I62" s="90"/>
    </row>
    <row r="63" ht="15.75" customHeight="1">
      <c r="A63" s="9"/>
      <c r="B63" s="29"/>
      <c r="C63" s="50" t="s">
        <v>309</v>
      </c>
      <c r="D63" s="51">
        <v>0.35841681267341197</v>
      </c>
      <c r="E63" s="53">
        <v>49</v>
      </c>
      <c r="F63" s="53">
        <v>0.0073146288300696321</v>
      </c>
      <c r="G63" s="91"/>
      <c r="H63" s="91"/>
      <c r="I63" s="92"/>
    </row>
    <row r="64" ht="15.75" customHeight="1">
      <c r="A64" s="9"/>
      <c r="B64" s="29" t="s">
        <v>245</v>
      </c>
      <c r="C64" s="10" t="s">
        <v>419</v>
      </c>
      <c r="D64" s="46">
        <v>8.4832271595510651</v>
      </c>
      <c r="E64" s="74">
        <v>98</v>
      </c>
      <c r="F64" s="48">
        <v>0.086563542444398622</v>
      </c>
      <c r="G64" s="89"/>
      <c r="H64" s="89"/>
      <c r="I64" s="90"/>
    </row>
    <row r="65" ht="15.75" customHeight="1">
      <c r="A65" s="9"/>
      <c r="B65" s="27"/>
      <c r="C65" s="10" t="s">
        <v>307</v>
      </c>
      <c r="D65" s="46">
        <v>8.4832271595510651</v>
      </c>
      <c r="E65" s="48">
        <v>49.713206611702716</v>
      </c>
      <c r="F65" s="48">
        <v>0.17064333077146696</v>
      </c>
      <c r="G65" s="89"/>
      <c r="H65" s="89"/>
      <c r="I65" s="90"/>
    </row>
    <row r="66" ht="15.75" customHeight="1">
      <c r="A66" s="9"/>
      <c r="B66" s="27"/>
      <c r="C66" s="10" t="s">
        <v>308</v>
      </c>
      <c r="D66" s="46">
        <v>8.4832271595510651</v>
      </c>
      <c r="E66" s="48">
        <v>49.758011879987095</v>
      </c>
      <c r="F66" s="48">
        <v>0.1704896726985802</v>
      </c>
      <c r="G66" s="89"/>
      <c r="H66" s="89"/>
      <c r="I66" s="90"/>
    </row>
    <row r="67" ht="15.75" customHeight="1">
      <c r="A67" s="9"/>
      <c r="B67" s="29"/>
      <c r="C67" s="50" t="s">
        <v>309</v>
      </c>
      <c r="D67" s="51">
        <v>8.4832271595510651</v>
      </c>
      <c r="E67" s="53">
        <v>49</v>
      </c>
      <c r="F67" s="53">
        <v>0.17312708488879724</v>
      </c>
      <c r="G67" s="91"/>
      <c r="H67" s="91"/>
      <c r="I67" s="92"/>
    </row>
    <row r="68" ht="15.75" customHeight="1">
      <c r="A68" s="9"/>
      <c r="B68" s="29" t="s">
        <v>261</v>
      </c>
      <c r="C68" s="10" t="s">
        <v>419</v>
      </c>
      <c r="D68" s="46">
        <v>1.7243335725410658</v>
      </c>
      <c r="E68" s="74">
        <v>98</v>
      </c>
      <c r="F68" s="48">
        <v>0.017595240536133323</v>
      </c>
      <c r="G68" s="89"/>
      <c r="H68" s="89"/>
      <c r="I68" s="90"/>
    </row>
    <row r="69" ht="15.75" customHeight="1">
      <c r="A69" s="9"/>
      <c r="B69" s="27"/>
      <c r="C69" s="10" t="s">
        <v>307</v>
      </c>
      <c r="D69" s="46">
        <v>1.7243335725410658</v>
      </c>
      <c r="E69" s="48">
        <v>49.246270879399326</v>
      </c>
      <c r="F69" s="48">
        <v>0.035014500423064282</v>
      </c>
      <c r="G69" s="89"/>
      <c r="H69" s="89"/>
      <c r="I69" s="90"/>
    </row>
    <row r="70" ht="15.75" customHeight="1">
      <c r="A70" s="9"/>
      <c r="B70" s="27"/>
      <c r="C70" s="10" t="s">
        <v>308</v>
      </c>
      <c r="D70" s="46">
        <v>1.7243335725410658</v>
      </c>
      <c r="E70" s="48">
        <v>49.261690210160332</v>
      </c>
      <c r="F70" s="48">
        <v>0.035003540584675641</v>
      </c>
      <c r="G70" s="89"/>
      <c r="H70" s="89"/>
      <c r="I70" s="90"/>
    </row>
    <row r="71" ht="15.75" customHeight="1">
      <c r="A71" s="33"/>
      <c r="B71" s="29"/>
      <c r="C71" s="50" t="s">
        <v>309</v>
      </c>
      <c r="D71" s="51">
        <v>1.7243335725410658</v>
      </c>
      <c r="E71" s="53">
        <v>49</v>
      </c>
      <c r="F71" s="53">
        <v>0.035190481072266647</v>
      </c>
      <c r="G71" s="91"/>
      <c r="H71" s="91"/>
      <c r="I71" s="92"/>
    </row>
    <row r="72" ht="15.75" customHeight="1">
      <c r="A72" s="33" t="s">
        <v>297</v>
      </c>
      <c r="B72" s="29" t="s">
        <v>224</v>
      </c>
      <c r="C72" s="10" t="s">
        <v>419</v>
      </c>
      <c r="D72" s="46">
        <v>0.18114591458420132</v>
      </c>
      <c r="E72" s="74">
        <v>8</v>
      </c>
      <c r="F72" s="48">
        <v>0.022643239323025165</v>
      </c>
      <c r="G72" s="48">
        <v>20.287288409082215</v>
      </c>
      <c r="H72" s="48">
        <v>1.091301812975576e-25</v>
      </c>
      <c r="I72" s="49">
        <v>0.29279957225780173</v>
      </c>
    </row>
    <row r="73" ht="15.75" customHeight="1">
      <c r="A73" s="9"/>
      <c r="B73" s="27"/>
      <c r="C73" s="10" t="s">
        <v>307</v>
      </c>
      <c r="D73" s="46">
        <v>0.18114591458420132</v>
      </c>
      <c r="E73" s="48">
        <v>2.1277692057115747</v>
      </c>
      <c r="F73" s="48">
        <v>0.085134193171867989</v>
      </c>
      <c r="G73" s="48">
        <v>20.287288409082212</v>
      </c>
      <c r="H73" s="48">
        <v>1.7713745428646622e-08</v>
      </c>
      <c r="I73" s="49">
        <v>0.29279957225780173</v>
      </c>
    </row>
    <row r="74" ht="15.75" customHeight="1">
      <c r="A74" s="9"/>
      <c r="B74" s="27"/>
      <c r="C74" s="10" t="s">
        <v>308</v>
      </c>
      <c r="D74" s="46">
        <v>0.18114591458420132</v>
      </c>
      <c r="E74" s="48">
        <v>2.2270853875872896</v>
      </c>
      <c r="F74" s="48">
        <v>0.081337660241417836</v>
      </c>
      <c r="G74" s="48">
        <v>20.287288409082212</v>
      </c>
      <c r="H74" s="48">
        <v>8.9909209614774384e-09</v>
      </c>
      <c r="I74" s="49">
        <v>0.29279957225780173</v>
      </c>
    </row>
    <row r="75" ht="15.75" customHeight="1">
      <c r="A75" s="9"/>
      <c r="B75" s="29"/>
      <c r="C75" s="50" t="s">
        <v>309</v>
      </c>
      <c r="D75" s="51">
        <v>0.18114591458420132</v>
      </c>
      <c r="E75" s="53">
        <v>1</v>
      </c>
      <c r="F75" s="53">
        <v>0.18114591458420132</v>
      </c>
      <c r="G75" s="53">
        <v>20.287288409082215</v>
      </c>
      <c r="H75" s="53">
        <v>4.1352434180782473e-05</v>
      </c>
      <c r="I75" s="54">
        <v>0.29279957225780173</v>
      </c>
    </row>
    <row r="76" ht="15.75" customHeight="1">
      <c r="A76" s="9"/>
      <c r="B76" s="29" t="s">
        <v>245</v>
      </c>
      <c r="C76" s="10" t="s">
        <v>419</v>
      </c>
      <c r="D76" s="46">
        <v>7.0894708796021888</v>
      </c>
      <c r="E76" s="74">
        <v>8</v>
      </c>
      <c r="F76" s="48">
        <v>0.8861838599502736</v>
      </c>
      <c r="G76" s="48">
        <v>25.139843110823268</v>
      </c>
      <c r="H76" s="48">
        <v>2.9108749467676287e-31</v>
      </c>
      <c r="I76" s="49">
        <v>0.33908681291980286</v>
      </c>
    </row>
    <row r="77" ht="15.75" customHeight="1">
      <c r="A77" s="9"/>
      <c r="B77" s="27"/>
      <c r="C77" s="10" t="s">
        <v>307</v>
      </c>
      <c r="D77" s="46">
        <v>7.0894708796021888</v>
      </c>
      <c r="E77" s="48">
        <v>1.798755707200405</v>
      </c>
      <c r="F77" s="48">
        <v>3.9413194639066842</v>
      </c>
      <c r="G77" s="48">
        <v>25.139843110823268</v>
      </c>
      <c r="H77" s="48">
        <v>8.4021057827956644e-09</v>
      </c>
      <c r="I77" s="49">
        <v>0.33908681291980286</v>
      </c>
    </row>
    <row r="78" ht="15.75" customHeight="1">
      <c r="A78" s="9"/>
      <c r="B78" s="27"/>
      <c r="C78" s="10" t="s">
        <v>308</v>
      </c>
      <c r="D78" s="46">
        <v>7.0894708796021888</v>
      </c>
      <c r="E78" s="48">
        <v>1.8630395591803266</v>
      </c>
      <c r="F78" s="48">
        <v>3.8053249297193199</v>
      </c>
      <c r="G78" s="48">
        <v>25.139843110823264</v>
      </c>
      <c r="H78" s="48">
        <v>4.8833687183593133e-09</v>
      </c>
      <c r="I78" s="49">
        <v>0.33908681291980286</v>
      </c>
    </row>
    <row r="79" ht="15.75" customHeight="1">
      <c r="A79" s="9"/>
      <c r="B79" s="29"/>
      <c r="C79" s="50" t="s">
        <v>309</v>
      </c>
      <c r="D79" s="51">
        <v>7.0894708796021888</v>
      </c>
      <c r="E79" s="53">
        <v>1</v>
      </c>
      <c r="F79" s="53">
        <v>7.0894708796021888</v>
      </c>
      <c r="G79" s="53">
        <v>25.139843110823268</v>
      </c>
      <c r="H79" s="53">
        <v>7.3741560831992328e-06</v>
      </c>
      <c r="I79" s="54">
        <v>0.33908681291980286</v>
      </c>
    </row>
    <row r="80" ht="15.75" customHeight="1">
      <c r="A80" s="9"/>
      <c r="B80" s="29" t="s">
        <v>261</v>
      </c>
      <c r="C80" s="10" t="s">
        <v>419</v>
      </c>
      <c r="D80" s="46">
        <v>1.8844377846855187</v>
      </c>
      <c r="E80" s="74">
        <v>8</v>
      </c>
      <c r="F80" s="48">
        <v>0.23555472308568984</v>
      </c>
      <c r="G80" s="48">
        <v>21.913851643863033</v>
      </c>
      <c r="H80" s="48">
        <v>1.3545836231386507e-27</v>
      </c>
      <c r="I80" s="49">
        <v>0.30902075033121523</v>
      </c>
    </row>
    <row r="81" ht="15.75" customHeight="1">
      <c r="A81" s="9"/>
      <c r="B81" s="27"/>
      <c r="C81" s="10" t="s">
        <v>307</v>
      </c>
      <c r="D81" s="46">
        <v>1.8844377846855187</v>
      </c>
      <c r="E81" s="48">
        <v>1.425605777395162</v>
      </c>
      <c r="F81" s="48">
        <v>1.3218505526322468</v>
      </c>
      <c r="G81" s="48">
        <v>21.913851643863033</v>
      </c>
      <c r="H81" s="48">
        <v>9.5731219187781518e-07</v>
      </c>
      <c r="I81" s="49">
        <v>0.30902075033121523</v>
      </c>
    </row>
    <row r="82" ht="15.75" customHeight="1">
      <c r="A82" s="9"/>
      <c r="B82" s="27"/>
      <c r="C82" s="10" t="s">
        <v>308</v>
      </c>
      <c r="D82" s="46">
        <v>1.8844377846855187</v>
      </c>
      <c r="E82" s="48">
        <v>1.4562516244681842</v>
      </c>
      <c r="F82" s="48">
        <v>1.2940330867433063</v>
      </c>
      <c r="G82" s="48">
        <v>21.913851643863033</v>
      </c>
      <c r="H82" s="48">
        <v>7.6237625222916141e-07</v>
      </c>
      <c r="I82" s="49">
        <v>0.30902075033121523</v>
      </c>
    </row>
    <row r="83" ht="15.75" customHeight="1">
      <c r="A83" s="33"/>
      <c r="B83" s="29"/>
      <c r="C83" s="50" t="s">
        <v>309</v>
      </c>
      <c r="D83" s="51">
        <v>1.8844377846855187</v>
      </c>
      <c r="E83" s="53">
        <v>1</v>
      </c>
      <c r="F83" s="53">
        <v>1.8844377846855187</v>
      </c>
      <c r="G83" s="53">
        <v>21.913851643863033</v>
      </c>
      <c r="H83" s="53">
        <v>2.2864578489588582e-05</v>
      </c>
      <c r="I83" s="54">
        <v>0.30902075033121523</v>
      </c>
    </row>
    <row r="84" ht="15.75" customHeight="1">
      <c r="A84" s="33" t="s">
        <v>422</v>
      </c>
      <c r="B84" s="29" t="s">
        <v>224</v>
      </c>
      <c r="C84" s="10" t="s">
        <v>419</v>
      </c>
      <c r="D84" s="46">
        <v>0.43752273027538713</v>
      </c>
      <c r="E84" s="74">
        <v>392</v>
      </c>
      <c r="F84" s="48">
        <v>0.0011161294139678242</v>
      </c>
      <c r="G84" s="89"/>
      <c r="H84" s="89"/>
      <c r="I84" s="90"/>
    </row>
    <row r="85" ht="15.75" customHeight="1">
      <c r="A85" s="9"/>
      <c r="B85" s="27"/>
      <c r="C85" s="10" t="s">
        <v>307</v>
      </c>
      <c r="D85" s="46">
        <v>0.43752273027538713</v>
      </c>
      <c r="E85" s="48">
        <v>104.26069107986716</v>
      </c>
      <c r="F85" s="48">
        <v>0.004196430368375653</v>
      </c>
      <c r="G85" s="89"/>
      <c r="H85" s="89"/>
      <c r="I85" s="90"/>
    </row>
    <row r="86" ht="15.75" customHeight="1">
      <c r="A86" s="9"/>
      <c r="B86" s="27"/>
      <c r="C86" s="10" t="s">
        <v>308</v>
      </c>
      <c r="D86" s="46">
        <v>0.43752273027538713</v>
      </c>
      <c r="E86" s="48">
        <v>109.12718399177719</v>
      </c>
      <c r="F86" s="48">
        <v>0.0040092918580979311</v>
      </c>
      <c r="G86" s="89"/>
      <c r="H86" s="89"/>
      <c r="I86" s="90"/>
    </row>
    <row r="87" ht="15.75" customHeight="1">
      <c r="A87" s="9"/>
      <c r="B87" s="29"/>
      <c r="C87" s="50" t="s">
        <v>309</v>
      </c>
      <c r="D87" s="51">
        <v>0.43752273027538713</v>
      </c>
      <c r="E87" s="53">
        <v>49</v>
      </c>
      <c r="F87" s="53">
        <v>0.0089290353117425936</v>
      </c>
      <c r="G87" s="91"/>
      <c r="H87" s="91"/>
      <c r="I87" s="92"/>
    </row>
    <row r="88" ht="15.75" customHeight="1">
      <c r="A88" s="9"/>
      <c r="B88" s="29" t="s">
        <v>245</v>
      </c>
      <c r="C88" s="10" t="s">
        <v>419</v>
      </c>
      <c r="D88" s="46">
        <v>13.818068456877148</v>
      </c>
      <c r="E88" s="74">
        <v>392</v>
      </c>
      <c r="F88" s="48">
        <v>0.035250174634890684</v>
      </c>
      <c r="G88" s="89"/>
      <c r="H88" s="89"/>
      <c r="I88" s="90"/>
    </row>
    <row r="89" ht="15.75" customHeight="1">
      <c r="A89" s="9"/>
      <c r="B89" s="27"/>
      <c r="C89" s="10" t="s">
        <v>307</v>
      </c>
      <c r="D89" s="46">
        <v>13.818068456877148</v>
      </c>
      <c r="E89" s="48">
        <v>88.139029652819843</v>
      </c>
      <c r="F89" s="48">
        <v>0.15677581783355909</v>
      </c>
      <c r="G89" s="89"/>
      <c r="H89" s="89"/>
      <c r="I89" s="90"/>
    </row>
    <row r="90" ht="15.75" customHeight="1">
      <c r="A90" s="9"/>
      <c r="B90" s="27"/>
      <c r="C90" s="10" t="s">
        <v>308</v>
      </c>
      <c r="D90" s="46">
        <v>13.818068456877148</v>
      </c>
      <c r="E90" s="48">
        <v>91.288938399835999</v>
      </c>
      <c r="F90" s="48">
        <v>0.15136629584140254</v>
      </c>
      <c r="G90" s="89"/>
      <c r="H90" s="89"/>
      <c r="I90" s="90"/>
    </row>
    <row r="91" ht="15.75" customHeight="1">
      <c r="A91" s="9"/>
      <c r="B91" s="29"/>
      <c r="C91" s="50" t="s">
        <v>309</v>
      </c>
      <c r="D91" s="51">
        <v>13.818068456877148</v>
      </c>
      <c r="E91" s="53">
        <v>49</v>
      </c>
      <c r="F91" s="53">
        <v>0.28200139707912547</v>
      </c>
      <c r="G91" s="91"/>
      <c r="H91" s="91"/>
      <c r="I91" s="92"/>
    </row>
    <row r="92" ht="15.75" customHeight="1">
      <c r="A92" s="9"/>
      <c r="B92" s="29" t="s">
        <v>261</v>
      </c>
      <c r="C92" s="10" t="s">
        <v>419</v>
      </c>
      <c r="D92" s="46">
        <v>4.2136568664527525</v>
      </c>
      <c r="E92" s="74">
        <v>392</v>
      </c>
      <c r="F92" s="48">
        <v>0.010749124659318246</v>
      </c>
      <c r="G92" s="89"/>
      <c r="H92" s="89"/>
      <c r="I92" s="90"/>
    </row>
    <row r="93" ht="15.75" customHeight="1">
      <c r="A93" s="9"/>
      <c r="B93" s="27"/>
      <c r="C93" s="10" t="s">
        <v>307</v>
      </c>
      <c r="D93" s="46">
        <v>4.2136568664527525</v>
      </c>
      <c r="E93" s="48">
        <v>69.854683092362933</v>
      </c>
      <c r="F93" s="48">
        <v>0.060320320412611289</v>
      </c>
      <c r="G93" s="89"/>
      <c r="H93" s="89"/>
      <c r="I93" s="90"/>
    </row>
    <row r="94" ht="15.75" customHeight="1">
      <c r="A94" s="9"/>
      <c r="B94" s="27"/>
      <c r="C94" s="10" t="s">
        <v>308</v>
      </c>
      <c r="D94" s="46">
        <v>4.2136568664527525</v>
      </c>
      <c r="E94" s="48">
        <v>71.356329598941031</v>
      </c>
      <c r="F94" s="48">
        <v>0.059050919380742445</v>
      </c>
      <c r="G94" s="89"/>
      <c r="H94" s="89"/>
      <c r="I94" s="90"/>
    </row>
    <row r="95" ht="15.75" customHeight="1">
      <c r="A95" s="14"/>
      <c r="B95" s="34"/>
      <c r="C95" s="15" t="s">
        <v>309</v>
      </c>
      <c r="D95" s="55">
        <v>4.2136568664527525</v>
      </c>
      <c r="E95" s="57">
        <v>49</v>
      </c>
      <c r="F95" s="57">
        <v>0.085992997274545971</v>
      </c>
      <c r="G95" s="93"/>
      <c r="H95" s="93"/>
      <c r="I95" s="94"/>
    </row>
    <row r="96" ht="15.75" customHeight="1"/>
    <row r="97" ht="15.75" customHeight="1">
      <c r="A97" s="3" t="s">
        <v>423</v>
      </c>
      <c r="B97" s="4"/>
      <c r="C97" s="4"/>
      <c r="D97" s="4"/>
      <c r="E97" s="4"/>
      <c r="F97" s="4"/>
      <c r="G97" s="4"/>
      <c r="H97" s="4"/>
      <c r="I97" s="4"/>
      <c r="J97" s="5"/>
    </row>
    <row r="98" ht="15.75" customHeight="1">
      <c r="A98" s="19" t="s">
        <v>416</v>
      </c>
      <c r="B98" s="20"/>
      <c r="C98" s="20"/>
      <c r="D98" s="21"/>
      <c r="E98" s="37" t="s">
        <v>417</v>
      </c>
      <c r="F98" s="38" t="s">
        <v>305</v>
      </c>
      <c r="G98" s="38" t="s">
        <v>418</v>
      </c>
      <c r="H98" s="38" t="s">
        <v>280</v>
      </c>
      <c r="I98" s="38" t="s">
        <v>283</v>
      </c>
      <c r="J98" s="39" t="s">
        <v>284</v>
      </c>
    </row>
    <row r="99" ht="15.75" customHeight="1">
      <c r="A99" s="23" t="s">
        <v>293</v>
      </c>
      <c r="B99" s="40" t="s">
        <v>224</v>
      </c>
      <c r="C99" s="40" t="s">
        <v>424</v>
      </c>
      <c r="D99" s="95" t="s">
        <v>195</v>
      </c>
      <c r="E99" s="96">
        <v>2.7006883866664317</v>
      </c>
      <c r="F99" s="97">
        <v>1</v>
      </c>
      <c r="G99" s="98">
        <v>2.7006883866664317</v>
      </c>
      <c r="H99" s="98">
        <v>92.699690941866393</v>
      </c>
      <c r="I99" s="98">
        <v>6.9765823999254214e-13</v>
      </c>
      <c r="J99" s="99">
        <v>0.65419825777811536</v>
      </c>
    </row>
    <row r="100" ht="15.75" customHeight="1">
      <c r="A100" s="9"/>
      <c r="B100" s="27"/>
      <c r="C100" s="29" t="s">
        <v>425</v>
      </c>
      <c r="D100" s="50" t="s">
        <v>195</v>
      </c>
      <c r="E100" s="51">
        <v>1.0118286366539486</v>
      </c>
      <c r="F100" s="75">
        <v>1</v>
      </c>
      <c r="G100" s="53">
        <v>1.0118286366539486</v>
      </c>
      <c r="H100" s="53">
        <v>26.869938567238322</v>
      </c>
      <c r="I100" s="53">
        <v>4.1090659316733602e-06</v>
      </c>
      <c r="J100" s="54">
        <v>0.35415790594617835</v>
      </c>
    </row>
    <row r="101" ht="15.75" customHeight="1">
      <c r="A101" s="9"/>
      <c r="B101" s="27"/>
      <c r="C101" s="29" t="s">
        <v>426</v>
      </c>
      <c r="D101" s="50" t="s">
        <v>195</v>
      </c>
      <c r="E101" s="51">
        <v>0.036828458403615372</v>
      </c>
      <c r="F101" s="75">
        <v>1</v>
      </c>
      <c r="G101" s="53">
        <v>0.036828458403615372</v>
      </c>
      <c r="H101" s="53">
        <v>3.1822174701144306</v>
      </c>
      <c r="I101" s="53">
        <v>0.080636856995958503</v>
      </c>
      <c r="J101" s="54">
        <v>0.060982794990207853</v>
      </c>
    </row>
    <row r="102" ht="15.75" customHeight="1">
      <c r="A102" s="9"/>
      <c r="B102" s="29"/>
      <c r="C102" s="29" t="s">
        <v>427</v>
      </c>
      <c r="D102" s="50" t="s">
        <v>195</v>
      </c>
      <c r="E102" s="51">
        <v>0.1089453687575741</v>
      </c>
      <c r="F102" s="75">
        <v>1</v>
      </c>
      <c r="G102" s="53">
        <v>0.1089453687575741</v>
      </c>
      <c r="H102" s="53">
        <v>184.61301764932503</v>
      </c>
      <c r="I102" s="53">
        <v>3.0558882635226082e-18</v>
      </c>
      <c r="J102" s="54">
        <v>0.79025141452710668</v>
      </c>
    </row>
    <row r="103" ht="15.75" customHeight="1">
      <c r="A103" s="9"/>
      <c r="B103" s="29" t="s">
        <v>245</v>
      </c>
      <c r="C103" s="29" t="s">
        <v>424</v>
      </c>
      <c r="D103" s="50" t="s">
        <v>195</v>
      </c>
      <c r="E103" s="51">
        <v>1.9584023111369975</v>
      </c>
      <c r="F103" s="75">
        <v>1</v>
      </c>
      <c r="G103" s="53">
        <v>1.9584023111369975</v>
      </c>
      <c r="H103" s="53">
        <v>48.898024067242368</v>
      </c>
      <c r="I103" s="53">
        <v>6.80840692632032e-09</v>
      </c>
      <c r="J103" s="54">
        <v>0.49947917267110725</v>
      </c>
    </row>
    <row r="104" ht="15.75" customHeight="1">
      <c r="A104" s="9"/>
      <c r="B104" s="27"/>
      <c r="C104" s="29" t="s">
        <v>425</v>
      </c>
      <c r="D104" s="50" t="s">
        <v>195</v>
      </c>
      <c r="E104" s="51">
        <v>0.38589372036811764</v>
      </c>
      <c r="F104" s="75">
        <v>1</v>
      </c>
      <c r="G104" s="53">
        <v>0.38589372036811764</v>
      </c>
      <c r="H104" s="53">
        <v>6.3248779066306628</v>
      </c>
      <c r="I104" s="53">
        <v>0.015236250456638609</v>
      </c>
      <c r="J104" s="54">
        <v>0.11432249190508613</v>
      </c>
    </row>
    <row r="105" ht="15.75" customHeight="1">
      <c r="A105" s="9"/>
      <c r="B105" s="27"/>
      <c r="C105" s="29" t="s">
        <v>426</v>
      </c>
      <c r="D105" s="50" t="s">
        <v>195</v>
      </c>
      <c r="E105" s="51">
        <v>0.086109672132983373</v>
      </c>
      <c r="F105" s="75">
        <v>1</v>
      </c>
      <c r="G105" s="53">
        <v>0.086109672132983373</v>
      </c>
      <c r="H105" s="53">
        <v>3.7106809518962671</v>
      </c>
      <c r="I105" s="53">
        <v>0.059876434156147816</v>
      </c>
      <c r="J105" s="54">
        <v>0.070397135549863821</v>
      </c>
    </row>
    <row r="106" ht="15.75" customHeight="1">
      <c r="A106" s="9"/>
      <c r="B106" s="29"/>
      <c r="C106" s="29" t="s">
        <v>427</v>
      </c>
      <c r="D106" s="50" t="s">
        <v>195</v>
      </c>
      <c r="E106" s="51">
        <v>0.17668550385604798</v>
      </c>
      <c r="F106" s="75">
        <v>1</v>
      </c>
      <c r="G106" s="53">
        <v>0.17668550385604798</v>
      </c>
      <c r="H106" s="53">
        <v>34.218554978739689</v>
      </c>
      <c r="I106" s="53">
        <v>3.986114132816891e-07</v>
      </c>
      <c r="J106" s="54">
        <v>0.41118900691656679</v>
      </c>
    </row>
    <row r="107" ht="15.75" customHeight="1">
      <c r="A107" s="9"/>
      <c r="B107" s="29" t="s">
        <v>261</v>
      </c>
      <c r="C107" s="29" t="s">
        <v>424</v>
      </c>
      <c r="D107" s="50" t="s">
        <v>195</v>
      </c>
      <c r="E107" s="51">
        <v>0.32453163887157699</v>
      </c>
      <c r="F107" s="75">
        <v>1</v>
      </c>
      <c r="G107" s="53">
        <v>0.32453163887157699</v>
      </c>
      <c r="H107" s="53">
        <v>26.837885542206795</v>
      </c>
      <c r="I107" s="53">
        <v>4.1532753118738742e-06</v>
      </c>
      <c r="J107" s="54">
        <v>0.3538849395698202</v>
      </c>
    </row>
    <row r="108" ht="15.75" customHeight="1">
      <c r="A108" s="9"/>
      <c r="B108" s="27"/>
      <c r="C108" s="29" t="s">
        <v>425</v>
      </c>
      <c r="D108" s="50" t="s">
        <v>195</v>
      </c>
      <c r="E108" s="51">
        <v>0.095580166297427216</v>
      </c>
      <c r="F108" s="75">
        <v>1</v>
      </c>
      <c r="G108" s="53">
        <v>0.095580166297427216</v>
      </c>
      <c r="H108" s="53">
        <v>6.0048889720532266</v>
      </c>
      <c r="I108" s="53">
        <v>0.017883347141146762</v>
      </c>
      <c r="J108" s="54">
        <v>0.10917009531833032</v>
      </c>
    </row>
    <row r="109" ht="15.75" customHeight="1">
      <c r="A109" s="9"/>
      <c r="B109" s="27"/>
      <c r="C109" s="29" t="s">
        <v>426</v>
      </c>
      <c r="D109" s="50" t="s">
        <v>195</v>
      </c>
      <c r="E109" s="51">
        <v>0.015991180045724945</v>
      </c>
      <c r="F109" s="75">
        <v>1</v>
      </c>
      <c r="G109" s="53">
        <v>0.015991180045724945</v>
      </c>
      <c r="H109" s="53">
        <v>3.8032189350194399</v>
      </c>
      <c r="I109" s="53">
        <v>0.056887125666231636</v>
      </c>
      <c r="J109" s="54">
        <v>0.072026270589672717</v>
      </c>
    </row>
    <row r="110" ht="15.75" customHeight="1">
      <c r="A110" s="33"/>
      <c r="B110" s="29"/>
      <c r="C110" s="29" t="s">
        <v>427</v>
      </c>
      <c r="D110" s="50" t="s">
        <v>195</v>
      </c>
      <c r="E110" s="51">
        <v>0.014384251669770781</v>
      </c>
      <c r="F110" s="75">
        <v>1</v>
      </c>
      <c r="G110" s="53">
        <v>0.014384251669770781</v>
      </c>
      <c r="H110" s="53">
        <v>28.603931945461106</v>
      </c>
      <c r="I110" s="53">
        <v>2.3197541747232664e-06</v>
      </c>
      <c r="J110" s="54">
        <v>0.36858869426311441</v>
      </c>
    </row>
    <row r="111" ht="15.75" customHeight="1">
      <c r="A111" s="33" t="s">
        <v>420</v>
      </c>
      <c r="B111" s="29" t="s">
        <v>224</v>
      </c>
      <c r="C111" s="29" t="s">
        <v>424</v>
      </c>
      <c r="D111" s="50" t="s">
        <v>195</v>
      </c>
      <c r="E111" s="51">
        <v>1.4275530975571857</v>
      </c>
      <c r="F111" s="75">
        <v>49</v>
      </c>
      <c r="G111" s="53">
        <v>0.029133736684840525</v>
      </c>
      <c r="H111" s="91"/>
      <c r="I111" s="91"/>
      <c r="J111" s="92"/>
    </row>
    <row r="112" ht="15.75" customHeight="1">
      <c r="A112" s="9"/>
      <c r="B112" s="27"/>
      <c r="C112" s="29" t="s">
        <v>425</v>
      </c>
      <c r="D112" s="50" t="s">
        <v>195</v>
      </c>
      <c r="E112" s="51">
        <v>1.8451699497554619</v>
      </c>
      <c r="F112" s="75">
        <v>49</v>
      </c>
      <c r="G112" s="53">
        <v>0.037656529586846163</v>
      </c>
      <c r="H112" s="91"/>
      <c r="I112" s="91"/>
      <c r="J112" s="92"/>
    </row>
    <row r="113" ht="15.75" customHeight="1">
      <c r="A113" s="9"/>
      <c r="B113" s="27"/>
      <c r="C113" s="29" t="s">
        <v>426</v>
      </c>
      <c r="D113" s="50" t="s">
        <v>195</v>
      </c>
      <c r="E113" s="51">
        <v>0.56708709531164159</v>
      </c>
      <c r="F113" s="75">
        <v>49</v>
      </c>
      <c r="G113" s="53">
        <v>0.011573206026768196</v>
      </c>
      <c r="H113" s="91"/>
      <c r="I113" s="91"/>
      <c r="J113" s="92"/>
    </row>
    <row r="114" ht="15.75" customHeight="1">
      <c r="A114" s="9"/>
      <c r="B114" s="29"/>
      <c r="C114" s="29" t="s">
        <v>427</v>
      </c>
      <c r="D114" s="50" t="s">
        <v>195</v>
      </c>
      <c r="E114" s="51">
        <v>0.028916287362039383</v>
      </c>
      <c r="F114" s="75">
        <v>49</v>
      </c>
      <c r="G114" s="53">
        <v>0.00059012831351100783</v>
      </c>
      <c r="H114" s="91"/>
      <c r="I114" s="91"/>
      <c r="J114" s="92"/>
    </row>
    <row r="115" ht="15.75" customHeight="1">
      <c r="A115" s="9"/>
      <c r="B115" s="29" t="s">
        <v>245</v>
      </c>
      <c r="C115" s="29" t="s">
        <v>424</v>
      </c>
      <c r="D115" s="50" t="s">
        <v>195</v>
      </c>
      <c r="E115" s="51">
        <v>1.9624865232539999</v>
      </c>
      <c r="F115" s="75">
        <v>49</v>
      </c>
      <c r="G115" s="53">
        <v>0.040050745372530609</v>
      </c>
      <c r="H115" s="91"/>
      <c r="I115" s="91"/>
      <c r="J115" s="92"/>
    </row>
    <row r="116" ht="15.75" customHeight="1">
      <c r="A116" s="9"/>
      <c r="B116" s="27"/>
      <c r="C116" s="29" t="s">
        <v>425</v>
      </c>
      <c r="D116" s="50" t="s">
        <v>195</v>
      </c>
      <c r="E116" s="51">
        <v>2.9895900880892579</v>
      </c>
      <c r="F116" s="75">
        <v>49</v>
      </c>
      <c r="G116" s="53">
        <v>0.061012042614066488</v>
      </c>
      <c r="H116" s="91"/>
      <c r="I116" s="91"/>
      <c r="J116" s="92"/>
    </row>
    <row r="117" ht="15.75" customHeight="1">
      <c r="A117" s="9"/>
      <c r="B117" s="27"/>
      <c r="C117" s="29" t="s">
        <v>426</v>
      </c>
      <c r="D117" s="50" t="s">
        <v>195</v>
      </c>
      <c r="E117" s="51">
        <v>1.1370888495169496</v>
      </c>
      <c r="F117" s="75">
        <v>49</v>
      </c>
      <c r="G117" s="53">
        <v>0.023205894888101011</v>
      </c>
      <c r="H117" s="91"/>
      <c r="I117" s="91"/>
      <c r="J117" s="92"/>
    </row>
    <row r="118" ht="15.75" customHeight="1">
      <c r="A118" s="9"/>
      <c r="B118" s="29"/>
      <c r="C118" s="29" t="s">
        <v>427</v>
      </c>
      <c r="D118" s="50" t="s">
        <v>195</v>
      </c>
      <c r="E118" s="51">
        <v>0.25300862921667477</v>
      </c>
      <c r="F118" s="75">
        <v>49</v>
      </c>
      <c r="G118" s="53">
        <v>0.0051634414125851999</v>
      </c>
      <c r="H118" s="91"/>
      <c r="I118" s="91"/>
      <c r="J118" s="92"/>
    </row>
    <row r="119" ht="15.75" customHeight="1">
      <c r="A119" s="9"/>
      <c r="B119" s="29" t="s">
        <v>261</v>
      </c>
      <c r="C119" s="29" t="s">
        <v>424</v>
      </c>
      <c r="D119" s="50" t="s">
        <v>195</v>
      </c>
      <c r="E119" s="51">
        <v>0.59252247274468772</v>
      </c>
      <c r="F119" s="75">
        <v>49</v>
      </c>
      <c r="G119" s="53">
        <v>0.012092295362136483</v>
      </c>
      <c r="H119" s="91"/>
      <c r="I119" s="91"/>
      <c r="J119" s="92"/>
    </row>
    <row r="120" ht="15.75" customHeight="1">
      <c r="A120" s="9"/>
      <c r="B120" s="27"/>
      <c r="C120" s="29" t="s">
        <v>425</v>
      </c>
      <c r="D120" s="50" t="s">
        <v>195</v>
      </c>
      <c r="E120" s="51">
        <v>0.7799358440048807</v>
      </c>
      <c r="F120" s="75">
        <v>49</v>
      </c>
      <c r="G120" s="53">
        <v>0.015917058040915932</v>
      </c>
      <c r="H120" s="91"/>
      <c r="I120" s="91"/>
      <c r="J120" s="92"/>
    </row>
    <row r="121" ht="15.75" customHeight="1">
      <c r="A121" s="9"/>
      <c r="B121" s="27"/>
      <c r="C121" s="29" t="s">
        <v>426</v>
      </c>
      <c r="D121" s="50" t="s">
        <v>195</v>
      </c>
      <c r="E121" s="51">
        <v>0.20602753499819676</v>
      </c>
      <c r="F121" s="75">
        <v>49</v>
      </c>
      <c r="G121" s="53">
        <v>0.0042046435713917708</v>
      </c>
      <c r="H121" s="91"/>
      <c r="I121" s="91"/>
      <c r="J121" s="92"/>
    </row>
    <row r="122" ht="15.75" customHeight="1">
      <c r="A122" s="33"/>
      <c r="B122" s="29"/>
      <c r="C122" s="29" t="s">
        <v>427</v>
      </c>
      <c r="D122" s="50" t="s">
        <v>195</v>
      </c>
      <c r="E122" s="51">
        <v>0.024640959612219012</v>
      </c>
      <c r="F122" s="75">
        <v>49</v>
      </c>
      <c r="G122" s="53">
        <v>0.00050287672677997981</v>
      </c>
      <c r="H122" s="91"/>
      <c r="I122" s="91"/>
      <c r="J122" s="92"/>
    </row>
    <row r="123" ht="15.75" customHeight="1">
      <c r="A123" s="33" t="s">
        <v>295</v>
      </c>
      <c r="B123" s="29" t="s">
        <v>224</v>
      </c>
      <c r="C123" s="29" t="s">
        <v>195</v>
      </c>
      <c r="D123" s="10" t="s">
        <v>424</v>
      </c>
      <c r="E123" s="46">
        <v>0.044070898458555163</v>
      </c>
      <c r="F123" s="74">
        <v>1</v>
      </c>
      <c r="G123" s="48">
        <v>0.044070898458555163</v>
      </c>
      <c r="H123" s="48">
        <v>442.81350952155196</v>
      </c>
      <c r="I123" s="48">
        <v>3.4448597893606429e-26</v>
      </c>
      <c r="J123" s="49">
        <v>0.90036873926527883</v>
      </c>
    </row>
    <row r="124" ht="15.75" customHeight="1">
      <c r="A124" s="9"/>
      <c r="B124" s="29"/>
      <c r="C124" s="29"/>
      <c r="D124" s="50" t="s">
        <v>425</v>
      </c>
      <c r="E124" s="51">
        <v>0.21789143709799497</v>
      </c>
      <c r="F124" s="75">
        <v>1</v>
      </c>
      <c r="G124" s="53">
        <v>0.21789143709799497</v>
      </c>
      <c r="H124" s="53">
        <v>114.41713051531507</v>
      </c>
      <c r="I124" s="53">
        <v>2.0533665329383691e-14</v>
      </c>
      <c r="J124" s="54">
        <v>0.70015383426765143</v>
      </c>
    </row>
    <row r="125" ht="15.75" customHeight="1">
      <c r="A125" s="9"/>
      <c r="B125" s="29" t="s">
        <v>245</v>
      </c>
      <c r="C125" s="29" t="s">
        <v>195</v>
      </c>
      <c r="D125" s="10" t="s">
        <v>424</v>
      </c>
      <c r="E125" s="46">
        <v>0.011588878020869553</v>
      </c>
      <c r="F125" s="74">
        <v>1</v>
      </c>
      <c r="G125" s="48">
        <v>0.011588878020869553</v>
      </c>
      <c r="H125" s="48">
        <v>19.134728720514858</v>
      </c>
      <c r="I125" s="48">
        <v>6.3536550643600523e-05</v>
      </c>
      <c r="J125" s="49">
        <v>0.28083664644801815</v>
      </c>
    </row>
    <row r="126" ht="15.75" customHeight="1">
      <c r="A126" s="9"/>
      <c r="B126" s="29"/>
      <c r="C126" s="29"/>
      <c r="D126" s="50" t="s">
        <v>425</v>
      </c>
      <c r="E126" s="51">
        <v>2.7387395535385277</v>
      </c>
      <c r="F126" s="75">
        <v>1</v>
      </c>
      <c r="G126" s="53">
        <v>2.7387395535385277</v>
      </c>
      <c r="H126" s="53">
        <v>55.534881553378042</v>
      </c>
      <c r="I126" s="53">
        <v>1.3263330514880568e-09</v>
      </c>
      <c r="J126" s="54">
        <v>0.53125694244959365</v>
      </c>
    </row>
    <row r="127" ht="15.75" customHeight="1">
      <c r="A127" s="9"/>
      <c r="B127" s="29" t="s">
        <v>261</v>
      </c>
      <c r="C127" s="29" t="s">
        <v>195</v>
      </c>
      <c r="D127" s="10" t="s">
        <v>424</v>
      </c>
      <c r="E127" s="46">
        <v>0.00053818902340984492</v>
      </c>
      <c r="F127" s="74">
        <v>1</v>
      </c>
      <c r="G127" s="48">
        <v>0.00053818902340984492</v>
      </c>
      <c r="H127" s="48">
        <v>11.279589068835298</v>
      </c>
      <c r="I127" s="48">
        <v>0.0015232943382368512</v>
      </c>
      <c r="J127" s="49">
        <v>0.18712120044406333</v>
      </c>
    </row>
    <row r="128" ht="15.75" customHeight="1">
      <c r="A128" s="33"/>
      <c r="B128" s="29"/>
      <c r="C128" s="29"/>
      <c r="D128" s="50" t="s">
        <v>425</v>
      </c>
      <c r="E128" s="51">
        <v>0.47638537732665442</v>
      </c>
      <c r="F128" s="75">
        <v>1</v>
      </c>
      <c r="G128" s="53">
        <v>0.47638537732665442</v>
      </c>
      <c r="H128" s="53">
        <v>46.832448371790981</v>
      </c>
      <c r="I128" s="53">
        <v>1.1596993896328303e-08</v>
      </c>
      <c r="J128" s="54">
        <v>0.48869093055099777</v>
      </c>
    </row>
    <row r="129" ht="15.75" customHeight="1">
      <c r="A129" s="33" t="s">
        <v>421</v>
      </c>
      <c r="B129" s="29" t="s">
        <v>224</v>
      </c>
      <c r="C129" s="29" t="s">
        <v>195</v>
      </c>
      <c r="D129" s="10" t="s">
        <v>424</v>
      </c>
      <c r="E129" s="46">
        <v>0.0048767121554228465</v>
      </c>
      <c r="F129" s="74">
        <v>49</v>
      </c>
      <c r="G129" s="100">
        <v>9.952473786577238e-05</v>
      </c>
      <c r="H129" s="89"/>
      <c r="I129" s="89"/>
      <c r="J129" s="90"/>
    </row>
    <row r="130" ht="15.75" customHeight="1">
      <c r="A130" s="9"/>
      <c r="B130" s="29"/>
      <c r="C130" s="29"/>
      <c r="D130" s="50" t="s">
        <v>425</v>
      </c>
      <c r="E130" s="51">
        <v>0.093313653031812827</v>
      </c>
      <c r="F130" s="75">
        <v>49</v>
      </c>
      <c r="G130" s="53">
        <v>0.0019043602659553638</v>
      </c>
      <c r="H130" s="91"/>
      <c r="I130" s="91"/>
      <c r="J130" s="92"/>
    </row>
    <row r="131" ht="15.75" customHeight="1">
      <c r="A131" s="9"/>
      <c r="B131" s="29" t="s">
        <v>245</v>
      </c>
      <c r="C131" s="29" t="s">
        <v>195</v>
      </c>
      <c r="D131" s="10" t="s">
        <v>424</v>
      </c>
      <c r="E131" s="46">
        <v>0.029676669646943852</v>
      </c>
      <c r="F131" s="74">
        <v>49</v>
      </c>
      <c r="G131" s="48">
        <v>0.00060564631932538476</v>
      </c>
      <c r="H131" s="89"/>
      <c r="I131" s="89"/>
      <c r="J131" s="90"/>
    </row>
    <row r="132" ht="15.75" customHeight="1">
      <c r="A132" s="9"/>
      <c r="B132" s="29"/>
      <c r="C132" s="29"/>
      <c r="D132" s="50" t="s">
        <v>425</v>
      </c>
      <c r="E132" s="51">
        <v>2.41646753121102</v>
      </c>
      <c r="F132" s="75">
        <v>49</v>
      </c>
      <c r="G132" s="53">
        <v>0.049315663902265716</v>
      </c>
      <c r="H132" s="91"/>
      <c r="I132" s="91"/>
      <c r="J132" s="92"/>
    </row>
    <row r="133" ht="15.75" customHeight="1">
      <c r="A133" s="9"/>
      <c r="B133" s="29" t="s">
        <v>261</v>
      </c>
      <c r="C133" s="29" t="s">
        <v>195</v>
      </c>
      <c r="D133" s="10" t="s">
        <v>424</v>
      </c>
      <c r="E133" s="46">
        <v>0.0023379630220700435</v>
      </c>
      <c r="F133" s="74">
        <v>49</v>
      </c>
      <c r="G133" s="100">
        <v>4.7713531062653951e-05</v>
      </c>
      <c r="H133" s="89"/>
      <c r="I133" s="89"/>
      <c r="J133" s="90"/>
    </row>
    <row r="134" ht="15.75" customHeight="1">
      <c r="A134" s="33"/>
      <c r="B134" s="29"/>
      <c r="C134" s="29"/>
      <c r="D134" s="50" t="s">
        <v>425</v>
      </c>
      <c r="E134" s="51">
        <v>0.49843397688057661</v>
      </c>
      <c r="F134" s="75">
        <v>49</v>
      </c>
      <c r="G134" s="53">
        <v>0.010172121977154626</v>
      </c>
      <c r="H134" s="91"/>
      <c r="I134" s="91"/>
      <c r="J134" s="92"/>
    </row>
    <row r="135" ht="15.75" customHeight="1">
      <c r="A135" s="33" t="s">
        <v>297</v>
      </c>
      <c r="B135" s="29" t="s">
        <v>224</v>
      </c>
      <c r="C135" s="29" t="s">
        <v>424</v>
      </c>
      <c r="D135" s="10" t="s">
        <v>424</v>
      </c>
      <c r="E135" s="46">
        <v>0.0089844129697382868</v>
      </c>
      <c r="F135" s="74">
        <v>1</v>
      </c>
      <c r="G135" s="48">
        <v>0.0089844129697382868</v>
      </c>
      <c r="H135" s="48">
        <v>38.302687284209242</v>
      </c>
      <c r="I135" s="48">
        <v>1.1963192735004565e-07</v>
      </c>
      <c r="J135" s="49">
        <v>0.43873434456280691</v>
      </c>
    </row>
    <row r="136" ht="15.75" customHeight="1">
      <c r="A136" s="9"/>
      <c r="B136" s="27"/>
      <c r="C136" s="29"/>
      <c r="D136" s="50" t="s">
        <v>425</v>
      </c>
      <c r="E136" s="51">
        <v>0.2962268188054793</v>
      </c>
      <c r="F136" s="75">
        <v>1</v>
      </c>
      <c r="G136" s="53">
        <v>0.2962268188054793</v>
      </c>
      <c r="H136" s="53">
        <v>27.5147095601336</v>
      </c>
      <c r="I136" s="53">
        <v>3.3166765335505141e-06</v>
      </c>
      <c r="J136" s="54">
        <v>0.35960026141783286</v>
      </c>
    </row>
    <row r="137" ht="15.75" customHeight="1">
      <c r="A137" s="9"/>
      <c r="B137" s="27"/>
      <c r="C137" s="29" t="s">
        <v>425</v>
      </c>
      <c r="D137" s="10" t="s">
        <v>424</v>
      </c>
      <c r="E137" s="101">
        <v>5.4199685308731205e-05</v>
      </c>
      <c r="F137" s="74">
        <v>1</v>
      </c>
      <c r="G137" s="100">
        <v>5.4199685308731205e-05</v>
      </c>
      <c r="H137" s="48">
        <v>0.37697019335851251</v>
      </c>
      <c r="I137" s="48">
        <v>0.54206940463979092</v>
      </c>
      <c r="J137" s="49">
        <v>0.0076345347209905807</v>
      </c>
    </row>
    <row r="138" ht="15.75" customHeight="1">
      <c r="A138" s="9"/>
      <c r="B138" s="27"/>
      <c r="C138" s="29"/>
      <c r="D138" s="50" t="s">
        <v>425</v>
      </c>
      <c r="E138" s="51">
        <v>0.041857243932497568</v>
      </c>
      <c r="F138" s="75">
        <v>1</v>
      </c>
      <c r="G138" s="53">
        <v>0.041857243932497568</v>
      </c>
      <c r="H138" s="53">
        <v>3.1416351252445449</v>
      </c>
      <c r="I138" s="53">
        <v>0.08253413530454741</v>
      </c>
      <c r="J138" s="54">
        <v>0.060251948710436813</v>
      </c>
    </row>
    <row r="139" ht="15.75" customHeight="1">
      <c r="A139" s="9"/>
      <c r="B139" s="27"/>
      <c r="C139" s="29" t="s">
        <v>426</v>
      </c>
      <c r="D139" s="10" t="s">
        <v>424</v>
      </c>
      <c r="E139" s="46">
        <v>0.16528438148779401</v>
      </c>
      <c r="F139" s="74">
        <v>1</v>
      </c>
      <c r="G139" s="48">
        <v>0.16528438148779401</v>
      </c>
      <c r="H139" s="48">
        <v>254.82404861648229</v>
      </c>
      <c r="I139" s="48">
        <v>4.7506786600714115e-21</v>
      </c>
      <c r="J139" s="49">
        <v>0.83872244404901342</v>
      </c>
    </row>
    <row r="140" ht="15.75" customHeight="1">
      <c r="A140" s="9"/>
      <c r="B140" s="27"/>
      <c r="C140" s="29"/>
      <c r="D140" s="50" t="s">
        <v>425</v>
      </c>
      <c r="E140" s="51">
        <v>0.013268001424620479</v>
      </c>
      <c r="F140" s="75">
        <v>1</v>
      </c>
      <c r="G140" s="53">
        <v>0.013268001424620479</v>
      </c>
      <c r="H140" s="53">
        <v>1.9209677112689576</v>
      </c>
      <c r="I140" s="53">
        <v>0.17202550290990162</v>
      </c>
      <c r="J140" s="54">
        <v>0.037724493418137495</v>
      </c>
    </row>
    <row r="141" ht="15.75" customHeight="1">
      <c r="A141" s="9"/>
      <c r="B141" s="27"/>
      <c r="C141" s="29" t="s">
        <v>427</v>
      </c>
      <c r="D141" s="10" t="s">
        <v>424</v>
      </c>
      <c r="E141" s="46">
        <v>0.11410757481121436</v>
      </c>
      <c r="F141" s="74">
        <v>1</v>
      </c>
      <c r="G141" s="48">
        <v>0.11410757481121436</v>
      </c>
      <c r="H141" s="48">
        <v>284.40749968412604</v>
      </c>
      <c r="I141" s="48">
        <v>4.837217264245488e-22</v>
      </c>
      <c r="J141" s="49">
        <v>0.85303270008496168</v>
      </c>
    </row>
    <row r="142" ht="15.75" customHeight="1">
      <c r="A142" s="9"/>
      <c r="B142" s="29"/>
      <c r="C142" s="29"/>
      <c r="D142" s="50" t="s">
        <v>425</v>
      </c>
      <c r="E142" s="51">
        <v>0.028360774551401846</v>
      </c>
      <c r="F142" s="75">
        <v>1</v>
      </c>
      <c r="G142" s="53">
        <v>0.028360774551401846</v>
      </c>
      <c r="H142" s="53">
        <v>36.396958432863563</v>
      </c>
      <c r="I142" s="53">
        <v>2.0819186395340765e-07</v>
      </c>
      <c r="J142" s="54">
        <v>0.42620907232284772</v>
      </c>
    </row>
    <row r="143" ht="15.75" customHeight="1">
      <c r="A143" s="9"/>
      <c r="B143" s="29" t="s">
        <v>245</v>
      </c>
      <c r="C143" s="29" t="s">
        <v>424</v>
      </c>
      <c r="D143" s="10" t="s">
        <v>424</v>
      </c>
      <c r="E143" s="46">
        <v>0.0019177955720834916</v>
      </c>
      <c r="F143" s="74">
        <v>1</v>
      </c>
      <c r="G143" s="48">
        <v>0.0019177955720834916</v>
      </c>
      <c r="H143" s="48">
        <v>1.949269617162769</v>
      </c>
      <c r="I143" s="48">
        <v>0.16895905587439314</v>
      </c>
      <c r="J143" s="49">
        <v>0.038259029654590729</v>
      </c>
    </row>
    <row r="144" ht="15.75" customHeight="1">
      <c r="A144" s="9"/>
      <c r="B144" s="27"/>
      <c r="C144" s="29"/>
      <c r="D144" s="50" t="s">
        <v>425</v>
      </c>
      <c r="E144" s="51">
        <v>16.113774162403061</v>
      </c>
      <c r="F144" s="75">
        <v>1</v>
      </c>
      <c r="G144" s="53">
        <v>16.113774162403061</v>
      </c>
      <c r="H144" s="53">
        <v>44.478920413672782</v>
      </c>
      <c r="I144" s="53">
        <v>2.1591628606218287e-08</v>
      </c>
      <c r="J144" s="54">
        <v>0.47581765190312392</v>
      </c>
    </row>
    <row r="145" ht="15.75" customHeight="1">
      <c r="A145" s="9"/>
      <c r="B145" s="27"/>
      <c r="C145" s="29" t="s">
        <v>425</v>
      </c>
      <c r="D145" s="10" t="s">
        <v>424</v>
      </c>
      <c r="E145" s="46">
        <v>0.048654998520784254</v>
      </c>
      <c r="F145" s="74">
        <v>1</v>
      </c>
      <c r="G145" s="48">
        <v>0.048654998520784254</v>
      </c>
      <c r="H145" s="48">
        <v>10.055654309373113</v>
      </c>
      <c r="I145" s="48">
        <v>0.0026198579582623572</v>
      </c>
      <c r="J145" s="49">
        <v>0.1702742002771632</v>
      </c>
    </row>
    <row r="146" ht="15.75" customHeight="1">
      <c r="A146" s="9"/>
      <c r="B146" s="27"/>
      <c r="C146" s="29"/>
      <c r="D146" s="50" t="s">
        <v>425</v>
      </c>
      <c r="E146" s="51">
        <v>5.5096347104422652</v>
      </c>
      <c r="F146" s="75">
        <v>1</v>
      </c>
      <c r="G146" s="53">
        <v>5.5096347104422652</v>
      </c>
      <c r="H146" s="53">
        <v>10.980592079011917</v>
      </c>
      <c r="I146" s="53">
        <v>0.0017366373697229212</v>
      </c>
      <c r="J146" s="54">
        <v>0.18306908448898401</v>
      </c>
    </row>
    <row r="147" ht="15.75" customHeight="1">
      <c r="A147" s="9"/>
      <c r="B147" s="27"/>
      <c r="C147" s="29" t="s">
        <v>426</v>
      </c>
      <c r="D147" s="10" t="s">
        <v>424</v>
      </c>
      <c r="E147" s="46">
        <v>0.034974675353759643</v>
      </c>
      <c r="F147" s="74">
        <v>1</v>
      </c>
      <c r="G147" s="48">
        <v>0.034974675353759643</v>
      </c>
      <c r="H147" s="48">
        <v>7.4800261132477477</v>
      </c>
      <c r="I147" s="48">
        <v>0.0086609261875502542</v>
      </c>
      <c r="J147" s="49">
        <v>0.13243666173683408</v>
      </c>
    </row>
    <row r="148" ht="15.75" customHeight="1">
      <c r="A148" s="9"/>
      <c r="B148" s="27"/>
      <c r="C148" s="29"/>
      <c r="D148" s="50" t="s">
        <v>425</v>
      </c>
      <c r="E148" s="51">
        <v>0.23856551551249039</v>
      </c>
      <c r="F148" s="75">
        <v>1</v>
      </c>
      <c r="G148" s="53">
        <v>0.23856551551249039</v>
      </c>
      <c r="H148" s="53">
        <v>1.61727435454604</v>
      </c>
      <c r="I148" s="53">
        <v>0.20947526010097786</v>
      </c>
      <c r="J148" s="54">
        <v>0.031951035988582212</v>
      </c>
    </row>
    <row r="149" ht="15.75" customHeight="1">
      <c r="A149" s="9"/>
      <c r="B149" s="27"/>
      <c r="C149" s="29" t="s">
        <v>427</v>
      </c>
      <c r="D149" s="10" t="s">
        <v>424</v>
      </c>
      <c r="E149" s="46">
        <v>0.00070451917691904953</v>
      </c>
      <c r="F149" s="74">
        <v>1</v>
      </c>
      <c r="G149" s="48">
        <v>0.00070451917691904953</v>
      </c>
      <c r="H149" s="48">
        <v>0.53934611317666636</v>
      </c>
      <c r="I149" s="48">
        <v>0.46620389445957766</v>
      </c>
      <c r="J149" s="49">
        <v>0.010887227133448356</v>
      </c>
    </row>
    <row r="150" ht="15.75" customHeight="1">
      <c r="A150" s="9"/>
      <c r="B150" s="29"/>
      <c r="C150" s="29"/>
      <c r="D150" s="50" t="s">
        <v>425</v>
      </c>
      <c r="E150" s="51">
        <v>1.2346965121332421</v>
      </c>
      <c r="F150" s="75">
        <v>1</v>
      </c>
      <c r="G150" s="53">
        <v>1.2346965121332421</v>
      </c>
      <c r="H150" s="53">
        <v>38.677474623529783</v>
      </c>
      <c r="I150" s="53">
        <v>1.0744280453643654e-07</v>
      </c>
      <c r="J150" s="54">
        <v>0.4411335384556116</v>
      </c>
    </row>
    <row r="151" ht="15.75" customHeight="1">
      <c r="A151" s="9"/>
      <c r="B151" s="29" t="s">
        <v>261</v>
      </c>
      <c r="C151" s="29" t="s">
        <v>424</v>
      </c>
      <c r="D151" s="10" t="s">
        <v>424</v>
      </c>
      <c r="E151" s="101">
        <v>1.1064583420927754e-05</v>
      </c>
      <c r="F151" s="74">
        <v>1</v>
      </c>
      <c r="G151" s="100">
        <v>1.1064583420927754e-05</v>
      </c>
      <c r="H151" s="48">
        <v>0.1224927378032495</v>
      </c>
      <c r="I151" s="48">
        <v>0.72784642847267711</v>
      </c>
      <c r="J151" s="49">
        <v>0.0024936181161869793</v>
      </c>
    </row>
    <row r="152" ht="15.75" customHeight="1">
      <c r="A152" s="9"/>
      <c r="B152" s="27"/>
      <c r="C152" s="29"/>
      <c r="D152" s="50" t="s">
        <v>425</v>
      </c>
      <c r="E152" s="51">
        <v>4.1676731012953692</v>
      </c>
      <c r="F152" s="75">
        <v>1</v>
      </c>
      <c r="G152" s="53">
        <v>4.1676731012953692</v>
      </c>
      <c r="H152" s="53">
        <v>32.550744843605784</v>
      </c>
      <c r="I152" s="53">
        <v>6.6353111737974519e-07</v>
      </c>
      <c r="J152" s="54">
        <v>0.39914711884030107</v>
      </c>
    </row>
    <row r="153" ht="15.75" customHeight="1">
      <c r="A153" s="9"/>
      <c r="B153" s="27"/>
      <c r="C153" s="29" t="s">
        <v>425</v>
      </c>
      <c r="D153" s="10" t="s">
        <v>424</v>
      </c>
      <c r="E153" s="46">
        <v>0.0047039944263037592</v>
      </c>
      <c r="F153" s="74">
        <v>1</v>
      </c>
      <c r="G153" s="48">
        <v>0.0047039944263037592</v>
      </c>
      <c r="H153" s="48">
        <v>9.9220592100737459</v>
      </c>
      <c r="I153" s="48">
        <v>0.0027822093591888027</v>
      </c>
      <c r="J153" s="49">
        <v>0.16839294727801021</v>
      </c>
    </row>
    <row r="154" ht="15.75" customHeight="1">
      <c r="A154" s="9"/>
      <c r="B154" s="27"/>
      <c r="C154" s="29"/>
      <c r="D154" s="50" t="s">
        <v>425</v>
      </c>
      <c r="E154" s="51">
        <v>1.8940410725136092</v>
      </c>
      <c r="F154" s="75">
        <v>1</v>
      </c>
      <c r="G154" s="53">
        <v>1.8940410725136092</v>
      </c>
      <c r="H154" s="53">
        <v>11.676797697695374</v>
      </c>
      <c r="I154" s="53">
        <v>0.0012815621802490659</v>
      </c>
      <c r="J154" s="54">
        <v>0.19244255037768551</v>
      </c>
    </row>
    <row r="155" ht="15.75" customHeight="1">
      <c r="A155" s="9"/>
      <c r="B155" s="27"/>
      <c r="C155" s="29" t="s">
        <v>426</v>
      </c>
      <c r="D155" s="10" t="s">
        <v>424</v>
      </c>
      <c r="E155" s="46">
        <v>0.0068312169122669575</v>
      </c>
      <c r="F155" s="74">
        <v>1</v>
      </c>
      <c r="G155" s="48">
        <v>0.0068312169122669575</v>
      </c>
      <c r="H155" s="48">
        <v>15.606196590612953</v>
      </c>
      <c r="I155" s="48">
        <v>0.0002497984734741185</v>
      </c>
      <c r="J155" s="49">
        <v>0.24155881965168149</v>
      </c>
    </row>
    <row r="156" ht="15.75" customHeight="1">
      <c r="A156" s="9"/>
      <c r="B156" s="27"/>
      <c r="C156" s="29"/>
      <c r="D156" s="50" t="s">
        <v>425</v>
      </c>
      <c r="E156" s="51">
        <v>0.082086164520543736</v>
      </c>
      <c r="F156" s="75">
        <v>1</v>
      </c>
      <c r="G156" s="53">
        <v>0.082086164520543736</v>
      </c>
      <c r="H156" s="53">
        <v>2.7761174706327387</v>
      </c>
      <c r="I156" s="53">
        <v>0.10206090357498195</v>
      </c>
      <c r="J156" s="54">
        <v>0.05361772195853319</v>
      </c>
    </row>
    <row r="157" ht="15.75" customHeight="1">
      <c r="A157" s="9"/>
      <c r="B157" s="27"/>
      <c r="C157" s="29" t="s">
        <v>427</v>
      </c>
      <c r="D157" s="10" t="s">
        <v>424</v>
      </c>
      <c r="E157" s="46">
        <v>0.00052665160547693546</v>
      </c>
      <c r="F157" s="74">
        <v>1</v>
      </c>
      <c r="G157" s="48">
        <v>0.00052665160547693546</v>
      </c>
      <c r="H157" s="48">
        <v>5.1951256270594044</v>
      </c>
      <c r="I157" s="48">
        <v>0.02704305333892746</v>
      </c>
      <c r="J157" s="49">
        <v>0.095859647282845295</v>
      </c>
    </row>
    <row r="158" ht="15.75" customHeight="1">
      <c r="A158" s="33"/>
      <c r="B158" s="29"/>
      <c r="C158" s="29"/>
      <c r="D158" s="50" t="s">
        <v>425</v>
      </c>
      <c r="E158" s="51">
        <v>0.12765353442051275</v>
      </c>
      <c r="F158" s="75">
        <v>1</v>
      </c>
      <c r="G158" s="53">
        <v>0.12765353442051275</v>
      </c>
      <c r="H158" s="53">
        <v>39.456794997586698</v>
      </c>
      <c r="I158" s="53">
        <v>8.6059935455464631e-08</v>
      </c>
      <c r="J158" s="54">
        <v>0.44605725313316141</v>
      </c>
    </row>
    <row r="159" ht="15.75" customHeight="1">
      <c r="A159" s="33" t="s">
        <v>422</v>
      </c>
      <c r="B159" s="29" t="s">
        <v>224</v>
      </c>
      <c r="C159" s="29" t="s">
        <v>424</v>
      </c>
      <c r="D159" s="10" t="s">
        <v>424</v>
      </c>
      <c r="E159" s="46">
        <v>0.011493612243198115</v>
      </c>
      <c r="F159" s="74">
        <v>49</v>
      </c>
      <c r="G159" s="48">
        <v>0.00023456351516730847</v>
      </c>
      <c r="H159" s="89"/>
      <c r="I159" s="89"/>
      <c r="J159" s="90"/>
    </row>
    <row r="160" ht="15.75" customHeight="1">
      <c r="A160" s="9"/>
      <c r="B160" s="27"/>
      <c r="C160" s="29"/>
      <c r="D160" s="50" t="s">
        <v>425</v>
      </c>
      <c r="E160" s="51">
        <v>0.52754015410359312</v>
      </c>
      <c r="F160" s="75">
        <v>49</v>
      </c>
      <c r="G160" s="53">
        <v>0.010766125593950879</v>
      </c>
      <c r="H160" s="91"/>
      <c r="I160" s="91"/>
      <c r="J160" s="92"/>
    </row>
    <row r="161" ht="15.75" customHeight="1">
      <c r="A161" s="9"/>
      <c r="B161" s="27"/>
      <c r="C161" s="29" t="s">
        <v>425</v>
      </c>
      <c r="D161" s="10" t="s">
        <v>424</v>
      </c>
      <c r="E161" s="46">
        <v>0.0070450784356896889</v>
      </c>
      <c r="F161" s="74">
        <v>49</v>
      </c>
      <c r="G161" s="48">
        <v>0.00014377711093244264</v>
      </c>
      <c r="H161" s="89"/>
      <c r="I161" s="89"/>
      <c r="J161" s="90"/>
    </row>
    <row r="162" ht="15.75" customHeight="1">
      <c r="A162" s="9"/>
      <c r="B162" s="27"/>
      <c r="C162" s="29"/>
      <c r="D162" s="50" t="s">
        <v>425</v>
      </c>
      <c r="E162" s="51">
        <v>0.65284632712805268</v>
      </c>
      <c r="F162" s="75">
        <v>49</v>
      </c>
      <c r="G162" s="53">
        <v>0.013323394431184748</v>
      </c>
      <c r="H162" s="91"/>
      <c r="I162" s="91"/>
      <c r="J162" s="92"/>
    </row>
    <row r="163" ht="15.75" customHeight="1">
      <c r="A163" s="9"/>
      <c r="B163" s="27"/>
      <c r="C163" s="29" t="s">
        <v>426</v>
      </c>
      <c r="D163" s="10" t="s">
        <v>424</v>
      </c>
      <c r="E163" s="46">
        <v>0.031782458276106595</v>
      </c>
      <c r="F163" s="74">
        <v>49</v>
      </c>
      <c r="G163" s="48">
        <v>0.00064862159747156316</v>
      </c>
      <c r="H163" s="89"/>
      <c r="I163" s="89"/>
      <c r="J163" s="90"/>
    </row>
    <row r="164" ht="15.75" customHeight="1">
      <c r="A164" s="9"/>
      <c r="B164" s="27"/>
      <c r="C164" s="29"/>
      <c r="D164" s="50" t="s">
        <v>425</v>
      </c>
      <c r="E164" s="51">
        <v>0.33843987381596208</v>
      </c>
      <c r="F164" s="75">
        <v>49</v>
      </c>
      <c r="G164" s="53">
        <v>0.0069069362003257567</v>
      </c>
      <c r="H164" s="91"/>
      <c r="I164" s="91"/>
      <c r="J164" s="92"/>
    </row>
    <row r="165" ht="15.75" customHeight="1">
      <c r="A165" s="9"/>
      <c r="B165" s="27"/>
      <c r="C165" s="29" t="s">
        <v>427</v>
      </c>
      <c r="D165" s="10" t="s">
        <v>424</v>
      </c>
      <c r="E165" s="46">
        <v>0.019659366127684347</v>
      </c>
      <c r="F165" s="74">
        <v>49</v>
      </c>
      <c r="G165" s="48">
        <v>0.00040121155362621118</v>
      </c>
      <c r="H165" s="89"/>
      <c r="I165" s="89"/>
      <c r="J165" s="90"/>
    </row>
    <row r="166" ht="15.75" customHeight="1">
      <c r="A166" s="9"/>
      <c r="B166" s="29"/>
      <c r="C166" s="29"/>
      <c r="D166" s="50" t="s">
        <v>425</v>
      </c>
      <c r="E166" s="51">
        <v>0.038181156141990191</v>
      </c>
      <c r="F166" s="75">
        <v>49</v>
      </c>
      <c r="G166" s="53">
        <v>0.00077920726820388149</v>
      </c>
      <c r="H166" s="91"/>
      <c r="I166" s="91"/>
      <c r="J166" s="92"/>
    </row>
    <row r="167" ht="15.75" customHeight="1">
      <c r="A167" s="9"/>
      <c r="B167" s="29" t="s">
        <v>245</v>
      </c>
      <c r="C167" s="29" t="s">
        <v>424</v>
      </c>
      <c r="D167" s="10" t="s">
        <v>424</v>
      </c>
      <c r="E167" s="46">
        <v>0.048208817397395569</v>
      </c>
      <c r="F167" s="74">
        <v>49</v>
      </c>
      <c r="G167" s="48">
        <v>0.00098385341627337886</v>
      </c>
      <c r="H167" s="89"/>
      <c r="I167" s="89"/>
      <c r="J167" s="90"/>
    </row>
    <row r="168" ht="15.75" customHeight="1">
      <c r="A168" s="9"/>
      <c r="B168" s="27"/>
      <c r="C168" s="29"/>
      <c r="D168" s="50" t="s">
        <v>425</v>
      </c>
      <c r="E168" s="51">
        <v>17.751665881598946</v>
      </c>
      <c r="F168" s="75">
        <v>49</v>
      </c>
      <c r="G168" s="53">
        <v>0.36227889554283565</v>
      </c>
      <c r="H168" s="91"/>
      <c r="I168" s="91"/>
      <c r="J168" s="92"/>
    </row>
    <row r="169" ht="15.75" customHeight="1">
      <c r="A169" s="9"/>
      <c r="B169" s="27"/>
      <c r="C169" s="29" t="s">
        <v>425</v>
      </c>
      <c r="D169" s="10" t="s">
        <v>424</v>
      </c>
      <c r="E169" s="46">
        <v>0.23708998481542443</v>
      </c>
      <c r="F169" s="74">
        <v>49</v>
      </c>
      <c r="G169" s="48">
        <v>0.0048385711186821308</v>
      </c>
      <c r="H169" s="89"/>
      <c r="I169" s="89"/>
      <c r="J169" s="90"/>
    </row>
    <row r="170" ht="15.75" customHeight="1">
      <c r="A170" s="9"/>
      <c r="B170" s="27"/>
      <c r="C170" s="29"/>
      <c r="D170" s="50" t="s">
        <v>425</v>
      </c>
      <c r="E170" s="51">
        <v>24.586297247822387</v>
      </c>
      <c r="F170" s="75">
        <v>49</v>
      </c>
      <c r="G170" s="53">
        <v>0.50176116832290585</v>
      </c>
      <c r="H170" s="91"/>
      <c r="I170" s="91"/>
      <c r="J170" s="92"/>
    </row>
    <row r="171" ht="15.75" customHeight="1">
      <c r="A171" s="9"/>
      <c r="B171" s="27"/>
      <c r="C171" s="29" t="s">
        <v>426</v>
      </c>
      <c r="D171" s="10" t="s">
        <v>424</v>
      </c>
      <c r="E171" s="46">
        <v>0.22911137827433686</v>
      </c>
      <c r="F171" s="74">
        <v>49</v>
      </c>
      <c r="G171" s="48">
        <v>0.004675742413761977</v>
      </c>
      <c r="H171" s="89"/>
      <c r="I171" s="89"/>
      <c r="J171" s="90"/>
    </row>
    <row r="172" ht="15.75" customHeight="1">
      <c r="A172" s="9"/>
      <c r="B172" s="27"/>
      <c r="C172" s="29"/>
      <c r="D172" s="50" t="s">
        <v>425</v>
      </c>
      <c r="E172" s="51">
        <v>7.2280316739414729</v>
      </c>
      <c r="F172" s="75">
        <v>49</v>
      </c>
      <c r="G172" s="53">
        <v>0.14751085048860149</v>
      </c>
      <c r="H172" s="91"/>
      <c r="I172" s="91"/>
      <c r="J172" s="92"/>
    </row>
    <row r="173" ht="15.75" customHeight="1">
      <c r="A173" s="9"/>
      <c r="B173" s="27"/>
      <c r="C173" s="29" t="s">
        <v>427</v>
      </c>
      <c r="D173" s="10" t="s">
        <v>424</v>
      </c>
      <c r="E173" s="46">
        <v>0.06400609706021132</v>
      </c>
      <c r="F173" s="74">
        <v>49</v>
      </c>
      <c r="G173" s="48">
        <v>0.0013062468787798228</v>
      </c>
      <c r="H173" s="89"/>
      <c r="I173" s="89"/>
      <c r="J173" s="90"/>
    </row>
    <row r="174" ht="15.75" customHeight="1">
      <c r="A174" s="9"/>
      <c r="B174" s="29"/>
      <c r="C174" s="29"/>
      <c r="D174" s="50" t="s">
        <v>425</v>
      </c>
      <c r="E174" s="51">
        <v>1.5642212859916937</v>
      </c>
      <c r="F174" s="75">
        <v>49</v>
      </c>
      <c r="G174" s="53">
        <v>0.031922883387585588</v>
      </c>
      <c r="H174" s="91"/>
      <c r="I174" s="91"/>
      <c r="J174" s="92"/>
    </row>
    <row r="175" ht="15.75" customHeight="1">
      <c r="A175" s="9"/>
      <c r="B175" s="29" t="s">
        <v>261</v>
      </c>
      <c r="C175" s="29" t="s">
        <v>424</v>
      </c>
      <c r="D175" s="10" t="s">
        <v>424</v>
      </c>
      <c r="E175" s="46">
        <v>0.0044260957616630014</v>
      </c>
      <c r="F175" s="74">
        <v>49</v>
      </c>
      <c r="G175" s="100">
        <v>9.0328484931897988e-05</v>
      </c>
      <c r="H175" s="89"/>
      <c r="I175" s="89"/>
      <c r="J175" s="90"/>
    </row>
    <row r="176" ht="15.75" customHeight="1">
      <c r="A176" s="9"/>
      <c r="B176" s="27"/>
      <c r="C176" s="29"/>
      <c r="D176" s="50" t="s">
        <v>425</v>
      </c>
      <c r="E176" s="51">
        <v>6.2737729334506751</v>
      </c>
      <c r="F176" s="75">
        <v>49</v>
      </c>
      <c r="G176" s="53">
        <v>0.12803618231531991</v>
      </c>
      <c r="H176" s="91"/>
      <c r="I176" s="91"/>
      <c r="J176" s="92"/>
    </row>
    <row r="177" ht="15.75" customHeight="1">
      <c r="A177" s="9"/>
      <c r="B177" s="27"/>
      <c r="C177" s="29" t="s">
        <v>425</v>
      </c>
      <c r="D177" s="10" t="s">
        <v>424</v>
      </c>
      <c r="E177" s="46">
        <v>0.02323063408600351</v>
      </c>
      <c r="F177" s="74">
        <v>49</v>
      </c>
      <c r="G177" s="48">
        <v>0.00047409457318374509</v>
      </c>
      <c r="H177" s="89"/>
      <c r="I177" s="89"/>
      <c r="J177" s="90"/>
    </row>
    <row r="178" ht="15.75" customHeight="1">
      <c r="A178" s="9"/>
      <c r="B178" s="27"/>
      <c r="C178" s="29"/>
      <c r="D178" s="50" t="s">
        <v>425</v>
      </c>
      <c r="E178" s="51">
        <v>7.9480706059919299</v>
      </c>
      <c r="F178" s="75">
        <v>49</v>
      </c>
      <c r="G178" s="53">
        <v>0.16220552257126389</v>
      </c>
      <c r="H178" s="91"/>
      <c r="I178" s="91"/>
      <c r="J178" s="92"/>
    </row>
    <row r="179" ht="15.75" customHeight="1">
      <c r="A179" s="9"/>
      <c r="B179" s="27"/>
      <c r="C179" s="29" t="s">
        <v>426</v>
      </c>
      <c r="D179" s="10" t="s">
        <v>424</v>
      </c>
      <c r="E179" s="46">
        <v>0.021448507761488732</v>
      </c>
      <c r="F179" s="74">
        <v>49</v>
      </c>
      <c r="G179" s="48">
        <v>0.00043772464819364759</v>
      </c>
      <c r="H179" s="89"/>
      <c r="I179" s="89"/>
      <c r="J179" s="90"/>
    </row>
    <row r="180" ht="15.75" customHeight="1">
      <c r="A180" s="9"/>
      <c r="B180" s="27"/>
      <c r="C180" s="29"/>
      <c r="D180" s="50" t="s">
        <v>425</v>
      </c>
      <c r="E180" s="51">
        <v>1.4488659446352208</v>
      </c>
      <c r="F180" s="75">
        <v>49</v>
      </c>
      <c r="G180" s="53">
        <v>0.029568692747657568</v>
      </c>
      <c r="H180" s="91"/>
      <c r="I180" s="91"/>
      <c r="J180" s="92"/>
    </row>
    <row r="181" ht="15.75" customHeight="1">
      <c r="A181" s="9"/>
      <c r="B181" s="27"/>
      <c r="C181" s="29" t="s">
        <v>427</v>
      </c>
      <c r="D181" s="10" t="s">
        <v>424</v>
      </c>
      <c r="E181" s="46">
        <v>0.0049673348675067092</v>
      </c>
      <c r="F181" s="74">
        <v>49</v>
      </c>
      <c r="G181" s="48">
        <v>0.00010137418096952468</v>
      </c>
      <c r="H181" s="89"/>
      <c r="I181" s="89"/>
      <c r="J181" s="90"/>
    </row>
    <row r="182" ht="15.75" customHeight="1">
      <c r="A182" s="14"/>
      <c r="B182" s="34"/>
      <c r="C182" s="34"/>
      <c r="D182" s="15" t="s">
        <v>425</v>
      </c>
      <c r="E182" s="55">
        <v>0.15852841537148929</v>
      </c>
      <c r="F182" s="76">
        <v>49</v>
      </c>
      <c r="G182" s="57">
        <v>0.0032352737830916183</v>
      </c>
      <c r="H182" s="93"/>
      <c r="I182" s="93"/>
      <c r="J182" s="94"/>
    </row>
    <row r="183" ht="15.75" customHeight="1"/>
    <row r="184" ht="15.75" customHeight="1">
      <c r="A184" s="3" t="s">
        <v>428</v>
      </c>
      <c r="B184" s="4"/>
      <c r="C184" s="4"/>
      <c r="D184" s="4"/>
      <c r="E184" s="4"/>
      <c r="F184" s="4"/>
      <c r="G184" s="4"/>
      <c r="H184" s="5"/>
    </row>
    <row r="185" ht="15.75" customHeight="1">
      <c r="A185" s="102" t="s">
        <v>429</v>
      </c>
      <c r="B185" s="103" t="s">
        <v>430</v>
      </c>
    </row>
    <row r="186" ht="15.75" customHeight="1">
      <c r="A186" s="19" t="s">
        <v>416</v>
      </c>
      <c r="B186" s="21"/>
      <c r="C186" s="37" t="s">
        <v>417</v>
      </c>
      <c r="D186" s="38" t="s">
        <v>305</v>
      </c>
      <c r="E186" s="38" t="s">
        <v>418</v>
      </c>
      <c r="F186" s="38" t="s">
        <v>280</v>
      </c>
      <c r="G186" s="38" t="s">
        <v>283</v>
      </c>
      <c r="H186" s="39" t="s">
        <v>284</v>
      </c>
    </row>
    <row r="187" ht="15.75" customHeight="1">
      <c r="A187" s="23" t="s">
        <v>286</v>
      </c>
      <c r="B187" s="41" t="s">
        <v>224</v>
      </c>
      <c r="C187" s="42">
        <v>33.913462574416634</v>
      </c>
      <c r="D187" s="73">
        <v>1</v>
      </c>
      <c r="E187" s="44">
        <v>33.913462574416634</v>
      </c>
      <c r="F187" s="44">
        <v>14154.840590432514</v>
      </c>
      <c r="G187" s="44">
        <v>5.3852941869577383e-62</v>
      </c>
      <c r="H187" s="45">
        <v>0.99655022881395849</v>
      </c>
    </row>
    <row r="188" ht="15.75" customHeight="1">
      <c r="A188" s="9"/>
      <c r="B188" s="10" t="s">
        <v>245</v>
      </c>
      <c r="C188" s="46">
        <v>0.22046404796091443</v>
      </c>
      <c r="D188" s="74">
        <v>1</v>
      </c>
      <c r="E188" s="48">
        <v>0.22046404796091443</v>
      </c>
      <c r="F188" s="48">
        <v>26.48853762928422</v>
      </c>
      <c r="G188" s="48">
        <v>4.6685745356479676e-06</v>
      </c>
      <c r="H188" s="49">
        <v>0.35089483067437965</v>
      </c>
    </row>
    <row r="189" ht="15.75" customHeight="1">
      <c r="A189" s="33"/>
      <c r="B189" s="50" t="s">
        <v>261</v>
      </c>
      <c r="C189" s="51">
        <v>0.0069304409442706889</v>
      </c>
      <c r="D189" s="75">
        <v>1</v>
      </c>
      <c r="E189" s="53">
        <v>0.0069304409442706889</v>
      </c>
      <c r="F189" s="53">
        <v>4.763751487201132</v>
      </c>
      <c r="G189" s="53">
        <v>0.033887169140003198</v>
      </c>
      <c r="H189" s="54">
        <v>0.088605265730669472</v>
      </c>
    </row>
    <row r="190" ht="15.75" customHeight="1">
      <c r="A190" s="33" t="s">
        <v>431</v>
      </c>
      <c r="B190" s="10" t="s">
        <v>224</v>
      </c>
      <c r="C190" s="46">
        <v>0.11739868460755577</v>
      </c>
      <c r="D190" s="74">
        <v>49</v>
      </c>
      <c r="E190" s="48">
        <v>0.0023958915226031789</v>
      </c>
      <c r="F190" s="89"/>
      <c r="G190" s="89"/>
      <c r="H190" s="90"/>
    </row>
    <row r="191" ht="15.75" customHeight="1">
      <c r="A191" s="9"/>
      <c r="B191" s="10" t="s">
        <v>245</v>
      </c>
      <c r="C191" s="46">
        <v>0.4078269061611734</v>
      </c>
      <c r="D191" s="74">
        <v>49</v>
      </c>
      <c r="E191" s="48">
        <v>0.0083229980849219062</v>
      </c>
      <c r="F191" s="89"/>
      <c r="G191" s="89"/>
      <c r="H191" s="90"/>
    </row>
    <row r="192" ht="15.75" customHeight="1">
      <c r="A192" s="14"/>
      <c r="B192" s="15" t="s">
        <v>261</v>
      </c>
      <c r="C192" s="55">
        <v>0.071286591498664745</v>
      </c>
      <c r="D192" s="76">
        <v>49</v>
      </c>
      <c r="E192" s="57">
        <v>0.0014548283979319335</v>
      </c>
      <c r="F192" s="93"/>
      <c r="G192" s="93"/>
      <c r="H192" s="94"/>
    </row>
  </sheetData>
  <mergeCells count="95">
    <mergeCell ref="A3:H3"/>
    <mergeCell ref="A4:B4"/>
    <mergeCell ref="A5:A8"/>
    <mergeCell ref="A9:A12"/>
    <mergeCell ref="A13:A16"/>
    <mergeCell ref="A17:H17"/>
    <mergeCell ref="A18:H18"/>
    <mergeCell ref="A19:H19"/>
    <mergeCell ref="A20:H20"/>
    <mergeCell ref="A22:I22"/>
    <mergeCell ref="A23:C23"/>
    <mergeCell ref="A24:A35"/>
    <mergeCell ref="B24:B27"/>
    <mergeCell ref="B28:B31"/>
    <mergeCell ref="B32:B35"/>
    <mergeCell ref="A36:A47"/>
    <mergeCell ref="B36:B39"/>
    <mergeCell ref="B40:B43"/>
    <mergeCell ref="B44:B47"/>
    <mergeCell ref="A48:A59"/>
    <mergeCell ref="B48:B51"/>
    <mergeCell ref="B52:B55"/>
    <mergeCell ref="B56:B59"/>
    <mergeCell ref="A60:A71"/>
    <mergeCell ref="B60:B63"/>
    <mergeCell ref="B64:B67"/>
    <mergeCell ref="B68:B71"/>
    <mergeCell ref="A72:A83"/>
    <mergeCell ref="B72:B75"/>
    <mergeCell ref="B76:B79"/>
    <mergeCell ref="B80:B83"/>
    <mergeCell ref="A84:A95"/>
    <mergeCell ref="B84:B87"/>
    <mergeCell ref="B88:B91"/>
    <mergeCell ref="B92:B95"/>
    <mergeCell ref="A97:J97"/>
    <mergeCell ref="A98:D98"/>
    <mergeCell ref="A99:A110"/>
    <mergeCell ref="B99:B102"/>
    <mergeCell ref="B103:B106"/>
    <mergeCell ref="B107:B110"/>
    <mergeCell ref="A111:A122"/>
    <mergeCell ref="B111:B114"/>
    <mergeCell ref="B115:B118"/>
    <mergeCell ref="B119:B122"/>
    <mergeCell ref="A123:A128"/>
    <mergeCell ref="B123:B124"/>
    <mergeCell ref="C123:C124"/>
    <mergeCell ref="B125:B126"/>
    <mergeCell ref="C125:C126"/>
    <mergeCell ref="B127:B128"/>
    <mergeCell ref="C127:C128"/>
    <mergeCell ref="A129:A134"/>
    <mergeCell ref="B129:B130"/>
    <mergeCell ref="C129:C130"/>
    <mergeCell ref="B131:B132"/>
    <mergeCell ref="C131:C132"/>
    <mergeCell ref="B133:B134"/>
    <mergeCell ref="C133:C134"/>
    <mergeCell ref="A135:A158"/>
    <mergeCell ref="B135:B142"/>
    <mergeCell ref="C135:C136"/>
    <mergeCell ref="C137:C138"/>
    <mergeCell ref="C139:C140"/>
    <mergeCell ref="C141:C142"/>
    <mergeCell ref="B143:B150"/>
    <mergeCell ref="C143:C144"/>
    <mergeCell ref="C145:C146"/>
    <mergeCell ref="C147:C148"/>
    <mergeCell ref="C149:C150"/>
    <mergeCell ref="B151:B158"/>
    <mergeCell ref="C151:C152"/>
    <mergeCell ref="C153:C154"/>
    <mergeCell ref="C155:C156"/>
    <mergeCell ref="C157:C158"/>
    <mergeCell ref="A159:A182"/>
    <mergeCell ref="B159:B166"/>
    <mergeCell ref="C159:C160"/>
    <mergeCell ref="C161:C162"/>
    <mergeCell ref="C163:C164"/>
    <mergeCell ref="C165:C166"/>
    <mergeCell ref="B167:B174"/>
    <mergeCell ref="C167:C168"/>
    <mergeCell ref="C169:C170"/>
    <mergeCell ref="C171:C172"/>
    <mergeCell ref="C173:C174"/>
    <mergeCell ref="B175:B182"/>
    <mergeCell ref="C175:C176"/>
    <mergeCell ref="C177:C178"/>
    <mergeCell ref="C179:C180"/>
    <mergeCell ref="C181:C182"/>
    <mergeCell ref="A184:H184"/>
    <mergeCell ref="A186:B186"/>
    <mergeCell ref="A187:A189"/>
    <mergeCell ref="A190:A192"/>
  </mergeCells>
  <conditionalFormatting sqref="I24:I95">
    <cfRule type="colorScale" priority="2">
      <colorScale>
        <cfvo type="min" val="&quot;&quot;"/>
        <cfvo type="percentile" val="50"/>
        <cfvo type="max" val="&quot;&quot;"/>
        <color theme="0" tint="0"/>
        <color indexed="5"/>
        <color rgb="FF92D050"/>
      </colorScale>
    </cfRule>
  </conditionalFormatting>
  <printOptions headings="0" gridLines="0"/>
  <pageMargins left="0.70078740157480324" right="0.70078740157480324" top="0.75196850393700787" bottom="0.75196850393700787" header="0.29999999999999999" footer="0.29999999999999999"/>
  <pageSetup paperSize="9" scale="100" firstPageNumber="4294967295" fitToWidth="1" fitToHeight="1" pageOrder="downThenOver" orientation="portrait" usePrinterDefaults="1" blackAndWhite="0" draft="0" cellComments="none" useFirstPageNumber="0" errors="displayed" horizontalDpi="600" verticalDpi="600" copies="1"/>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workbookViewId="0" zoomScale="100">
      <selection activeCell="A1" activeCellId="0" sqref="A1"/>
    </sheetView>
  </sheetViews>
  <sheetFormatPr defaultRowHeight="14.25"/>
  <cols>
    <col customWidth="1" min="1" max="1" width="39.140625"/>
    <col customWidth="1" min="2" max="2" width="19.7109375"/>
    <col customWidth="1" min="3" max="3" width="20.28125"/>
  </cols>
  <sheetData>
    <row r="1" ht="14.25">
      <c r="A1" s="3" t="s">
        <v>432</v>
      </c>
      <c r="B1" s="4"/>
      <c r="C1" s="4"/>
      <c r="D1" s="5"/>
    </row>
    <row r="2" ht="14.25" customHeight="1">
      <c r="A2" s="88"/>
      <c r="B2" s="37" t="s">
        <v>314</v>
      </c>
      <c r="C2" s="38" t="s">
        <v>433</v>
      </c>
      <c r="D2" s="39" t="s">
        <v>434</v>
      </c>
    </row>
    <row r="3" ht="14.25">
      <c r="A3" s="79" t="s">
        <v>226</v>
      </c>
      <c r="B3" s="104">
        <v>0.93254128216800003</v>
      </c>
      <c r="C3" s="105">
        <v>0.019487418148116074</v>
      </c>
      <c r="D3" s="106">
        <v>50</v>
      </c>
    </row>
    <row r="4" ht="14.25">
      <c r="A4" s="80" t="s">
        <v>228</v>
      </c>
      <c r="B4" s="107">
        <v>0.90619713011599978</v>
      </c>
      <c r="C4" s="108">
        <v>0.022695715067907969</v>
      </c>
      <c r="D4" s="109">
        <v>50</v>
      </c>
    </row>
    <row r="5" ht="14.25">
      <c r="A5" s="80" t="s">
        <v>230</v>
      </c>
      <c r="B5" s="107">
        <v>0.87312080455199992</v>
      </c>
      <c r="C5" s="108">
        <v>0.034884987941254275</v>
      </c>
      <c r="D5" s="109">
        <v>50</v>
      </c>
    </row>
    <row r="6" ht="14.25">
      <c r="A6" s="80" t="s">
        <v>231</v>
      </c>
      <c r="B6" s="107">
        <v>0.71685313986599997</v>
      </c>
      <c r="C6" s="108">
        <v>0.1821252226955177</v>
      </c>
      <c r="D6" s="109">
        <v>50</v>
      </c>
    </row>
    <row r="7" ht="14.25">
      <c r="A7" s="80" t="s">
        <v>232</v>
      </c>
      <c r="B7" s="107">
        <v>0.70391377275800004</v>
      </c>
      <c r="C7" s="108">
        <v>0.17829434534670807</v>
      </c>
      <c r="D7" s="109">
        <v>50</v>
      </c>
    </row>
    <row r="8" ht="14.25">
      <c r="A8" s="80" t="s">
        <v>233</v>
      </c>
      <c r="B8" s="107">
        <v>0.59386643722200005</v>
      </c>
      <c r="C8" s="108">
        <v>0.17395340583237801</v>
      </c>
      <c r="D8" s="109">
        <v>50</v>
      </c>
    </row>
    <row r="9" ht="14.25">
      <c r="A9" s="80" t="s">
        <v>234</v>
      </c>
      <c r="B9" s="107">
        <v>0.85015806291799978</v>
      </c>
      <c r="C9" s="108">
        <v>0.12257014295724857</v>
      </c>
      <c r="D9" s="109">
        <v>50</v>
      </c>
    </row>
    <row r="10" ht="14.25">
      <c r="A10" s="80" t="s">
        <v>235</v>
      </c>
      <c r="B10" s="107">
        <v>0.83617754562600011</v>
      </c>
      <c r="C10" s="108">
        <v>0.12378678487544703</v>
      </c>
      <c r="D10" s="109">
        <v>50</v>
      </c>
    </row>
    <row r="11" ht="14.25">
      <c r="A11" s="80" t="s">
        <v>236</v>
      </c>
      <c r="B11" s="107">
        <v>0.75506366613399989</v>
      </c>
      <c r="C11" s="108">
        <v>0.12491940142827533</v>
      </c>
      <c r="D11" s="109">
        <v>50</v>
      </c>
    </row>
    <row r="12" ht="14.25">
      <c r="A12" s="80" t="s">
        <v>238</v>
      </c>
      <c r="B12" s="107">
        <v>0.91019798546399999</v>
      </c>
      <c r="C12" s="108">
        <v>0.025759631154460387</v>
      </c>
      <c r="D12" s="109">
        <v>50</v>
      </c>
    </row>
    <row r="13" ht="14.25">
      <c r="A13" s="80" t="s">
        <v>239</v>
      </c>
      <c r="B13" s="107">
        <v>0.83872235855600008</v>
      </c>
      <c r="C13" s="108">
        <v>0.040067312155225999</v>
      </c>
      <c r="D13" s="109">
        <v>50</v>
      </c>
    </row>
    <row r="14" ht="14.25">
      <c r="A14" s="80" t="s">
        <v>240</v>
      </c>
      <c r="B14" s="107">
        <v>0.77389835409399999</v>
      </c>
      <c r="C14" s="108">
        <v>0.054173332598073894</v>
      </c>
      <c r="D14" s="109">
        <v>50</v>
      </c>
    </row>
    <row r="15" ht="14.25">
      <c r="A15" s="80" t="s">
        <v>242</v>
      </c>
      <c r="B15" s="107">
        <v>0.91709007844000001</v>
      </c>
      <c r="C15" s="108">
        <v>0.020796274644205942</v>
      </c>
      <c r="D15" s="109">
        <v>50</v>
      </c>
    </row>
    <row r="16" ht="14.25">
      <c r="A16" s="80" t="s">
        <v>243</v>
      </c>
      <c r="B16" s="107">
        <v>0.89338632083000002</v>
      </c>
      <c r="C16" s="108">
        <v>0.022418013201292164</v>
      </c>
      <c r="D16" s="109">
        <v>50</v>
      </c>
    </row>
    <row r="17" ht="14.25">
      <c r="A17" s="80" t="s">
        <v>244</v>
      </c>
      <c r="B17" s="107">
        <v>0.85237860262400011</v>
      </c>
      <c r="C17" s="108">
        <v>0.037596300385164871</v>
      </c>
      <c r="D17" s="109">
        <v>50</v>
      </c>
    </row>
    <row r="18" ht="14.25">
      <c r="A18" s="80" t="s">
        <v>246</v>
      </c>
      <c r="B18" s="107">
        <v>0.16376246390599997</v>
      </c>
      <c r="C18" s="108">
        <v>0.0088937704215327415</v>
      </c>
      <c r="D18" s="109">
        <v>50</v>
      </c>
    </row>
    <row r="19" ht="14.25">
      <c r="A19" s="80" t="s">
        <v>247</v>
      </c>
      <c r="B19" s="107">
        <v>0.15247194698800004</v>
      </c>
      <c r="C19" s="108">
        <v>0.035453050596268791</v>
      </c>
      <c r="D19" s="109">
        <v>50</v>
      </c>
    </row>
    <row r="20" ht="14.25">
      <c r="A20" s="80" t="s">
        <v>248</v>
      </c>
      <c r="B20" s="107">
        <v>0.11435611454000003</v>
      </c>
      <c r="C20" s="108">
        <v>0.13663360152843221</v>
      </c>
      <c r="D20" s="109">
        <v>50</v>
      </c>
    </row>
    <row r="21" ht="14.25">
      <c r="A21" s="80" t="s">
        <v>249</v>
      </c>
      <c r="B21" s="107">
        <v>0.15095550852600007</v>
      </c>
      <c r="C21" s="108">
        <v>0.014795311195580954</v>
      </c>
      <c r="D21" s="109">
        <v>50</v>
      </c>
    </row>
    <row r="22" ht="14.25">
      <c r="A22" s="80" t="s">
        <v>250</v>
      </c>
      <c r="B22" s="107">
        <v>0.14585820655999998</v>
      </c>
      <c r="C22" s="108">
        <v>0.016767725813707376</v>
      </c>
      <c r="D22" s="109">
        <v>50</v>
      </c>
    </row>
    <row r="23" ht="14.25">
      <c r="A23" s="80" t="s">
        <v>251</v>
      </c>
      <c r="B23" s="107">
        <v>-0.4599507500740001</v>
      </c>
      <c r="C23" s="108">
        <v>0.64506457131441741</v>
      </c>
      <c r="D23" s="109">
        <v>50</v>
      </c>
    </row>
    <row r="24" ht="14.25">
      <c r="A24" s="80" t="s">
        <v>252</v>
      </c>
      <c r="B24" s="107">
        <v>0.14895235934599999</v>
      </c>
      <c r="C24" s="108">
        <v>0.029823224525944925</v>
      </c>
      <c r="D24" s="109">
        <v>50</v>
      </c>
    </row>
    <row r="25" ht="14.25">
      <c r="A25" s="80" t="s">
        <v>253</v>
      </c>
      <c r="B25" s="107">
        <v>0.11266050704800003</v>
      </c>
      <c r="C25" s="108">
        <v>0.088295113981506884</v>
      </c>
      <c r="D25" s="109">
        <v>50</v>
      </c>
    </row>
    <row r="26" ht="14.25">
      <c r="A26" s="80" t="s">
        <v>254</v>
      </c>
      <c r="B26" s="107">
        <v>-0.16119560020999996</v>
      </c>
      <c r="C26" s="108">
        <v>0.47918074345617867</v>
      </c>
      <c r="D26" s="109">
        <v>50</v>
      </c>
    </row>
    <row r="27" ht="14.25">
      <c r="A27" s="80" t="s">
        <v>255</v>
      </c>
      <c r="B27" s="107">
        <v>0.14979482755599996</v>
      </c>
      <c r="C27" s="108">
        <v>0.015715039950620964</v>
      </c>
      <c r="D27" s="109">
        <v>50</v>
      </c>
    </row>
    <row r="28" ht="14.25">
      <c r="A28" s="80" t="s">
        <v>256</v>
      </c>
      <c r="B28" s="107">
        <v>0.13995091481999997</v>
      </c>
      <c r="C28" s="108">
        <v>0.021562721068849062</v>
      </c>
      <c r="D28" s="109">
        <v>50</v>
      </c>
    </row>
    <row r="29" ht="14.25">
      <c r="A29" s="80" t="s">
        <v>257</v>
      </c>
      <c r="B29" s="107">
        <v>-0.064830520450000012</v>
      </c>
      <c r="C29" s="108">
        <v>0.19444917465652259</v>
      </c>
      <c r="D29" s="109">
        <v>50</v>
      </c>
    </row>
    <row r="30" ht="14.25">
      <c r="A30" s="80" t="s">
        <v>258</v>
      </c>
      <c r="B30" s="107">
        <v>0.15936131385999999</v>
      </c>
      <c r="C30" s="108">
        <v>0.0085999648277008019</v>
      </c>
      <c r="D30" s="109">
        <v>50</v>
      </c>
    </row>
    <row r="31" ht="14.25">
      <c r="A31" s="80" t="s">
        <v>259</v>
      </c>
      <c r="B31" s="107">
        <v>0.14576368516000002</v>
      </c>
      <c r="C31" s="108">
        <v>0.039213428337914885</v>
      </c>
      <c r="D31" s="109">
        <v>50</v>
      </c>
    </row>
    <row r="32" ht="14.25">
      <c r="A32" s="80" t="s">
        <v>260</v>
      </c>
      <c r="B32" s="107">
        <v>0.098125274688000017</v>
      </c>
      <c r="C32" s="108">
        <v>0.16451489198924035</v>
      </c>
      <c r="D32" s="109">
        <v>50</v>
      </c>
    </row>
    <row r="33" ht="14.25">
      <c r="A33" s="80" t="s">
        <v>262</v>
      </c>
      <c r="B33" s="107">
        <v>0.043932787116000009</v>
      </c>
      <c r="C33" s="108">
        <v>0.0027555501069223545</v>
      </c>
      <c r="D33" s="109">
        <v>50</v>
      </c>
    </row>
    <row r="34" ht="14.25">
      <c r="A34" s="80" t="s">
        <v>263</v>
      </c>
      <c r="B34" s="107">
        <v>0.042068957198000009</v>
      </c>
      <c r="C34" s="108">
        <v>0.0099184297201323351</v>
      </c>
      <c r="D34" s="109">
        <v>50</v>
      </c>
    </row>
    <row r="35" ht="14.25">
      <c r="A35" s="80" t="s">
        <v>264</v>
      </c>
      <c r="B35" s="107">
        <v>0.032336143609999993</v>
      </c>
      <c r="C35" s="108">
        <v>0.040887848758690393</v>
      </c>
      <c r="D35" s="109">
        <v>50</v>
      </c>
    </row>
    <row r="36" ht="14.25">
      <c r="A36" s="80" t="s">
        <v>265</v>
      </c>
      <c r="B36" s="107">
        <v>0.059291378106000013</v>
      </c>
      <c r="C36" s="108">
        <v>0.032968724565402216</v>
      </c>
      <c r="D36" s="109">
        <v>50</v>
      </c>
    </row>
    <row r="37" ht="14.25">
      <c r="A37" s="80" t="s">
        <v>266</v>
      </c>
      <c r="B37" s="107">
        <v>0.057897964672000014</v>
      </c>
      <c r="C37" s="108">
        <v>0.029597966283502718</v>
      </c>
      <c r="D37" s="109">
        <v>50</v>
      </c>
    </row>
    <row r="38" ht="14.25">
      <c r="A38" s="80" t="s">
        <v>267</v>
      </c>
      <c r="B38" s="107">
        <v>-0.240544845324</v>
      </c>
      <c r="C38" s="108">
        <v>0.36018331401917147</v>
      </c>
      <c r="D38" s="109">
        <v>50</v>
      </c>
    </row>
    <row r="39" ht="14.25">
      <c r="A39" s="80" t="s">
        <v>268</v>
      </c>
      <c r="B39" s="107">
        <v>0.044602929973999998</v>
      </c>
      <c r="C39" s="108">
        <v>0.012221701749249143</v>
      </c>
      <c r="D39" s="109">
        <v>50</v>
      </c>
    </row>
    <row r="40" ht="14.25">
      <c r="A40" s="80" t="s">
        <v>269</v>
      </c>
      <c r="B40" s="107">
        <v>0.033510037764000009</v>
      </c>
      <c r="C40" s="108">
        <v>0.027046756841775384</v>
      </c>
      <c r="D40" s="109">
        <v>50</v>
      </c>
    </row>
    <row r="41" ht="14.25">
      <c r="A41" s="80" t="s">
        <v>270</v>
      </c>
      <c r="B41" s="107">
        <v>-0.070302811922000011</v>
      </c>
      <c r="C41" s="108">
        <v>0.20489641136875367</v>
      </c>
      <c r="D41" s="109">
        <v>50</v>
      </c>
    </row>
    <row r="42" ht="14.25">
      <c r="A42" s="80" t="s">
        <v>271</v>
      </c>
      <c r="B42" s="107">
        <v>0.041188053434000026</v>
      </c>
      <c r="C42" s="108">
        <v>0.0046597494085578138</v>
      </c>
      <c r="D42" s="109">
        <v>50</v>
      </c>
    </row>
    <row r="43" ht="14.25">
      <c r="A43" s="80" t="s">
        <v>272</v>
      </c>
      <c r="B43" s="107">
        <v>0.041783802644000001</v>
      </c>
      <c r="C43" s="108">
        <v>0.0067013782262671188</v>
      </c>
      <c r="D43" s="109">
        <v>50</v>
      </c>
    </row>
    <row r="44" ht="14.25">
      <c r="A44" s="80" t="s">
        <v>273</v>
      </c>
      <c r="B44" s="107">
        <v>-0.021510862354000002</v>
      </c>
      <c r="C44" s="108">
        <v>0.064508673525700888</v>
      </c>
      <c r="D44" s="109">
        <v>50</v>
      </c>
    </row>
    <row r="45" ht="14.25">
      <c r="A45" s="80" t="s">
        <v>274</v>
      </c>
      <c r="B45" s="107">
        <v>0.043470336096000012</v>
      </c>
      <c r="C45" s="108">
        <v>0.0026465106418323008</v>
      </c>
      <c r="D45" s="109">
        <v>50</v>
      </c>
    </row>
    <row r="46" ht="14.25">
      <c r="A46" s="80" t="s">
        <v>275</v>
      </c>
      <c r="B46" s="107">
        <v>0.040820621994000009</v>
      </c>
      <c r="C46" s="108">
        <v>0.011020698456103902</v>
      </c>
      <c r="D46" s="109">
        <v>50</v>
      </c>
    </row>
    <row r="47" ht="14.25">
      <c r="A47" s="81" t="s">
        <v>276</v>
      </c>
      <c r="B47" s="110">
        <v>0.028053876885999994</v>
      </c>
      <c r="C47" s="111">
        <v>0.051471613984408686</v>
      </c>
      <c r="D47" s="112">
        <v>50</v>
      </c>
    </row>
  </sheetData>
  <mergeCells count="1">
    <mergeCell ref="A1:D1"/>
  </mergeCells>
  <printOptions headings="0" gridLines="0"/>
  <pageMargins left="0.70078740157480324" right="0.70078740157480324" top="0.75196850393700787" bottom="0.75196850393700787" header="0.29999999999999999" footer="0.29999999999999999"/>
  <pageSetup paperSize="9" scale="100" firstPageNumber="4294967295"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ONLYOFFICE/7.0.1.37</Application>
  <Company>IBM</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revision>2</cp:revision>
  <dcterms:created xsi:type="dcterms:W3CDTF">2011-08-01T14:22:18Z</dcterms:created>
  <dcterms:modified xsi:type="dcterms:W3CDTF">2022-04-04T21:17:27Z</dcterms:modified>
</cp:coreProperties>
</file>